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<sst xmlns="http://schemas.openxmlformats.org/spreadsheetml/2006/main" count="439" uniqueCount="327">
  <si>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</si>
  <si>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</si>
  <si>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</si>
  <si>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</si>
  <si>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</si>
  <si>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</si>
  <si>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</si>
  <si>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</si>
  <si>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</si>
  <si>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</si>
  <si>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</si>
  <si>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</si>
  <si>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</si>
  <si>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</si>
  <si>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德宏三欧服饰有限公司</t>
  </si>
  <si>
    <t>*通讯地址:</t>
  </si>
  <si>
    <t>浙江省杭州市萧山区萧清大道900号</t>
  </si>
  <si>
    <t>羽绒服</t>
  </si>
  <si>
    <t>登山鞋</t>
  </si>
  <si>
    <t>包类</t>
  </si>
  <si>
    <t>*电话：</t>
  </si>
  <si>
    <t>13814787250</t>
  </si>
  <si>
    <t>*传真：</t>
  </si>
  <si>
    <t>***</t>
  </si>
  <si>
    <t>*工厂地址:</t>
  </si>
  <si>
    <t>中国(云南)自由贸易试验区德宏片区瑞丽市勐卯街道办事处永发巷8号一楼01号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</si>
  <si>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</si>
  <si>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</si>
  <si>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</si>
  <si>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</si>
  <si>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</si>
  <si>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</si>
  <si>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</si>
  <si>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</si>
  <si>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</si>
  <si>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</si>
  <si>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91330109MAE0D22F4F</t>
  </si>
  <si>
    <t>*企业总人数</t>
  </si>
  <si>
    <t>人</t>
  </si>
  <si>
    <t>上一年员工
平均离职率</t>
  </si>
  <si>
    <t>0.5%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</si>
  <si>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</si>
  <si>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</si>
  <si>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</si>
  <si>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</si>
  <si>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</si>
  <si>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</si>
  <si>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</si>
  <si>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1</t>
  </si>
  <si>
    <t>软壳外套</t>
  </si>
  <si>
    <t>凉鞋</t>
  </si>
  <si>
    <t>水具</t>
  </si>
  <si>
    <t>*厂区面积</t>
  </si>
  <si>
    <t>11740</t>
  </si>
  <si>
    <t>㎡</t>
  </si>
  <si>
    <t>*是否有分厂</t>
  </si>
  <si>
    <t>无</t>
  </si>
  <si>
    <t>*板房、打样间人数</t>
  </si>
  <si>
    <t>*员工月平均工资</t>
  </si>
  <si>
    <t>10000元RMB</t>
  </si>
  <si>
    <t>皮肤衣</t>
  </si>
  <si>
    <t>溯溪鞋</t>
  </si>
  <si>
    <t>眼镜</t>
  </si>
  <si>
    <t>*厂房建筑面积</t>
  </si>
  <si>
    <t>8901</t>
  </si>
  <si>
    <t>*分厂人数</t>
  </si>
  <si>
    <t>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</si>
  <si>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</si>
  <si>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</si>
  <si>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</si>
  <si>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</si>
  <si>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</si>
  <si>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</si>
  <si>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</si>
  <si>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</si>
  <si>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</si>
  <si>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</si>
  <si>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</si>
  <si>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</si>
  <si>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</si>
  <si>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</si>
  <si>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</si>
  <si>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</si>
  <si>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21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</si>
  <si>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</si>
  <si>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</si>
  <si>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</si>
  <si>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</si>
  <si>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</si>
  <si>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</si>
  <si>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</si>
  <si>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</si>
  <si>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</si>
  <si>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</si>
  <si>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</si>
  <si>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528</t>
  </si>
  <si>
    <t>*上一年度总产值</t>
  </si>
  <si>
    <t>2248</t>
  </si>
  <si>
    <t>银行名称(与探路者结款账户)</t>
  </si>
  <si>
    <t>德宏农村商业银行瑞丽姐岗支行</t>
  </si>
  <si>
    <t>针织外套</t>
  </si>
  <si>
    <t>包装备品</t>
  </si>
  <si>
    <t>*实收资本</t>
  </si>
  <si>
    <t>*其中设备资产</t>
  </si>
  <si>
    <t>465</t>
  </si>
  <si>
    <t>*上一年度销售额</t>
  </si>
  <si>
    <t>2253</t>
  </si>
  <si>
    <t>银行账号</t>
  </si>
  <si>
    <t>5600022537798012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</si>
  <si>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</si>
  <si>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</si>
  <si>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</si>
  <si>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</si>
  <si>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</si>
  <si>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</si>
  <si>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</si>
  <si>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</si>
  <si>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</si>
  <si>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</si>
  <si>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</si>
  <si>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</si>
  <si>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</si>
  <si>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</si>
  <si>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吴登佳</t>
  </si>
  <si>
    <t>董事长</t>
  </si>
  <si>
    <t>13588909898</t>
  </si>
  <si>
    <t>adamswu@hz-ox.com</t>
  </si>
  <si>
    <t>内衣</t>
  </si>
  <si>
    <t>*质量负责人</t>
  </si>
  <si>
    <t>朱长梅</t>
  </si>
  <si>
    <t>品控经理</t>
  </si>
  <si>
    <t>15827825388</t>
  </si>
  <si>
    <t>毛衫</t>
  </si>
  <si>
    <t>*业务负责人</t>
  </si>
  <si>
    <t>荀文锦</t>
  </si>
  <si>
    <t>业务总监</t>
  </si>
  <si>
    <t>xunwenjin@hz-ox.com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</si>
  <si>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</si>
  <si>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</si>
  <si>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</si>
  <si>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</si>
  <si>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</si>
  <si>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</si>
  <si>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</si>
  <si>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</si>
  <si>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</si>
  <si>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</si>
  <si>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</si>
  <si>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压胶服，羽绒服，外套，裤子</t>
  </si>
  <si>
    <t>*主要擅长(主力)1-3类产品名称
举例说明：棉T恤、跑鞋、保温杯、羽绒睡袋、30L背包、单层账、套绒冲锋衣</t>
  </si>
  <si>
    <t>羽绒服，外套，防晒服，压胶服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</si>
  <si>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</si>
  <si>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</si>
  <si>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</si>
  <si>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</si>
  <si>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</si>
  <si>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</si>
  <si>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</si>
  <si>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</si>
  <si>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</si>
  <si>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</si>
  <si>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</si>
  <si>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</si>
  <si>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</si>
  <si>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</si>
  <si>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</si>
  <si>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</si>
  <si>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</si>
  <si>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</si>
  <si>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</si>
  <si>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</si>
  <si>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</si>
  <si>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</si>
  <si>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</si>
  <si>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</si>
  <si>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</si>
  <si>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</si>
  <si>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</si>
  <si>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</si>
  <si>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</si>
  <si>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</si>
  <si>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</si>
  <si>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</si>
  <si>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</si>
  <si>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</si>
  <si>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森马</t>
  </si>
  <si>
    <t>梭织</t>
  </si>
  <si>
    <t>2000000</t>
  </si>
  <si>
    <t>30%</t>
  </si>
  <si>
    <t>巴拉</t>
  </si>
  <si>
    <t>1500000</t>
  </si>
  <si>
    <t>20%</t>
  </si>
  <si>
    <t>拓路者</t>
  </si>
  <si>
    <t>1000000</t>
  </si>
  <si>
    <t>15%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</si>
  <si>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</si>
  <si>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</si>
  <si>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</si>
  <si>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</si>
  <si>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</si>
  <si>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</si>
  <si>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</si>
  <si>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</si>
  <si>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</si>
  <si>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</si>
  <si>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</si>
  <si>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</si>
  <si>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</si>
  <si>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</si>
  <si>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</si>
  <si>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</si>
  <si>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</si>
  <si>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</si>
  <si>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</si>
  <si>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</si>
  <si>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</si>
  <si>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</si>
  <si>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</si>
  <si>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稳定的产能资源（自营和外协），研发及开发能力强（款式及面料）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</si>
  <si>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</si>
  <si>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</si>
  <si>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</si>
  <si>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</si>
  <si>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</si>
  <si>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</si>
  <si>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</si>
  <si>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</si>
  <si>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</si>
  <si>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供方填表人:马娟</t>
  </si>
  <si>
    <t>供方审核人:荀文锦</t>
  </si>
  <si>
    <t>填表日期:2025年4月18日</t>
  </si>
  <si>
    <t>单位公章：</t>
  </si>
  <si>
    <t>实验室调查表</t>
  </si>
  <si>
    <t>单位名称：</t>
  </si>
  <si>
    <t>延边三欧服饰有限公司</t>
  </si>
  <si>
    <t>通讯地址:</t>
  </si>
  <si>
    <t>吉林延边和龙市海兰路7号</t>
  </si>
  <si>
    <t>电话：</t>
  </si>
  <si>
    <t>传真：</t>
  </si>
  <si>
    <t>联系人：</t>
  </si>
  <si>
    <t>薛利军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</si>
  <si>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</si>
  <si>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</si>
  <si>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</si>
  <si>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</si>
  <si>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</si>
  <si>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</si>
  <si>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</si>
  <si>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</si>
  <si>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</si>
  <si>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</si>
  <si>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</si>
  <si>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</si>
  <si>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</si>
  <si>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</si>
  <si>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</si>
  <si>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</si>
  <si>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</si>
  <si>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</si>
  <si>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</si>
  <si>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孙美鑫</t>
  </si>
  <si>
    <t>品控部</t>
  </si>
  <si>
    <t>专员</t>
  </si>
  <si>
    <t>2年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</si>
  <si>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</si>
  <si>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</si>
  <si>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</si>
  <si>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</si>
  <si>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</si>
  <si>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</si>
  <si>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</si>
  <si>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</si>
  <si>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</si>
  <si>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</si>
  <si>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</si>
  <si>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标准光源箱</t>
  </si>
  <si>
    <t>全自动缩水试验机</t>
  </si>
  <si>
    <t>织物起毛起球仪</t>
  </si>
  <si>
    <t>摩擦色牢度仪</t>
  </si>
  <si>
    <t>电子天平</t>
  </si>
  <si>
    <t>圆盘取样仪</t>
  </si>
  <si>
    <t>烘箱</t>
  </si>
  <si>
    <t>洗衣机</t>
  </si>
  <si>
    <t>三、实验室检测能力一览</t>
  </si>
  <si>
    <t>名称</t>
  </si>
  <si>
    <t>检测标准名称及编号</t>
  </si>
  <si>
    <t>织物单位面积质量的测定</t>
  </si>
  <si>
    <t>GB/T 4669-2008</t>
  </si>
  <si>
    <t>缩水率</t>
  </si>
  <si>
    <t>色牢度</t>
  </si>
  <si>
    <t>起毛起球</t>
  </si>
  <si>
    <t>印花牢度/升华</t>
  </si>
  <si>
    <t>克重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</si>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</sst>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>
      <alignment horizontal="left" vertical="top" wrapText="1"/>
    </xf>
    <xf numFmtId="49" fontId="0" fillId="2" borderId="12" xfId="0" applyNumberFormat="1" applyFont="1" applyFill="1" applyBorder="1" applyAlignment="1">
      <alignment vertical="top" wrapText="1"/>
    </xf>
    <xf numFmtId="49" fontId="0" fillId="3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ont="1" applyFill="1" applyAlignment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49" fontId="0" fillId="2" borderId="15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>
      <alignment horizontal="right" vertical="center" wrapText="1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center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>
      <alignment horizontal="righ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0" fillId="3" borderId="5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20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>
      <alignment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>
      <alignment horizontal="center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>
      <alignment horizontal="left" vertical="center" wrapText="1"/>
    </xf>
    <xf numFmtId="49" fontId="0" fillId="2" borderId="18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>
      <alignment horizontal="right" vertical="center" wrapText="1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49" fontId="0" fillId="2" borderId="26" xfId="0" applyNumberFormat="1" applyFont="1" applyFill="1" applyBorder="1" applyAlignment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6" xfId="0" applyNumberFormat="1" applyFon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vertical="center" wrapText="1"/>
    </xf>
    <xf numFmtId="49" fontId="0" fillId="3" borderId="15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0" fillId="3" borderId="21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Alignment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>
      <alignment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4" xfId="0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>
      <alignment horizontal="center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Alignment="1" applyProtection="1">
      <alignment horizontal="left" vertical="center" wrapText="1"/>
      <protection locked="0"/>
    </xf>
    <xf numFmtId="14" fontId="0" fillId="0" borderId="19" xfId="0" applyNumberFormat="1" applyFont="1" applyBorder="1" applyAlignment="1" applyProtection="1">
      <alignment horizontal="left" vertical="center" wrapText="1"/>
      <protection locked="0"/>
    </xf>
    <xf numFmtId="14" fontId="0" fillId="0" borderId="35" xfId="0" applyNumberFormat="1" applyFont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3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2" xfId="0" applyNumberFormat="1" applyFont="1" applyFill="1" applyBorder="1" applyAlignment="1">
      <alignment horizontal="left" vertical="center" wrapText="1"/>
    </xf>
    <xf numFmtId="49" fontId="0" fillId="2" borderId="34" xfId="0" applyNumberFormat="1" applyFont="1" applyFill="1" applyBorder="1" applyAlignment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>
      <alignment vertical="center" wrapText="1"/>
    </xf>
    <xf numFmtId="49" fontId="0" fillId="3" borderId="34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36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2004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2004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7717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7717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2149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2213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221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8976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5453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.33333333333333" defaultRowHeight="14.25"/>
  <cols>
    <col min="1" max="16384" width="9.33333333333333" style="217"/>
  </cols>
  <sheetData>
    <row r="1" ht="25.5" customHeight="1" spans="1:11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41.25" customHeight="1" spans="1:11">
      <c r="A2" s="219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ht="30" customHeight="1" spans="1:11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1">
      <c r="A5" s="219" t="s">
        <v>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>
      <c r="A6" s="220" t="s">
        <v>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ht="30" customHeight="1" spans="1:11">
      <c r="A7" s="219" t="s">
        <v>6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8" spans="1:1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ht="18" customHeight="1"/>
    <row r="14" spans="1:11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1:11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1:11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V22" sqref="V22"/>
    </sheetView>
  </sheetViews>
  <sheetFormatPr defaultColWidth="9.33333333333333" defaultRowHeight="11.25"/>
  <cols>
    <col min="1" max="1" width="13" style="49" customWidth="1"/>
    <col min="2" max="2" width="8" style="49" customWidth="1"/>
    <col min="3" max="3" width="6.77777777777778" style="49" customWidth="1"/>
    <col min="4" max="4" width="4" style="49" customWidth="1"/>
    <col min="5" max="5" width="6.77777777777778" style="49" customWidth="1"/>
    <col min="6" max="6" width="8.33333333333333" style="49" customWidth="1"/>
    <col min="7" max="7" width="9.66666666666667" style="49" customWidth="1"/>
    <col min="8" max="8" width="10.8333333333333" style="49" customWidth="1"/>
    <col min="9" max="9" width="7.11111111111111" style="49" customWidth="1"/>
    <col min="10" max="10" width="3.66666666666667" style="49" customWidth="1"/>
    <col min="11" max="11" width="6.11111111111111" style="49" customWidth="1"/>
    <col min="12" max="12" width="9.5" style="49" customWidth="1"/>
    <col min="13" max="13" width="11.7777777777778" style="49" customWidth="1"/>
    <col min="14" max="14" width="9" style="49" customWidth="1"/>
    <col min="15" max="15" width="4.33333333333333" style="49" customWidth="1"/>
    <col min="16" max="16" width="4" style="49" customWidth="1"/>
    <col min="17" max="23" width="9.33333333333333" style="49"/>
    <col min="24" max="24" width="11.7777777777778" style="49" customWidth="1"/>
    <col min="25" max="25" width="11.4444444444444" style="49" customWidth="1"/>
    <col min="26" max="26" width="12.3333333333333" style="49" customWidth="1"/>
    <col min="27" max="16384" width="9.33333333333333" style="49"/>
  </cols>
  <sheetData>
    <row r="1" ht="27" customHeight="1" spans="1:38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J1" s="214" t="s">
        <v>8</v>
      </c>
      <c r="AK1" s="214" t="s">
        <v>9</v>
      </c>
      <c r="AL1" s="214" t="s">
        <v>10</v>
      </c>
    </row>
    <row r="2" ht="15.75" customHeight="1" spans="1:38">
      <c r="A2" s="51" t="s">
        <v>11</v>
      </c>
      <c r="B2" s="52" t="s">
        <v>12</v>
      </c>
      <c r="C2" s="52"/>
      <c r="D2" s="53" t="s">
        <v>13</v>
      </c>
      <c r="E2" s="53"/>
      <c r="F2" s="52" t="s">
        <v>14</v>
      </c>
      <c r="G2" s="52"/>
      <c r="H2" s="52"/>
      <c r="I2" s="151" t="s">
        <v>15</v>
      </c>
      <c r="J2" s="151"/>
      <c r="K2" s="152" t="s">
        <v>16</v>
      </c>
      <c r="L2" s="152"/>
      <c r="M2" s="152"/>
      <c r="N2" s="152"/>
      <c r="O2" s="152"/>
      <c r="P2" s="153"/>
      <c r="AJ2" s="214" t="s">
        <v>17</v>
      </c>
      <c r="AK2" s="214" t="s">
        <v>18</v>
      </c>
      <c r="AL2" s="214" t="s">
        <v>19</v>
      </c>
    </row>
    <row r="3" ht="33" customHeight="1" spans="1:38">
      <c r="A3" s="54" t="s">
        <v>20</v>
      </c>
      <c r="B3" s="55" t="s">
        <v>21</v>
      </c>
      <c r="C3" s="55"/>
      <c r="D3" s="56" t="s">
        <v>22</v>
      </c>
      <c r="E3" s="56"/>
      <c r="F3" s="57" t="s">
        <v>23</v>
      </c>
      <c r="G3" s="57"/>
      <c r="H3" s="57"/>
      <c r="I3" s="154" t="s">
        <v>24</v>
      </c>
      <c r="J3" s="154"/>
      <c r="K3" s="49" t="s">
        <v>25</v>
      </c>
      <c r="P3" s="155"/>
      <c r="AJ3" s="214" t="s">
        <v>26</v>
      </c>
      <c r="AK3" s="214" t="s">
        <v>27</v>
      </c>
      <c r="AL3" s="214" t="s">
        <v>28</v>
      </c>
    </row>
    <row r="4" ht="13.5" spans="1:38">
      <c r="A4" s="58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56"/>
      <c r="AJ4" s="214" t="s">
        <v>30</v>
      </c>
      <c r="AK4" s="214" t="s">
        <v>31</v>
      </c>
      <c r="AL4" s="214" t="s">
        <v>32</v>
      </c>
    </row>
    <row r="5" ht="28.5" customHeight="1" spans="1:38">
      <c r="A5" s="60" t="s">
        <v>33</v>
      </c>
      <c r="B5" s="61" t="s">
        <v>34</v>
      </c>
      <c r="C5" s="62"/>
      <c r="D5" s="63" t="s">
        <v>35</v>
      </c>
      <c r="E5" s="63"/>
      <c r="F5" s="61" t="s">
        <v>36</v>
      </c>
      <c r="G5" s="62"/>
      <c r="H5" s="63" t="s">
        <v>37</v>
      </c>
      <c r="I5" s="63"/>
      <c r="J5" s="109">
        <v>635</v>
      </c>
      <c r="K5" s="110"/>
      <c r="L5" s="65" t="s">
        <v>38</v>
      </c>
      <c r="M5" s="98" t="s">
        <v>39</v>
      </c>
      <c r="N5" s="157" t="s">
        <v>40</v>
      </c>
      <c r="O5" s="158"/>
      <c r="P5" s="159"/>
      <c r="AJ5" s="214" t="s">
        <v>41</v>
      </c>
      <c r="AK5" s="214" t="s">
        <v>42</v>
      </c>
      <c r="AL5" s="214" t="s">
        <v>43</v>
      </c>
    </row>
    <row r="6" ht="39" customHeight="1" spans="1:38">
      <c r="A6" s="60" t="s">
        <v>44</v>
      </c>
      <c r="B6" s="64">
        <v>45408</v>
      </c>
      <c r="C6" s="64"/>
      <c r="D6" s="63" t="s">
        <v>45</v>
      </c>
      <c r="E6" s="63"/>
      <c r="F6" s="61" t="s">
        <v>36</v>
      </c>
      <c r="G6" s="62"/>
      <c r="H6" s="63" t="s">
        <v>46</v>
      </c>
      <c r="I6" s="63"/>
      <c r="J6" s="109">
        <v>0</v>
      </c>
      <c r="K6" s="110"/>
      <c r="L6" s="65" t="s">
        <v>38</v>
      </c>
      <c r="M6" s="160" t="s">
        <v>47</v>
      </c>
      <c r="N6" s="61" t="s">
        <v>48</v>
      </c>
      <c r="O6" s="161"/>
      <c r="P6" s="162"/>
      <c r="AJ6" s="214" t="s">
        <v>49</v>
      </c>
      <c r="AK6" s="214" t="s">
        <v>50</v>
      </c>
      <c r="AL6" s="214" t="s">
        <v>51</v>
      </c>
    </row>
    <row r="7" ht="28.5" customHeight="1" spans="1:38">
      <c r="A7" s="60" t="s">
        <v>52</v>
      </c>
      <c r="B7" s="61" t="s">
        <v>53</v>
      </c>
      <c r="C7" s="65" t="s">
        <v>54</v>
      </c>
      <c r="D7" s="63" t="s">
        <v>55</v>
      </c>
      <c r="E7" s="63"/>
      <c r="F7" s="61" t="s">
        <v>56</v>
      </c>
      <c r="G7" s="62"/>
      <c r="H7" s="63" t="s">
        <v>57</v>
      </c>
      <c r="I7" s="63"/>
      <c r="J7" s="109">
        <v>2</v>
      </c>
      <c r="K7" s="110"/>
      <c r="L7" s="65" t="s">
        <v>38</v>
      </c>
      <c r="M7" s="160" t="s">
        <v>58</v>
      </c>
      <c r="N7" s="61" t="s">
        <v>59</v>
      </c>
      <c r="O7" s="161"/>
      <c r="P7" s="162"/>
      <c r="AJ7" s="214" t="s">
        <v>60</v>
      </c>
      <c r="AK7" s="214" t="s">
        <v>61</v>
      </c>
      <c r="AL7" s="214" t="s">
        <v>62</v>
      </c>
    </row>
    <row r="8" ht="28.5" customHeight="1" spans="1:38">
      <c r="A8" s="60" t="s">
        <v>63</v>
      </c>
      <c r="B8" s="66" t="s">
        <v>64</v>
      </c>
      <c r="C8" s="67" t="s">
        <v>54</v>
      </c>
      <c r="D8" s="63" t="s">
        <v>65</v>
      </c>
      <c r="E8" s="63"/>
      <c r="F8" s="61" t="s">
        <v>66</v>
      </c>
      <c r="G8" s="62"/>
      <c r="H8" s="63" t="s">
        <v>67</v>
      </c>
      <c r="I8" s="63"/>
      <c r="J8" s="109">
        <v>10</v>
      </c>
      <c r="K8" s="110"/>
      <c r="L8" s="67" t="s">
        <v>38</v>
      </c>
      <c r="M8" s="98" t="s">
        <v>68</v>
      </c>
      <c r="N8" s="163" t="s">
        <v>69</v>
      </c>
      <c r="O8" s="164"/>
      <c r="P8" s="165"/>
      <c r="AJ8" s="214" t="s">
        <v>70</v>
      </c>
      <c r="AK8" s="214" t="s">
        <v>71</v>
      </c>
      <c r="AL8" s="214" t="s">
        <v>72</v>
      </c>
    </row>
    <row r="9" ht="33.75" customHeight="1" spans="1:38">
      <c r="A9" s="60" t="s">
        <v>73</v>
      </c>
      <c r="B9" s="68"/>
      <c r="C9" s="68"/>
      <c r="D9" s="63" t="s">
        <v>74</v>
      </c>
      <c r="E9" s="63"/>
      <c r="F9" s="61" t="s">
        <v>56</v>
      </c>
      <c r="G9" s="62"/>
      <c r="H9" s="63" t="s">
        <v>75</v>
      </c>
      <c r="I9" s="63"/>
      <c r="J9" s="109">
        <v>634</v>
      </c>
      <c r="K9" s="110"/>
      <c r="L9" s="65" t="s">
        <v>38</v>
      </c>
      <c r="M9" s="98" t="s">
        <v>76</v>
      </c>
      <c r="N9" s="166">
        <v>260</v>
      </c>
      <c r="O9" s="166"/>
      <c r="P9" s="167"/>
      <c r="Q9" s="66"/>
      <c r="R9" s="66"/>
      <c r="AJ9" s="214" t="s">
        <v>77</v>
      </c>
      <c r="AK9" s="214" t="s">
        <v>78</v>
      </c>
      <c r="AL9" s="214" t="s">
        <v>79</v>
      </c>
    </row>
    <row r="10" ht="36.75" customHeight="1" spans="1:38">
      <c r="A10" s="69" t="s">
        <v>80</v>
      </c>
      <c r="B10" s="70"/>
      <c r="C10" s="71"/>
      <c r="D10" s="69" t="s">
        <v>81</v>
      </c>
      <c r="E10" s="69"/>
      <c r="F10" s="72">
        <v>6</v>
      </c>
      <c r="G10" s="73"/>
      <c r="H10" s="63" t="s">
        <v>82</v>
      </c>
      <c r="I10" s="63"/>
      <c r="J10" s="80" t="s">
        <v>83</v>
      </c>
      <c r="K10" s="168"/>
      <c r="L10" s="169" t="s">
        <v>38</v>
      </c>
      <c r="M10" s="80"/>
      <c r="N10" s="168"/>
      <c r="O10" s="168"/>
      <c r="P10" s="170"/>
      <c r="AJ10" s="214" t="s">
        <v>84</v>
      </c>
      <c r="AK10" s="214" t="s">
        <v>85</v>
      </c>
      <c r="AL10" s="214" t="s">
        <v>86</v>
      </c>
    </row>
    <row r="11" ht="13.5" spans="1:38">
      <c r="A11" s="74" t="s">
        <v>87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171"/>
      <c r="AJ11" s="214" t="s">
        <v>88</v>
      </c>
      <c r="AK11" s="214" t="s">
        <v>89</v>
      </c>
      <c r="AL11" s="214" t="s">
        <v>90</v>
      </c>
    </row>
    <row r="12" ht="33.75" customHeight="1" spans="1:38">
      <c r="A12" s="60" t="s">
        <v>91</v>
      </c>
      <c r="B12" s="61" t="s">
        <v>92</v>
      </c>
      <c r="C12" s="76" t="s">
        <v>93</v>
      </c>
      <c r="D12" s="77" t="s">
        <v>94</v>
      </c>
      <c r="E12" s="78"/>
      <c r="F12" s="61" t="s">
        <v>95</v>
      </c>
      <c r="G12" s="76" t="s">
        <v>93</v>
      </c>
      <c r="H12" s="63" t="s">
        <v>96</v>
      </c>
      <c r="I12" s="63"/>
      <c r="J12" s="61" t="s">
        <v>97</v>
      </c>
      <c r="K12" s="161"/>
      <c r="L12" s="76" t="s">
        <v>93</v>
      </c>
      <c r="M12" s="98" t="s">
        <v>98</v>
      </c>
      <c r="N12" s="88" t="s">
        <v>99</v>
      </c>
      <c r="O12" s="89"/>
      <c r="P12" s="172"/>
      <c r="AJ12" s="214" t="s">
        <v>100</v>
      </c>
      <c r="AK12" s="214"/>
      <c r="AL12" s="214" t="s">
        <v>101</v>
      </c>
    </row>
    <row r="13" ht="33.75" customHeight="1" spans="1:38">
      <c r="A13" s="79" t="s">
        <v>102</v>
      </c>
      <c r="B13" s="80" t="s">
        <v>92</v>
      </c>
      <c r="C13" s="81" t="s">
        <v>93</v>
      </c>
      <c r="D13" s="82" t="s">
        <v>103</v>
      </c>
      <c r="E13" s="83"/>
      <c r="F13" s="80" t="s">
        <v>104</v>
      </c>
      <c r="G13" s="76" t="s">
        <v>93</v>
      </c>
      <c r="H13" s="69" t="s">
        <v>105</v>
      </c>
      <c r="I13" s="69"/>
      <c r="J13" s="80" t="s">
        <v>106</v>
      </c>
      <c r="K13" s="168"/>
      <c r="L13" s="76" t="s">
        <v>93</v>
      </c>
      <c r="M13" s="69" t="s">
        <v>107</v>
      </c>
      <c r="N13" s="92" t="s">
        <v>108</v>
      </c>
      <c r="O13" s="93"/>
      <c r="P13" s="173"/>
      <c r="AJ13" s="214" t="s">
        <v>109</v>
      </c>
      <c r="AK13" s="214"/>
      <c r="AL13" s="214" t="s">
        <v>110</v>
      </c>
    </row>
    <row r="14" ht="13.5" spans="1:38">
      <c r="A14" s="74" t="s">
        <v>111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71"/>
      <c r="AJ14" s="214" t="s">
        <v>112</v>
      </c>
      <c r="AK14" s="214"/>
      <c r="AL14" s="214" t="s">
        <v>113</v>
      </c>
    </row>
    <row r="15" ht="24" customHeight="1" spans="1:38">
      <c r="A15" s="84" t="s">
        <v>114</v>
      </c>
      <c r="B15" s="85" t="s">
        <v>115</v>
      </c>
      <c r="C15" s="86"/>
      <c r="D15" s="87"/>
      <c r="E15" s="85" t="s">
        <v>116</v>
      </c>
      <c r="F15" s="86"/>
      <c r="G15" s="87"/>
      <c r="H15" s="85" t="s">
        <v>117</v>
      </c>
      <c r="I15" s="86"/>
      <c r="J15" s="87"/>
      <c r="K15" s="85" t="s">
        <v>118</v>
      </c>
      <c r="L15" s="86"/>
      <c r="M15" s="87"/>
      <c r="N15" s="85" t="s">
        <v>119</v>
      </c>
      <c r="O15" s="86"/>
      <c r="P15" s="174"/>
      <c r="AJ15" s="214" t="s">
        <v>120</v>
      </c>
      <c r="AK15" s="214"/>
      <c r="AL15" s="214" t="s">
        <v>121</v>
      </c>
    </row>
    <row r="16" ht="24" customHeight="1" spans="1:38">
      <c r="A16" s="84" t="s">
        <v>122</v>
      </c>
      <c r="B16" s="88" t="s">
        <v>123</v>
      </c>
      <c r="C16" s="89"/>
      <c r="D16" s="90"/>
      <c r="E16" s="88" t="s">
        <v>124</v>
      </c>
      <c r="F16" s="89"/>
      <c r="G16" s="90"/>
      <c r="H16" s="88"/>
      <c r="I16" s="89"/>
      <c r="J16" s="90"/>
      <c r="K16" s="88" t="s">
        <v>125</v>
      </c>
      <c r="L16" s="89"/>
      <c r="M16" s="90"/>
      <c r="N16" s="175" t="s">
        <v>126</v>
      </c>
      <c r="O16" s="176"/>
      <c r="P16" s="177"/>
      <c r="AJ16" s="214" t="s">
        <v>127</v>
      </c>
      <c r="AK16" s="214"/>
      <c r="AL16" s="214"/>
    </row>
    <row r="17" ht="24" customHeight="1" spans="1:38">
      <c r="A17" s="84" t="s">
        <v>128</v>
      </c>
      <c r="B17" s="88" t="s">
        <v>129</v>
      </c>
      <c r="C17" s="89"/>
      <c r="D17" s="90"/>
      <c r="E17" s="88" t="s">
        <v>130</v>
      </c>
      <c r="F17" s="89"/>
      <c r="G17" s="90"/>
      <c r="H17" s="88"/>
      <c r="I17" s="89"/>
      <c r="J17" s="90"/>
      <c r="K17" s="88" t="s">
        <v>131</v>
      </c>
      <c r="L17" s="89"/>
      <c r="M17" s="90"/>
      <c r="N17" s="176"/>
      <c r="O17" s="176"/>
      <c r="P17" s="177"/>
      <c r="AJ17" s="214" t="s">
        <v>132</v>
      </c>
      <c r="AK17" s="214"/>
      <c r="AL17" s="214"/>
    </row>
    <row r="18" ht="24" customHeight="1" spans="1:38">
      <c r="A18" s="91" t="s">
        <v>133</v>
      </c>
      <c r="B18" s="92" t="s">
        <v>134</v>
      </c>
      <c r="C18" s="93"/>
      <c r="D18" s="94"/>
      <c r="E18" s="92" t="s">
        <v>135</v>
      </c>
      <c r="F18" s="93"/>
      <c r="G18" s="94"/>
      <c r="H18" s="92"/>
      <c r="I18" s="93"/>
      <c r="J18" s="94"/>
      <c r="K18" s="92" t="s">
        <v>21</v>
      </c>
      <c r="L18" s="93"/>
      <c r="M18" s="94"/>
      <c r="N18" s="178" t="s">
        <v>136</v>
      </c>
      <c r="O18" s="178"/>
      <c r="P18" s="179"/>
      <c r="AJ18" s="214"/>
      <c r="AK18" s="214"/>
      <c r="AL18" s="214"/>
    </row>
    <row r="19" ht="13.5" spans="1:16">
      <c r="A19" s="95" t="s">
        <v>137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80"/>
    </row>
    <row r="20" ht="45" spans="1:16">
      <c r="A20" s="60" t="s">
        <v>138</v>
      </c>
      <c r="B20" s="97" t="s">
        <v>56</v>
      </c>
      <c r="C20" s="63" t="s">
        <v>139</v>
      </c>
      <c r="D20" s="63"/>
      <c r="E20" s="61"/>
      <c r="F20" s="62"/>
      <c r="G20" s="98" t="s">
        <v>140</v>
      </c>
      <c r="H20" s="99"/>
      <c r="I20" s="99"/>
      <c r="J20" s="63" t="s">
        <v>141</v>
      </c>
      <c r="K20" s="63"/>
      <c r="L20" s="181"/>
      <c r="M20" s="181"/>
      <c r="N20" s="127" t="s">
        <v>142</v>
      </c>
      <c r="O20" s="182"/>
      <c r="P20" s="183"/>
    </row>
    <row r="21" ht="45" spans="1:16">
      <c r="A21" s="60" t="s">
        <v>143</v>
      </c>
      <c r="B21" s="97" t="s">
        <v>56</v>
      </c>
      <c r="C21" s="63" t="s">
        <v>139</v>
      </c>
      <c r="D21" s="63"/>
      <c r="E21" s="61"/>
      <c r="F21" s="62"/>
      <c r="G21" s="98" t="s">
        <v>140</v>
      </c>
      <c r="H21" s="99"/>
      <c r="I21" s="99"/>
      <c r="J21" s="63" t="s">
        <v>141</v>
      </c>
      <c r="K21" s="63"/>
      <c r="L21" s="181"/>
      <c r="M21" s="181"/>
      <c r="N21" s="127" t="s">
        <v>142</v>
      </c>
      <c r="O21" s="182"/>
      <c r="P21" s="183"/>
    </row>
    <row r="22" ht="56.25" spans="1:16">
      <c r="A22" s="60" t="s">
        <v>144</v>
      </c>
      <c r="B22" s="97" t="s">
        <v>56</v>
      </c>
      <c r="C22" s="63" t="s">
        <v>139</v>
      </c>
      <c r="D22" s="63"/>
      <c r="E22" s="61"/>
      <c r="F22" s="62"/>
      <c r="G22" s="98" t="s">
        <v>140</v>
      </c>
      <c r="H22" s="88"/>
      <c r="I22" s="90"/>
      <c r="J22" s="63" t="s">
        <v>141</v>
      </c>
      <c r="K22" s="63"/>
      <c r="L22" s="181"/>
      <c r="M22" s="181"/>
      <c r="N22" s="127" t="s">
        <v>142</v>
      </c>
      <c r="O22" s="182"/>
      <c r="P22" s="183"/>
    </row>
    <row r="23" ht="34.5" spans="1:16">
      <c r="A23" s="100" t="s">
        <v>145</v>
      </c>
      <c r="B23" s="101" t="s">
        <v>56</v>
      </c>
      <c r="C23" s="102" t="s">
        <v>139</v>
      </c>
      <c r="D23" s="102"/>
      <c r="E23" s="61"/>
      <c r="F23" s="62"/>
      <c r="G23" s="103" t="s">
        <v>140</v>
      </c>
      <c r="H23" s="102"/>
      <c r="I23" s="102"/>
      <c r="J23" s="102" t="s">
        <v>141</v>
      </c>
      <c r="K23" s="102"/>
      <c r="L23" s="184"/>
      <c r="M23" s="184"/>
      <c r="N23" s="185" t="s">
        <v>142</v>
      </c>
      <c r="O23" s="186"/>
      <c r="P23" s="187"/>
    </row>
    <row r="24" ht="13.5" spans="1:16">
      <c r="A24" s="74" t="s">
        <v>146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171"/>
    </row>
    <row r="25" ht="45.75" customHeight="1" spans="1:16">
      <c r="A25" s="104" t="s">
        <v>147</v>
      </c>
      <c r="B25" s="83"/>
      <c r="C25" s="83"/>
      <c r="D25" s="105"/>
      <c r="E25" s="92" t="s">
        <v>148</v>
      </c>
      <c r="F25" s="93"/>
      <c r="G25" s="94"/>
      <c r="H25" s="82" t="s">
        <v>149</v>
      </c>
      <c r="I25" s="83"/>
      <c r="J25" s="83"/>
      <c r="K25" s="83"/>
      <c r="L25" s="105"/>
      <c r="M25" s="80" t="s">
        <v>150</v>
      </c>
      <c r="N25" s="168"/>
      <c r="O25" s="168"/>
      <c r="P25" s="170"/>
    </row>
    <row r="26" ht="15.75" customHeight="1" spans="1:16">
      <c r="A26" s="74" t="s">
        <v>151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171"/>
    </row>
    <row r="27" ht="27" customHeight="1" spans="1:16">
      <c r="A27" s="84" t="s">
        <v>152</v>
      </c>
      <c r="B27" s="106"/>
      <c r="C27" s="107"/>
      <c r="D27" s="85" t="s">
        <v>153</v>
      </c>
      <c r="E27" s="86"/>
      <c r="F27" s="86"/>
      <c r="G27" s="106"/>
      <c r="H27" s="106"/>
      <c r="I27" s="106"/>
      <c r="J27" s="86"/>
      <c r="K27" s="86"/>
      <c r="L27" s="86"/>
      <c r="M27" s="86"/>
      <c r="N27" s="86"/>
      <c r="O27" s="86"/>
      <c r="P27" s="174"/>
    </row>
    <row r="28" ht="27" customHeight="1" spans="1:16">
      <c r="A28" s="108" t="s">
        <v>154</v>
      </c>
      <c r="B28" s="109">
        <v>634</v>
      </c>
      <c r="C28" s="65" t="s">
        <v>38</v>
      </c>
      <c r="D28" s="63" t="s">
        <v>155</v>
      </c>
      <c r="E28" s="63"/>
      <c r="F28" s="63"/>
      <c r="G28" s="109"/>
      <c r="H28" s="110"/>
      <c r="I28" s="114" t="s">
        <v>156</v>
      </c>
      <c r="J28" s="127" t="s">
        <v>157</v>
      </c>
      <c r="K28" s="63"/>
      <c r="L28" s="63"/>
      <c r="M28" s="109"/>
      <c r="N28" s="110"/>
      <c r="O28" s="188" t="s">
        <v>156</v>
      </c>
      <c r="P28" s="189"/>
    </row>
    <row r="29" ht="27" customHeight="1" spans="1:16">
      <c r="A29" s="108" t="s">
        <v>158</v>
      </c>
      <c r="B29" s="109">
        <v>40</v>
      </c>
      <c r="C29" s="65" t="s">
        <v>38</v>
      </c>
      <c r="D29" s="111" t="s">
        <v>159</v>
      </c>
      <c r="E29" s="112"/>
      <c r="F29" s="113">
        <v>13</v>
      </c>
      <c r="G29" s="114" t="s">
        <v>160</v>
      </c>
      <c r="H29" s="111" t="s">
        <v>161</v>
      </c>
      <c r="I29" s="112"/>
      <c r="J29" s="111" t="s">
        <v>162</v>
      </c>
      <c r="K29" s="112"/>
      <c r="L29" s="190" t="s">
        <v>163</v>
      </c>
      <c r="M29" s="191" t="s">
        <v>164</v>
      </c>
      <c r="N29" s="191" t="s">
        <v>165</v>
      </c>
      <c r="O29" s="192" t="s">
        <v>166</v>
      </c>
      <c r="P29" s="193"/>
    </row>
    <row r="30" ht="27" customHeight="1" spans="1:16">
      <c r="A30" s="108" t="s">
        <v>167</v>
      </c>
      <c r="B30" s="109">
        <v>490</v>
      </c>
      <c r="C30" s="65" t="s">
        <v>38</v>
      </c>
      <c r="D30" s="111" t="s">
        <v>168</v>
      </c>
      <c r="E30" s="112"/>
      <c r="F30" s="113">
        <v>36</v>
      </c>
      <c r="G30" s="114" t="s">
        <v>38</v>
      </c>
      <c r="H30" s="115" t="s">
        <v>17</v>
      </c>
      <c r="I30" s="194"/>
      <c r="J30" s="121">
        <v>80000</v>
      </c>
      <c r="K30" s="195"/>
      <c r="L30" s="196">
        <v>350000</v>
      </c>
      <c r="M30" s="122">
        <v>9</v>
      </c>
      <c r="N30" s="197" t="s">
        <v>169</v>
      </c>
      <c r="O30" s="198">
        <v>26</v>
      </c>
      <c r="P30" s="199"/>
    </row>
    <row r="31" ht="27" customHeight="1" spans="1:16">
      <c r="A31" s="108" t="s">
        <v>170</v>
      </c>
      <c r="B31" s="109">
        <v>85</v>
      </c>
      <c r="C31" s="65" t="s">
        <v>38</v>
      </c>
      <c r="D31" s="115"/>
      <c r="E31" s="116"/>
      <c r="F31" s="117"/>
      <c r="G31" s="117"/>
      <c r="H31" s="115" t="s">
        <v>60</v>
      </c>
      <c r="I31" s="194"/>
      <c r="J31" s="121">
        <v>110000</v>
      </c>
      <c r="K31" s="195"/>
      <c r="L31" s="196">
        <v>430000</v>
      </c>
      <c r="M31" s="122">
        <v>13</v>
      </c>
      <c r="N31" s="197" t="s">
        <v>169</v>
      </c>
      <c r="O31" s="198">
        <v>26</v>
      </c>
      <c r="P31" s="199"/>
    </row>
    <row r="32" ht="27" customHeight="1" spans="1:16">
      <c r="A32" s="108" t="s">
        <v>171</v>
      </c>
      <c r="B32" s="118"/>
      <c r="C32" s="119" t="s">
        <v>38</v>
      </c>
      <c r="D32" s="115"/>
      <c r="E32" s="116"/>
      <c r="F32" s="120"/>
      <c r="G32" s="120"/>
      <c r="H32" s="121" t="s">
        <v>120</v>
      </c>
      <c r="I32" s="195"/>
      <c r="J32" s="121">
        <v>36000</v>
      </c>
      <c r="K32" s="195"/>
      <c r="L32" s="196">
        <v>360000</v>
      </c>
      <c r="M32" s="122">
        <v>20</v>
      </c>
      <c r="N32" s="122" t="s">
        <v>169</v>
      </c>
      <c r="O32" s="121">
        <v>26</v>
      </c>
      <c r="P32" s="199"/>
    </row>
    <row r="33" ht="27" customHeight="1" spans="1:16">
      <c r="A33" s="108" t="s">
        <v>172</v>
      </c>
      <c r="B33" s="118"/>
      <c r="C33" s="65" t="s">
        <v>38</v>
      </c>
      <c r="D33" s="122"/>
      <c r="E33" s="122"/>
      <c r="F33" s="122"/>
      <c r="G33" s="123" t="s">
        <v>173</v>
      </c>
      <c r="H33" s="115"/>
      <c r="I33" s="194"/>
      <c r="J33" s="121"/>
      <c r="K33" s="195"/>
      <c r="L33" s="196"/>
      <c r="M33" s="122"/>
      <c r="N33" s="197"/>
      <c r="O33" s="198"/>
      <c r="P33" s="199"/>
    </row>
    <row r="34" ht="27" customHeight="1" spans="1:16">
      <c r="A34" s="124" t="s">
        <v>174</v>
      </c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200"/>
    </row>
    <row r="35" ht="13.5" spans="1:16">
      <c r="A35" s="74" t="s">
        <v>175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171"/>
    </row>
    <row r="36" ht="21.75" customHeight="1" spans="1:16">
      <c r="A36" s="108" t="s">
        <v>176</v>
      </c>
      <c r="B36" s="78"/>
      <c r="C36" s="78"/>
      <c r="D36" s="78"/>
      <c r="E36" s="78"/>
      <c r="F36" s="78"/>
      <c r="G36" s="78"/>
      <c r="H36" s="127"/>
      <c r="I36" s="77" t="s">
        <v>177</v>
      </c>
      <c r="J36" s="78"/>
      <c r="K36" s="78"/>
      <c r="L36" s="78"/>
      <c r="M36" s="78"/>
      <c r="N36" s="78"/>
      <c r="O36" s="78"/>
      <c r="P36" s="201"/>
    </row>
    <row r="37" ht="21.75" customHeight="1" spans="1:16">
      <c r="A37" s="60" t="s">
        <v>178</v>
      </c>
      <c r="B37" s="63" t="s">
        <v>179</v>
      </c>
      <c r="C37" s="63"/>
      <c r="D37" s="128" t="s">
        <v>165</v>
      </c>
      <c r="E37" s="128"/>
      <c r="F37" s="77" t="s">
        <v>180</v>
      </c>
      <c r="G37" s="127"/>
      <c r="H37" s="63" t="s">
        <v>181</v>
      </c>
      <c r="I37" s="77" t="s">
        <v>182</v>
      </c>
      <c r="J37" s="127"/>
      <c r="K37" s="85" t="s">
        <v>165</v>
      </c>
      <c r="L37" s="87"/>
      <c r="M37" s="128" t="s">
        <v>183</v>
      </c>
      <c r="N37" s="128" t="s">
        <v>184</v>
      </c>
      <c r="O37" s="128"/>
      <c r="P37" s="202"/>
    </row>
    <row r="38" ht="21.75" customHeight="1" spans="1:16">
      <c r="A38" s="129" t="s">
        <v>185</v>
      </c>
      <c r="B38" s="99" t="s">
        <v>186</v>
      </c>
      <c r="C38" s="99"/>
      <c r="D38" s="97" t="s">
        <v>169</v>
      </c>
      <c r="E38" s="97"/>
      <c r="F38" s="88" t="s">
        <v>187</v>
      </c>
      <c r="G38" s="90"/>
      <c r="H38" s="99" t="s">
        <v>188</v>
      </c>
      <c r="I38" s="61"/>
      <c r="J38" s="62"/>
      <c r="K38" s="61"/>
      <c r="L38" s="62"/>
      <c r="M38" s="97"/>
      <c r="N38" s="97"/>
      <c r="O38" s="97"/>
      <c r="P38" s="203"/>
    </row>
    <row r="39" ht="21.75" customHeight="1" spans="1:16">
      <c r="A39" s="129" t="s">
        <v>189</v>
      </c>
      <c r="B39" s="99" t="s">
        <v>186</v>
      </c>
      <c r="C39" s="99"/>
      <c r="D39" s="97" t="s">
        <v>169</v>
      </c>
      <c r="E39" s="97"/>
      <c r="F39" s="88" t="s">
        <v>190</v>
      </c>
      <c r="G39" s="90"/>
      <c r="H39" s="99" t="s">
        <v>191</v>
      </c>
      <c r="I39" s="61"/>
      <c r="J39" s="62"/>
      <c r="K39" s="61"/>
      <c r="L39" s="62"/>
      <c r="M39" s="97"/>
      <c r="N39" s="97"/>
      <c r="O39" s="97"/>
      <c r="P39" s="203"/>
    </row>
    <row r="40" ht="21.75" customHeight="1" spans="1:16">
      <c r="A40" s="129" t="s">
        <v>192</v>
      </c>
      <c r="B40" s="99" t="s">
        <v>186</v>
      </c>
      <c r="C40" s="99"/>
      <c r="D40" s="97" t="s">
        <v>169</v>
      </c>
      <c r="E40" s="97"/>
      <c r="F40" s="88" t="s">
        <v>193</v>
      </c>
      <c r="G40" s="90"/>
      <c r="H40" s="130" t="s">
        <v>194</v>
      </c>
      <c r="I40" s="61"/>
      <c r="J40" s="62"/>
      <c r="K40" s="61"/>
      <c r="L40" s="62"/>
      <c r="M40" s="97"/>
      <c r="N40" s="97"/>
      <c r="O40" s="97"/>
      <c r="P40" s="203"/>
    </row>
    <row r="41" ht="21.75" customHeight="1" spans="1:16">
      <c r="A41" s="108" t="s">
        <v>195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201"/>
    </row>
    <row r="42" ht="24" customHeight="1" spans="1:16">
      <c r="A42" s="60" t="s">
        <v>196</v>
      </c>
      <c r="B42" s="63" t="s">
        <v>197</v>
      </c>
      <c r="C42" s="63"/>
      <c r="D42" s="63" t="s">
        <v>165</v>
      </c>
      <c r="E42" s="63"/>
      <c r="F42" s="63" t="s">
        <v>198</v>
      </c>
      <c r="G42" s="63"/>
      <c r="H42" s="63" t="s">
        <v>199</v>
      </c>
      <c r="I42" s="134"/>
      <c r="J42" s="134"/>
      <c r="K42" s="134"/>
      <c r="L42" s="134"/>
      <c r="M42" s="134"/>
      <c r="N42" s="134"/>
      <c r="O42" s="134"/>
      <c r="P42" s="204"/>
    </row>
    <row r="43" ht="21.75" customHeight="1" spans="1:16">
      <c r="A43" s="129" t="s">
        <v>56</v>
      </c>
      <c r="B43" s="99" t="s">
        <v>56</v>
      </c>
      <c r="C43" s="99"/>
      <c r="D43" s="99" t="s">
        <v>56</v>
      </c>
      <c r="E43" s="99"/>
      <c r="F43" s="99" t="s">
        <v>56</v>
      </c>
      <c r="G43" s="99"/>
      <c r="H43" s="99" t="s">
        <v>56</v>
      </c>
      <c r="I43" s="205" t="s">
        <v>56</v>
      </c>
      <c r="J43" s="205"/>
      <c r="K43" s="205"/>
      <c r="L43" s="205"/>
      <c r="M43" s="205"/>
      <c r="N43" s="205"/>
      <c r="O43" s="205"/>
      <c r="P43" s="206"/>
    </row>
    <row r="44" ht="21.75" customHeight="1" spans="1:16">
      <c r="A44" s="129"/>
      <c r="B44" s="99"/>
      <c r="C44" s="99"/>
      <c r="D44" s="99"/>
      <c r="E44" s="99"/>
      <c r="F44" s="99"/>
      <c r="G44" s="99"/>
      <c r="H44" s="99"/>
      <c r="I44" s="205"/>
      <c r="J44" s="205"/>
      <c r="K44" s="205"/>
      <c r="L44" s="205"/>
      <c r="M44" s="205"/>
      <c r="N44" s="205"/>
      <c r="O44" s="205"/>
      <c r="P44" s="206"/>
    </row>
    <row r="45" ht="21.75" customHeight="1" spans="1:16">
      <c r="A45" s="131"/>
      <c r="B45" s="132"/>
      <c r="C45" s="132"/>
      <c r="D45" s="132"/>
      <c r="E45" s="132"/>
      <c r="F45" s="132"/>
      <c r="G45" s="132"/>
      <c r="H45" s="132"/>
      <c r="I45" s="93"/>
      <c r="J45" s="93"/>
      <c r="K45" s="93"/>
      <c r="L45" s="93"/>
      <c r="M45" s="93"/>
      <c r="N45" s="93"/>
      <c r="O45" s="93"/>
      <c r="P45" s="173"/>
    </row>
    <row r="46" ht="13.5" spans="1:16">
      <c r="A46" s="58" t="s">
        <v>200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56"/>
    </row>
    <row r="47" ht="22.5" customHeight="1" spans="1:16">
      <c r="A47" s="60" t="s">
        <v>201</v>
      </c>
      <c r="B47" s="63"/>
      <c r="C47" s="63"/>
      <c r="D47" s="63"/>
      <c r="E47" s="63"/>
      <c r="F47" s="63"/>
      <c r="G47" s="63"/>
      <c r="H47" s="63" t="s">
        <v>202</v>
      </c>
      <c r="I47" s="63"/>
      <c r="J47" s="63"/>
      <c r="K47" s="63"/>
      <c r="L47" s="63"/>
      <c r="M47" s="63"/>
      <c r="N47" s="63"/>
      <c r="O47" s="63"/>
      <c r="P47" s="207"/>
    </row>
    <row r="48" ht="22.5" customHeight="1" spans="1:16">
      <c r="A48" s="60" t="s">
        <v>203</v>
      </c>
      <c r="B48" s="99"/>
      <c r="C48" s="99"/>
      <c r="D48" s="99"/>
      <c r="E48" s="128" t="s">
        <v>204</v>
      </c>
      <c r="F48" s="128"/>
      <c r="G48" s="99"/>
      <c r="H48" s="63" t="s">
        <v>203</v>
      </c>
      <c r="I48" s="99"/>
      <c r="J48" s="99"/>
      <c r="K48" s="99"/>
      <c r="L48" s="99"/>
      <c r="M48" s="99"/>
      <c r="N48" s="63" t="s">
        <v>204</v>
      </c>
      <c r="O48" s="99"/>
      <c r="P48" s="208"/>
    </row>
    <row r="49" ht="22.5" customHeight="1" spans="1:16">
      <c r="A49" s="60" t="s">
        <v>205</v>
      </c>
      <c r="B49" s="99"/>
      <c r="C49" s="99"/>
      <c r="D49" s="99"/>
      <c r="E49" s="128" t="s">
        <v>204</v>
      </c>
      <c r="F49" s="128"/>
      <c r="G49" s="99"/>
      <c r="H49" s="63" t="s">
        <v>205</v>
      </c>
      <c r="I49" s="99"/>
      <c r="J49" s="99"/>
      <c r="K49" s="99"/>
      <c r="L49" s="99"/>
      <c r="M49" s="99"/>
      <c r="N49" s="63" t="s">
        <v>204</v>
      </c>
      <c r="O49" s="99"/>
      <c r="P49" s="208"/>
    </row>
    <row r="50" ht="22.5" customHeight="1" spans="1:16">
      <c r="A50" s="60" t="s">
        <v>206</v>
      </c>
      <c r="B50" s="99"/>
      <c r="C50" s="99"/>
      <c r="D50" s="99"/>
      <c r="E50" s="128" t="s">
        <v>204</v>
      </c>
      <c r="F50" s="128"/>
      <c r="G50" s="99"/>
      <c r="H50" s="63" t="s">
        <v>206</v>
      </c>
      <c r="I50" s="99"/>
      <c r="J50" s="99"/>
      <c r="K50" s="99"/>
      <c r="L50" s="99"/>
      <c r="M50" s="99"/>
      <c r="N50" s="63" t="s">
        <v>204</v>
      </c>
      <c r="O50" s="99"/>
      <c r="P50" s="208"/>
    </row>
    <row r="51" ht="22.5" customHeight="1" spans="1:16">
      <c r="A51" s="60" t="s">
        <v>207</v>
      </c>
      <c r="B51" s="99"/>
      <c r="C51" s="99"/>
      <c r="D51" s="99"/>
      <c r="E51" s="128" t="s">
        <v>204</v>
      </c>
      <c r="F51" s="128"/>
      <c r="G51" s="99"/>
      <c r="H51" s="63" t="s">
        <v>207</v>
      </c>
      <c r="I51" s="99"/>
      <c r="J51" s="99"/>
      <c r="K51" s="99"/>
      <c r="L51" s="99"/>
      <c r="M51" s="99"/>
      <c r="N51" s="63" t="s">
        <v>204</v>
      </c>
      <c r="O51" s="99"/>
      <c r="P51" s="208"/>
    </row>
    <row r="52" ht="22.5" customHeight="1" spans="1:16">
      <c r="A52" s="60" t="s">
        <v>208</v>
      </c>
      <c r="B52" s="99"/>
      <c r="C52" s="99"/>
      <c r="D52" s="99"/>
      <c r="E52" s="128" t="s">
        <v>204</v>
      </c>
      <c r="F52" s="128"/>
      <c r="G52" s="99"/>
      <c r="H52" s="63" t="s">
        <v>208</v>
      </c>
      <c r="I52" s="99"/>
      <c r="J52" s="99"/>
      <c r="K52" s="99"/>
      <c r="L52" s="99"/>
      <c r="M52" s="99"/>
      <c r="N52" s="63" t="s">
        <v>204</v>
      </c>
      <c r="O52" s="99"/>
      <c r="P52" s="208"/>
    </row>
    <row r="53" ht="22.5" customHeight="1" spans="1:16">
      <c r="A53" s="131" t="s">
        <v>209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209"/>
    </row>
    <row r="54" ht="22.5" customHeight="1" spans="1:16">
      <c r="A54" s="58" t="s">
        <v>210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56"/>
    </row>
    <row r="55" ht="21.75" customHeight="1" spans="1:16">
      <c r="A55" s="108" t="s">
        <v>211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201"/>
    </row>
    <row r="56" ht="21.75" customHeight="1" spans="1:16">
      <c r="A56" s="133" t="s">
        <v>212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204"/>
    </row>
    <row r="57" ht="22.5" customHeight="1" spans="1:16">
      <c r="A57" s="135" t="s">
        <v>213</v>
      </c>
      <c r="B57" s="136" t="s">
        <v>214</v>
      </c>
      <c r="C57" s="137" t="s">
        <v>215</v>
      </c>
      <c r="D57" s="137"/>
      <c r="E57" s="138"/>
      <c r="F57" s="78" t="s">
        <v>216</v>
      </c>
      <c r="G57" s="78"/>
      <c r="H57" s="78"/>
      <c r="I57" s="78"/>
      <c r="J57" s="89"/>
      <c r="K57" s="89"/>
      <c r="L57" s="89"/>
      <c r="M57" s="89"/>
      <c r="N57" s="89"/>
      <c r="O57" s="89"/>
      <c r="P57" s="172"/>
    </row>
    <row r="58" ht="32.25" customHeight="1" spans="1:16">
      <c r="A58" s="139" t="s">
        <v>217</v>
      </c>
      <c r="B58" s="140" t="s">
        <v>218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210"/>
    </row>
    <row r="59" ht="25.5" customHeight="1" spans="1:16">
      <c r="A59" s="60" t="s">
        <v>219</v>
      </c>
      <c r="B59" s="142"/>
      <c r="C59" s="99" t="s">
        <v>220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208"/>
    </row>
    <row r="60" ht="25.5" customHeight="1" spans="1:16">
      <c r="A60" s="60"/>
      <c r="B60" s="142"/>
      <c r="C60" s="99" t="s">
        <v>221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208"/>
    </row>
    <row r="61" ht="23.25" customHeight="1" spans="1:16">
      <c r="A61" s="79"/>
      <c r="B61" s="143"/>
      <c r="C61" s="132" t="s">
        <v>222</v>
      </c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209"/>
    </row>
    <row r="62" ht="21.75" customHeight="1" spans="1:16">
      <c r="A62" s="144" t="s">
        <v>223</v>
      </c>
      <c r="B62" s="145" t="s">
        <v>224</v>
      </c>
      <c r="C62" s="145"/>
      <c r="D62" s="145"/>
      <c r="E62" s="145"/>
      <c r="F62" s="145"/>
      <c r="G62" s="145"/>
      <c r="H62" s="146"/>
      <c r="I62" s="146"/>
      <c r="J62" s="146"/>
      <c r="K62" s="146"/>
      <c r="L62" s="146"/>
      <c r="M62" s="146"/>
      <c r="N62" s="146"/>
      <c r="O62" s="146"/>
      <c r="P62" s="211"/>
    </row>
    <row r="63" ht="39.75" customHeight="1" spans="1:16">
      <c r="A63" s="147" t="s">
        <v>225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212"/>
    </row>
    <row r="64" ht="24" customHeight="1" spans="1:16">
      <c r="A64" s="149" t="s">
        <v>226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213"/>
    </row>
    <row r="65" ht="21.75" customHeight="1" spans="1:16">
      <c r="A65" s="215" t="s">
        <v>227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216"/>
    </row>
    <row r="66" ht="21.75" customHeight="1" spans="1:13">
      <c r="A66" s="49" t="s">
        <v>228</v>
      </c>
      <c r="D66" s="49" t="s">
        <v>229</v>
      </c>
      <c r="H66" s="49" t="s">
        <v>230</v>
      </c>
      <c r="M66" s="49" t="s">
        <v>231</v>
      </c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K25" sqref="K25"/>
    </sheetView>
  </sheetViews>
  <sheetFormatPr defaultColWidth="9.33333333333333" defaultRowHeight="13.5"/>
  <cols>
    <col min="1" max="1" width="12.6666666666667" style="6" customWidth="1"/>
    <col min="2" max="2" width="10.6666666666667" style="6" customWidth="1"/>
    <col min="3" max="4" width="7" style="6" customWidth="1"/>
    <col min="5" max="5" width="12.1111111111111" style="6" customWidth="1"/>
    <col min="6" max="6" width="12.4444444444444" style="6" customWidth="1"/>
    <col min="7" max="7" width="15.6666666666667" style="6" customWidth="1"/>
    <col min="8" max="8" width="12.1111111111111" style="6" customWidth="1"/>
    <col min="9" max="9" width="22.7777777777778" style="6" customWidth="1"/>
    <col min="10" max="10" width="7" style="6" customWidth="1"/>
    <col min="11" max="16384" width="9.33333333333333" style="6"/>
  </cols>
  <sheetData>
    <row r="1" ht="17.25" customHeight="1" spans="1:10">
      <c r="A1" s="7" t="s">
        <v>232</v>
      </c>
      <c r="B1" s="7"/>
      <c r="C1" s="7"/>
      <c r="D1" s="7"/>
      <c r="E1" s="7"/>
      <c r="F1" s="7"/>
      <c r="G1" s="7"/>
      <c r="H1" s="7"/>
      <c r="I1" s="7"/>
      <c r="J1" s="7"/>
    </row>
    <row r="2" ht="17.25" customHeight="1" spans="1:10">
      <c r="A2" s="8" t="s">
        <v>233</v>
      </c>
      <c r="B2" s="9" t="s">
        <v>234</v>
      </c>
      <c r="C2" s="10"/>
      <c r="D2" s="10"/>
      <c r="E2" s="11"/>
      <c r="F2" s="12" t="s">
        <v>235</v>
      </c>
      <c r="G2" s="13" t="s">
        <v>236</v>
      </c>
      <c r="H2" s="13"/>
      <c r="I2" s="13"/>
      <c r="J2" s="13"/>
    </row>
    <row r="3" ht="17.25" customHeight="1" spans="1:10">
      <c r="A3" s="8" t="s">
        <v>237</v>
      </c>
      <c r="B3" s="14">
        <v>13861102268</v>
      </c>
      <c r="C3" s="14"/>
      <c r="D3" s="14"/>
      <c r="E3" s="15"/>
      <c r="F3" s="12" t="s">
        <v>238</v>
      </c>
      <c r="G3" s="13"/>
      <c r="H3" s="13"/>
      <c r="I3" s="13"/>
      <c r="J3" s="13"/>
    </row>
    <row r="4" ht="17.25" customHeight="1" spans="1:10">
      <c r="A4" s="16" t="s">
        <v>239</v>
      </c>
      <c r="B4" s="14" t="s">
        <v>240</v>
      </c>
      <c r="C4" s="14"/>
      <c r="D4" s="14"/>
      <c r="E4" s="15"/>
      <c r="F4" s="17" t="s">
        <v>237</v>
      </c>
      <c r="G4" s="13"/>
      <c r="H4" s="13"/>
      <c r="I4" s="13"/>
      <c r="J4" s="13"/>
    </row>
    <row r="5" ht="17.25" customHeight="1" spans="1:10">
      <c r="A5" s="18" t="s">
        <v>241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242</v>
      </c>
      <c r="B6" s="19" t="s">
        <v>243</v>
      </c>
      <c r="C6" s="19" t="s">
        <v>244</v>
      </c>
      <c r="D6" s="19" t="s">
        <v>245</v>
      </c>
      <c r="E6" s="19" t="s">
        <v>246</v>
      </c>
      <c r="F6" s="19" t="s">
        <v>247</v>
      </c>
      <c r="G6" s="19" t="s">
        <v>248</v>
      </c>
      <c r="H6" s="19" t="s">
        <v>249</v>
      </c>
      <c r="I6" s="19" t="s">
        <v>250</v>
      </c>
      <c r="J6" s="19" t="s">
        <v>251</v>
      </c>
    </row>
    <row r="7" ht="17.25" customHeight="1" spans="1:10">
      <c r="A7" s="20" t="s">
        <v>252</v>
      </c>
      <c r="B7" s="20" t="s">
        <v>253</v>
      </c>
      <c r="C7" s="20" t="s">
        <v>254</v>
      </c>
      <c r="D7" s="20">
        <v>43</v>
      </c>
      <c r="E7" s="20" t="s">
        <v>255</v>
      </c>
      <c r="F7" s="20" t="s">
        <v>256</v>
      </c>
      <c r="G7" s="20" t="s">
        <v>257</v>
      </c>
      <c r="H7" s="20" t="s">
        <v>258</v>
      </c>
      <c r="I7" s="20" t="s">
        <v>259</v>
      </c>
      <c r="J7" s="20"/>
    </row>
    <row r="8" ht="17.25" customHeight="1" spans="1:10">
      <c r="A8" s="21">
        <v>1</v>
      </c>
      <c r="B8" s="22" t="s">
        <v>260</v>
      </c>
      <c r="C8" s="22" t="s">
        <v>254</v>
      </c>
      <c r="D8" s="22">
        <v>27</v>
      </c>
      <c r="E8" s="22" t="s">
        <v>255</v>
      </c>
      <c r="F8" s="22"/>
      <c r="G8" s="22" t="s">
        <v>261</v>
      </c>
      <c r="H8" s="22" t="s">
        <v>262</v>
      </c>
      <c r="I8" s="22" t="s">
        <v>263</v>
      </c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264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265</v>
      </c>
      <c r="B15" s="25"/>
      <c r="C15" s="25"/>
      <c r="D15" s="25"/>
      <c r="E15" s="25"/>
      <c r="F15" s="25"/>
      <c r="G15" s="25"/>
      <c r="H15" s="25"/>
      <c r="I15" s="25"/>
      <c r="J15" s="43"/>
    </row>
    <row r="16" s="5" customFormat="1" ht="17.25" customHeight="1" spans="1:10">
      <c r="A16" s="26" t="s">
        <v>242</v>
      </c>
      <c r="B16" s="26" t="s">
        <v>266</v>
      </c>
      <c r="C16" s="26"/>
      <c r="D16" s="26"/>
      <c r="E16" s="26" t="s">
        <v>267</v>
      </c>
      <c r="F16" s="26" t="s">
        <v>204</v>
      </c>
      <c r="G16" s="26" t="s">
        <v>268</v>
      </c>
      <c r="H16" s="26" t="s">
        <v>269</v>
      </c>
      <c r="I16" s="26" t="s">
        <v>270</v>
      </c>
      <c r="J16" s="26" t="s">
        <v>251</v>
      </c>
    </row>
    <row r="17" s="5" customFormat="1" ht="24.75" customHeight="1" spans="1:10">
      <c r="A17" s="26" t="s">
        <v>252</v>
      </c>
      <c r="B17" s="26" t="s">
        <v>271</v>
      </c>
      <c r="C17" s="26"/>
      <c r="D17" s="26"/>
      <c r="E17" s="26">
        <v>2512</v>
      </c>
      <c r="F17" s="26">
        <v>1</v>
      </c>
      <c r="G17" s="26" t="s">
        <v>272</v>
      </c>
      <c r="H17" s="26" t="s">
        <v>273</v>
      </c>
      <c r="I17" s="26" t="s">
        <v>274</v>
      </c>
      <c r="J17" s="44"/>
    </row>
    <row r="18" s="5" customFormat="1" ht="17.25" customHeight="1" spans="1:10">
      <c r="A18" s="27">
        <v>1</v>
      </c>
      <c r="B18" s="27" t="s">
        <v>275</v>
      </c>
      <c r="C18" s="27"/>
      <c r="D18" s="27"/>
      <c r="E18" s="27"/>
      <c r="F18" s="27">
        <v>1</v>
      </c>
      <c r="G18" s="27"/>
      <c r="H18" s="27"/>
      <c r="I18" s="27"/>
      <c r="J18" s="45"/>
    </row>
    <row r="19" s="5" customFormat="1" ht="17.25" customHeight="1" spans="1:10">
      <c r="A19" s="27">
        <v>2</v>
      </c>
      <c r="B19" s="27" t="s">
        <v>276</v>
      </c>
      <c r="C19" s="27"/>
      <c r="D19" s="27"/>
      <c r="E19" s="27"/>
      <c r="F19" s="27">
        <v>1</v>
      </c>
      <c r="G19" s="27"/>
      <c r="H19" s="27"/>
      <c r="I19" s="27"/>
      <c r="J19" s="45"/>
    </row>
    <row r="20" s="5" customFormat="1" ht="17.25" customHeight="1" spans="1:10">
      <c r="A20" s="27">
        <v>3</v>
      </c>
      <c r="B20" s="27" t="s">
        <v>277</v>
      </c>
      <c r="C20" s="27"/>
      <c r="D20" s="27"/>
      <c r="E20" s="27"/>
      <c r="F20" s="27">
        <v>1</v>
      </c>
      <c r="G20" s="27"/>
      <c r="H20" s="27"/>
      <c r="I20" s="27"/>
      <c r="J20" s="45"/>
    </row>
    <row r="21" s="5" customFormat="1" ht="17.25" customHeight="1" spans="1:10">
      <c r="A21" s="27">
        <v>4</v>
      </c>
      <c r="B21" s="27" t="s">
        <v>278</v>
      </c>
      <c r="C21" s="27"/>
      <c r="D21" s="27"/>
      <c r="E21" s="27"/>
      <c r="F21" s="27">
        <v>1</v>
      </c>
      <c r="G21" s="27"/>
      <c r="H21" s="27"/>
      <c r="I21" s="27"/>
      <c r="J21" s="45"/>
    </row>
    <row r="22" s="5" customFormat="1" ht="17.25" customHeight="1" spans="1:10">
      <c r="A22" s="27">
        <v>5</v>
      </c>
      <c r="B22" s="27" t="s">
        <v>279</v>
      </c>
      <c r="C22" s="27"/>
      <c r="D22" s="27"/>
      <c r="E22" s="27"/>
      <c r="F22" s="27">
        <v>1</v>
      </c>
      <c r="G22" s="27"/>
      <c r="H22" s="27"/>
      <c r="I22" s="27"/>
      <c r="J22" s="45"/>
    </row>
    <row r="23" s="5" customFormat="1" ht="17.25" customHeight="1" spans="1:10">
      <c r="A23" s="27">
        <v>6</v>
      </c>
      <c r="B23" s="27" t="s">
        <v>280</v>
      </c>
      <c r="C23" s="27"/>
      <c r="D23" s="27"/>
      <c r="E23" s="27"/>
      <c r="F23" s="27">
        <v>1</v>
      </c>
      <c r="G23" s="27"/>
      <c r="H23" s="27"/>
      <c r="I23" s="27"/>
      <c r="J23" s="45"/>
    </row>
    <row r="24" s="5" customFormat="1" ht="17.25" customHeight="1" spans="1:10">
      <c r="A24" s="27">
        <v>7</v>
      </c>
      <c r="B24" s="27" t="s">
        <v>281</v>
      </c>
      <c r="C24" s="27"/>
      <c r="D24" s="27"/>
      <c r="E24" s="27"/>
      <c r="F24" s="27">
        <v>1</v>
      </c>
      <c r="G24" s="27"/>
      <c r="H24" s="27"/>
      <c r="I24" s="27"/>
      <c r="J24" s="45"/>
    </row>
    <row r="25" s="5" customFormat="1" ht="17.25" customHeight="1" spans="1:10">
      <c r="A25" s="27">
        <v>8</v>
      </c>
      <c r="B25" s="27" t="s">
        <v>282</v>
      </c>
      <c r="C25" s="27"/>
      <c r="D25" s="27"/>
      <c r="E25" s="27"/>
      <c r="F25" s="27">
        <v>1</v>
      </c>
      <c r="G25" s="27"/>
      <c r="H25" s="27"/>
      <c r="I25" s="27"/>
      <c r="J25" s="45"/>
    </row>
    <row r="26" ht="17.25" customHeight="1" spans="1:10">
      <c r="A26" s="28" t="s">
        <v>283</v>
      </c>
      <c r="B26" s="29"/>
      <c r="C26" s="29"/>
      <c r="D26" s="29"/>
      <c r="E26" s="29"/>
      <c r="F26" s="29"/>
      <c r="G26" s="29"/>
      <c r="H26" s="29"/>
      <c r="I26" s="29"/>
      <c r="J26" s="46"/>
    </row>
    <row r="27" ht="17.25" customHeight="1" spans="1:10">
      <c r="A27" s="26" t="s">
        <v>242</v>
      </c>
      <c r="B27" s="30" t="s">
        <v>284</v>
      </c>
      <c r="C27" s="31"/>
      <c r="D27" s="31"/>
      <c r="E27" s="31"/>
      <c r="F27" s="32"/>
      <c r="G27" s="30" t="s">
        <v>285</v>
      </c>
      <c r="H27" s="31"/>
      <c r="I27" s="32"/>
      <c r="J27" s="47" t="s">
        <v>251</v>
      </c>
    </row>
    <row r="28" ht="17.25" customHeight="1" spans="1:10">
      <c r="A28" s="26" t="s">
        <v>252</v>
      </c>
      <c r="B28" s="30" t="s">
        <v>286</v>
      </c>
      <c r="C28" s="31"/>
      <c r="D28" s="31"/>
      <c r="E28" s="31"/>
      <c r="F28" s="32"/>
      <c r="G28" s="30" t="s">
        <v>287</v>
      </c>
      <c r="H28" s="31"/>
      <c r="I28" s="32"/>
      <c r="J28" s="47"/>
    </row>
    <row r="29" ht="17.25" customHeight="1" spans="1:10">
      <c r="A29" s="33">
        <v>1</v>
      </c>
      <c r="B29" s="34" t="s">
        <v>288</v>
      </c>
      <c r="C29" s="35"/>
      <c r="D29" s="35"/>
      <c r="E29" s="35"/>
      <c r="F29" s="36"/>
      <c r="G29" s="34"/>
      <c r="H29" s="35"/>
      <c r="I29" s="36"/>
      <c r="J29" s="22"/>
    </row>
    <row r="30" ht="17.25" customHeight="1" spans="1:10">
      <c r="A30" s="33">
        <v>2</v>
      </c>
      <c r="B30" s="34" t="s">
        <v>289</v>
      </c>
      <c r="C30" s="35"/>
      <c r="D30" s="35"/>
      <c r="E30" s="35"/>
      <c r="F30" s="36"/>
      <c r="G30" s="34"/>
      <c r="H30" s="35"/>
      <c r="I30" s="36"/>
      <c r="J30" s="22"/>
    </row>
    <row r="31" ht="17.25" customHeight="1" spans="1:10">
      <c r="A31" s="33">
        <v>3</v>
      </c>
      <c r="B31" s="34" t="s">
        <v>290</v>
      </c>
      <c r="C31" s="35"/>
      <c r="D31" s="35"/>
      <c r="E31" s="35"/>
      <c r="F31" s="36"/>
      <c r="G31" s="34"/>
      <c r="H31" s="35"/>
      <c r="I31" s="36"/>
      <c r="J31" s="22"/>
    </row>
    <row r="32" ht="17.25" customHeight="1" spans="1:10">
      <c r="A32" s="33">
        <v>4</v>
      </c>
      <c r="B32" s="34" t="s">
        <v>291</v>
      </c>
      <c r="C32" s="35"/>
      <c r="D32" s="35"/>
      <c r="E32" s="35"/>
      <c r="F32" s="36"/>
      <c r="G32" s="34"/>
      <c r="H32" s="35"/>
      <c r="I32" s="36"/>
      <c r="J32" s="22"/>
    </row>
    <row r="33" ht="17.25" customHeight="1" spans="1:10">
      <c r="A33" s="33">
        <v>5</v>
      </c>
      <c r="B33" s="34" t="s">
        <v>292</v>
      </c>
      <c r="C33" s="35"/>
      <c r="D33" s="35"/>
      <c r="E33" s="35"/>
      <c r="F33" s="36"/>
      <c r="G33" s="34"/>
      <c r="H33" s="35"/>
      <c r="I33" s="36"/>
      <c r="J33" s="22"/>
    </row>
    <row r="34" ht="17.25" customHeight="1" spans="1:10">
      <c r="A34" s="33"/>
      <c r="B34" s="34"/>
      <c r="C34" s="35"/>
      <c r="D34" s="35"/>
      <c r="E34" s="35"/>
      <c r="F34" s="36"/>
      <c r="G34" s="34"/>
      <c r="H34" s="35"/>
      <c r="I34" s="36"/>
      <c r="J34" s="22"/>
    </row>
    <row r="35" ht="17.25" customHeight="1" spans="1:10">
      <c r="A35" s="33"/>
      <c r="B35" s="34"/>
      <c r="C35" s="35"/>
      <c r="D35" s="35"/>
      <c r="E35" s="35"/>
      <c r="F35" s="36"/>
      <c r="G35" s="34"/>
      <c r="H35" s="35"/>
      <c r="I35" s="36"/>
      <c r="J35" s="22"/>
    </row>
    <row r="36" ht="17.25" customHeight="1" spans="1:10">
      <c r="A36" s="37"/>
      <c r="B36" s="38"/>
      <c r="C36" s="39"/>
      <c r="D36" s="39"/>
      <c r="E36" s="39"/>
      <c r="F36" s="40"/>
      <c r="G36" s="38"/>
      <c r="H36" s="39"/>
      <c r="I36" s="40"/>
      <c r="J36" s="48"/>
    </row>
    <row r="37" ht="17.25" customHeight="1" spans="1:10">
      <c r="A37" s="41" t="s">
        <v>293</v>
      </c>
      <c r="B37" s="41"/>
      <c r="C37" s="41"/>
      <c r="D37" s="41"/>
      <c r="E37" s="41"/>
      <c r="F37" s="41"/>
      <c r="G37" s="41"/>
      <c r="H37" s="41"/>
      <c r="I37" s="41"/>
      <c r="J37" s="41"/>
    </row>
    <row r="38" ht="17.25" customHeight="1" spans="1:12">
      <c r="A38" s="42" t="s">
        <v>294</v>
      </c>
      <c r="B38" s="42"/>
      <c r="C38" s="42"/>
      <c r="D38" s="42" t="s">
        <v>295</v>
      </c>
      <c r="E38" s="42"/>
      <c r="F38" s="42"/>
      <c r="G38" s="42" t="s">
        <v>296</v>
      </c>
      <c r="H38" s="42"/>
      <c r="I38" s="42" t="s">
        <v>231</v>
      </c>
      <c r="J38" s="42"/>
      <c r="K38" s="42"/>
      <c r="L38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D33" sqref="AD3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1" t="s">
        <v>297</v>
      </c>
      <c r="B2" s="2" t="s">
        <v>298</v>
      </c>
      <c r="C2" s="2" t="s">
        <v>299</v>
      </c>
      <c r="D2" s="2" t="s">
        <v>300</v>
      </c>
      <c r="E2" s="2" t="s">
        <v>301</v>
      </c>
      <c r="F2" s="2" t="s">
        <v>302</v>
      </c>
      <c r="G2" s="2" t="s">
        <v>303</v>
      </c>
      <c r="H2" s="2" t="s">
        <v>304</v>
      </c>
      <c r="I2" s="2" t="s">
        <v>305</v>
      </c>
      <c r="J2" s="2" t="s">
        <v>306</v>
      </c>
      <c r="K2" s="2" t="s">
        <v>307</v>
      </c>
      <c r="L2" s="2" t="s">
        <v>308</v>
      </c>
      <c r="M2" s="2" t="s">
        <v>309</v>
      </c>
      <c r="N2" s="2" t="s">
        <v>310</v>
      </c>
      <c r="O2" s="2" t="s">
        <v>311</v>
      </c>
      <c r="P2" s="2" t="s">
        <v>312</v>
      </c>
      <c r="Q2" s="2" t="s">
        <v>313</v>
      </c>
      <c r="R2" s="2" t="s">
        <v>116</v>
      </c>
      <c r="S2" s="2" t="s">
        <v>300</v>
      </c>
      <c r="T2" s="2" t="s">
        <v>314</v>
      </c>
      <c r="U2" s="2" t="s">
        <v>315</v>
      </c>
      <c r="V2" s="2" t="s">
        <v>116</v>
      </c>
      <c r="W2" s="2" t="s">
        <v>300</v>
      </c>
      <c r="X2" s="2" t="s">
        <v>314</v>
      </c>
      <c r="Y2" s="2" t="s">
        <v>316</v>
      </c>
      <c r="Z2" s="2" t="s">
        <v>116</v>
      </c>
      <c r="AA2" s="2" t="s">
        <v>300</v>
      </c>
      <c r="AB2" s="2" t="s">
        <v>314</v>
      </c>
      <c r="AC2" s="2" t="s">
        <v>317</v>
      </c>
      <c r="AD2" s="2" t="s">
        <v>318</v>
      </c>
      <c r="AE2" s="2" t="s">
        <v>154</v>
      </c>
      <c r="AF2" s="2" t="s">
        <v>158</v>
      </c>
      <c r="AG2" s="2" t="s">
        <v>167</v>
      </c>
      <c r="AH2" s="2" t="s">
        <v>319</v>
      </c>
      <c r="AI2" s="2" t="s">
        <v>171</v>
      </c>
      <c r="AJ2" s="2" t="s">
        <v>320</v>
      </c>
      <c r="AK2" s="2" t="s">
        <v>159</v>
      </c>
      <c r="AL2" s="2" t="s">
        <v>321</v>
      </c>
      <c r="AM2" s="2" t="s">
        <v>322</v>
      </c>
      <c r="AN2" s="2" t="s">
        <v>162</v>
      </c>
      <c r="AO2" s="2" t="s">
        <v>323</v>
      </c>
      <c r="AP2" s="2" t="s">
        <v>164</v>
      </c>
      <c r="AQ2" s="2" t="s">
        <v>166</v>
      </c>
      <c r="AR2" s="2" t="s">
        <v>324</v>
      </c>
      <c r="AS2" s="2" t="s">
        <v>162</v>
      </c>
      <c r="AT2" s="2" t="s">
        <v>323</v>
      </c>
      <c r="AU2" s="2" t="s">
        <v>164</v>
      </c>
      <c r="AV2" s="2" t="s">
        <v>166</v>
      </c>
      <c r="AW2" s="2" t="s">
        <v>325</v>
      </c>
      <c r="AX2" s="2" t="s">
        <v>162</v>
      </c>
      <c r="AY2" s="2" t="s">
        <v>323</v>
      </c>
      <c r="AZ2" s="2" t="s">
        <v>164</v>
      </c>
      <c r="BA2" s="2" t="s">
        <v>166</v>
      </c>
      <c r="BB2" s="2" t="s">
        <v>326</v>
      </c>
      <c r="BC2" s="2" t="s">
        <v>162</v>
      </c>
      <c r="BD2" s="2" t="s">
        <v>323</v>
      </c>
      <c r="BE2" s="2" t="s">
        <v>164</v>
      </c>
      <c r="BF2" s="2" t="s">
        <v>166</v>
      </c>
      <c r="BG2" s="2" t="s">
        <v>165</v>
      </c>
    </row>
    <row r="3" s="1" customFormat="1" ht="53.25" customHeight="1" spans="1:59">
      <c r="A3" s="3" t="str">
        <f>供应商基础信息表!B2</f>
        <v>服装加工厂</v>
      </c>
      <c r="B3" s="3" t="str">
        <f>供应商基础信息表!F2</f>
        <v>德宏三欧服饰有限公司</v>
      </c>
      <c r="C3" s="3" t="str">
        <f>供应商基础信息表!K2</f>
        <v>浙江省杭州市萧山区萧清大道900号</v>
      </c>
      <c r="D3" s="3" t="str">
        <f>供应商基础信息表!B3</f>
        <v>13814787250</v>
      </c>
      <c r="E3" s="4">
        <f>供应商基础信息表!B6</f>
        <v>45408</v>
      </c>
      <c r="F3" s="3" t="str">
        <f>供应商基础信息表!F5</f>
        <v>91330109MAE0D22F4F</v>
      </c>
      <c r="G3" s="3" t="str">
        <f>供应商基础信息表!F6</f>
        <v>91330109MAE0D22F4F</v>
      </c>
      <c r="H3" s="1">
        <f>供应商基础信息表!J5</f>
        <v>635</v>
      </c>
      <c r="I3" s="3">
        <f>供应商基础信息表!J6</f>
        <v>0</v>
      </c>
      <c r="J3" s="3">
        <f>供应商基础信息表!J7</f>
        <v>2</v>
      </c>
      <c r="K3" s="3">
        <f>供应商基础信息表!J8</f>
        <v>10</v>
      </c>
      <c r="L3" s="3">
        <f>供应商基础信息表!J9</f>
        <v>634</v>
      </c>
      <c r="M3" s="3" t="str">
        <f>供应商基础信息表!J10</f>
        <v>21</v>
      </c>
      <c r="N3" s="3">
        <f>供应商基础信息表!N9</f>
        <v>260</v>
      </c>
      <c r="O3" s="3" t="str">
        <f>供应商基础信息表!B12</f>
        <v>500</v>
      </c>
      <c r="P3" s="3" t="str">
        <f>供应商基础信息表!F12</f>
        <v>528</v>
      </c>
      <c r="Q3" s="3" t="str">
        <f>供应商基础信息表!B16</f>
        <v>吴登佳</v>
      </c>
      <c r="R3" s="3" t="str">
        <f>供应商基础信息表!E16</f>
        <v>董事长</v>
      </c>
      <c r="S3" s="3" t="str">
        <f>供应商基础信息表!K16</f>
        <v>13588909898</v>
      </c>
      <c r="T3" s="3" t="str">
        <f>供应商基础信息表!N16</f>
        <v>adamswu@hz-ox.com</v>
      </c>
      <c r="U3" s="3" t="str">
        <f>供应商基础信息表!B17</f>
        <v>朱长梅</v>
      </c>
      <c r="V3" s="3" t="str">
        <f>供应商基础信息表!E17</f>
        <v>品控经理</v>
      </c>
      <c r="W3" s="3" t="str">
        <f>供应商基础信息表!K17</f>
        <v>15827825388</v>
      </c>
      <c r="X3" s="3">
        <f>供应商基础信息表!N17</f>
        <v>0</v>
      </c>
      <c r="Y3" s="3" t="str">
        <f>供应商基础信息表!B18</f>
        <v>荀文锦</v>
      </c>
      <c r="Z3" s="3" t="str">
        <f>供应商基础信息表!E18</f>
        <v>业务总监</v>
      </c>
      <c r="AA3" s="3" t="str">
        <f>供应商基础信息表!K18</f>
        <v>13814787250</v>
      </c>
      <c r="AB3" s="3" t="str">
        <f>供应商基础信息表!N18</f>
        <v>xunwenjin@hz-ox.com</v>
      </c>
      <c r="AC3" s="3">
        <f>供应商基础信息表!G28</f>
        <v>0</v>
      </c>
      <c r="AD3" s="3">
        <f>供应商基础信息表!M28</f>
        <v>0</v>
      </c>
      <c r="AE3" s="3">
        <f>供应商基础信息表!B28</f>
        <v>634</v>
      </c>
      <c r="AF3" s="3">
        <f>供应商基础信息表!B29</f>
        <v>40</v>
      </c>
      <c r="AG3" s="3">
        <f>供应商基础信息表!B30</f>
        <v>490</v>
      </c>
      <c r="AH3" s="3">
        <f>供应商基础信息表!B31</f>
        <v>85</v>
      </c>
      <c r="AI3" s="1">
        <f>供应商基础信息表!B32</f>
        <v>0</v>
      </c>
      <c r="AJ3" s="3">
        <f>供应商基础信息表!B33</f>
        <v>0</v>
      </c>
      <c r="AK3" s="3">
        <f>供应商基础信息表!F29</f>
        <v>13</v>
      </c>
      <c r="AL3" s="3">
        <f>供应商基础信息表!F30</f>
        <v>36</v>
      </c>
      <c r="AM3" s="3" t="str">
        <f>供应商基础信息表!H30</f>
        <v>羽绒服</v>
      </c>
      <c r="AN3" s="1">
        <f>供应商基础信息表!J30</f>
        <v>80000</v>
      </c>
      <c r="AO3" s="1">
        <f>供应商基础信息表!L30</f>
        <v>350000</v>
      </c>
      <c r="AP3" s="1">
        <f>供应商基础信息表!M30</f>
        <v>9</v>
      </c>
      <c r="AQ3" s="1">
        <f>供应商基础信息表!O30</f>
        <v>26</v>
      </c>
      <c r="AR3" s="3" t="str">
        <f>供应商基础信息表!H31</f>
        <v>皮肤衣</v>
      </c>
      <c r="AS3" s="1">
        <f>供应商基础信息表!J31</f>
        <v>110000</v>
      </c>
      <c r="AT3" s="1">
        <f>供应商基础信息表!L31</f>
        <v>430000</v>
      </c>
      <c r="AU3" s="1">
        <f>供应商基础信息表!M31</f>
        <v>13</v>
      </c>
      <c r="AV3" s="1">
        <f>供应商基础信息表!O31</f>
        <v>26</v>
      </c>
      <c r="AW3" s="1" t="str">
        <f>供应商基础信息表!H32</f>
        <v>普通裤</v>
      </c>
      <c r="AX3" s="1">
        <f>供应商基础信息表!J32</f>
        <v>36000</v>
      </c>
      <c r="AY3" s="1">
        <f>供应商基础信息表!L32</f>
        <v>360000</v>
      </c>
      <c r="AZ3" s="1">
        <f>供应商基础信息表!M32</f>
        <v>20</v>
      </c>
      <c r="BA3" s="1">
        <f>供应商基础信息表!O32</f>
        <v>26</v>
      </c>
      <c r="BB3" s="3">
        <f>供应商基础信息表!H33</f>
        <v>0</v>
      </c>
      <c r="BC3" s="1">
        <f>供应商基础信息表!J33</f>
        <v>0</v>
      </c>
      <c r="BD3" s="1">
        <f>供应商基础信息表!L33</f>
        <v>0</v>
      </c>
      <c r="BE3" s="1">
        <f>供应商基础信息表!M33</f>
        <v>0</v>
      </c>
      <c r="BF3" s="1">
        <f>供应商基础信息表!O33</f>
        <v>0</v>
      </c>
      <c r="BG3" s="3" t="str">
        <f>供应商基础信息表!N30</f>
        <v>件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马娟</cp:lastModifiedBy>
  <dcterms:created xsi:type="dcterms:W3CDTF">2015-03-10T02:39:00Z</dcterms:created>
  <cp:lastPrinted>2016-02-18T03:15:00Z</cp:lastPrinted>
  <dcterms:modified xsi:type="dcterms:W3CDTF">2025-05-14T11:57:18Z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B2E8508269934EA6A1B2D1AF8CFF3CBA_13</vt:lpwstr>
  </property>
  <property fmtid="{D5CDD505-2E9C-101B-9397-08002B2CF9AE}" pid="3" name="KSOProductBuildVer">
    <vt:lpwstr>2052-12.1.0.21171</vt:lpwstr>
  </property>
</Properties>
</file>