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10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<sst xmlns="http://schemas.openxmlformats.org/spreadsheetml/2006/main" count="96" uniqueCount="74">
  <si>
    <t xml:space="preserve"> </t>
  </si>
  <si>
    <t>款式图</t>
  </si>
  <si>
    <t>款式名称：</t>
  </si>
  <si>
    <t>男式中裤</t>
  </si>
  <si>
    <t>渠道：</t>
  </si>
  <si>
    <t>SS24</t>
  </si>
  <si>
    <t>款号：</t>
  </si>
  <si>
    <t>TAMMAM81055</t>
  </si>
  <si>
    <t>品牌：</t>
  </si>
  <si>
    <t>ODM</t>
  </si>
  <si>
    <t>设计师：</t>
  </si>
  <si>
    <t>事业部：</t>
  </si>
  <si>
    <t>开发员：</t>
  </si>
  <si>
    <t>系列：</t>
  </si>
  <si>
    <t>物 料 信 息</t>
  </si>
  <si>
    <t>采 购 信 息</t>
  </si>
  <si>
    <t>配 色 信 息</t>
  </si>
  <si>
    <t>序号</t>
  </si>
  <si>
    <t>物料类型</t>
  </si>
  <si>
    <t>物料名称</t>
  </si>
  <si>
    <t>物料编号</t>
  </si>
  <si>
    <t>颜色</t>
  </si>
  <si>
    <t>功能吊牌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</si>
  <si>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</si>
  <si>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</si>
  <si>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</si>
  <si>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</si>
  <si>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</si>
  <si>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</si>
  <si>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备料数量</t>
  </si>
  <si>
    <t>单价</t>
  </si>
  <si>
    <t>金额(元)</t>
  </si>
  <si>
    <t>供应商</t>
  </si>
  <si>
    <t>面料1</t>
  </si>
  <si>
    <t>面料</t>
  </si>
  <si>
    <t>主身面料</t>
  </si>
  <si>
    <t>M</t>
  </si>
  <si>
    <t>面料2</t>
  </si>
  <si>
    <t>口袋布</t>
  </si>
  <si>
    <t>面料3</t>
  </si>
  <si>
    <t>衬</t>
  </si>
  <si>
    <t>兜盖，门襟，左右腰拼接</t>
  </si>
  <si>
    <t>辅料</t>
  </si>
  <si>
    <t>腰带</t>
  </si>
  <si>
    <t>SD00028</t>
  </si>
  <si>
    <t>腰</t>
  </si>
  <si>
    <t>条</t>
  </si>
  <si>
    <t>橡根尺寸 4CM</t>
  </si>
  <si>
    <t>腰头</t>
  </si>
  <si>
    <r>
      <rPr>
        <sz val="10"/>
        <color rgb="FFFF0000"/>
        <rFont val="微软雅黑"/>
        <charset val="134"/>
      </rPr>
      <t>3#</t>
    </r>
    <r>
      <rPr>
        <sz val="10"/>
        <rFont val="微软雅黑"/>
        <charset val="134"/>
      </rPr>
      <t>反装尼龙拉链闭尾</t>
    </r>
  </si>
  <si>
    <t>顺色</t>
  </si>
  <si>
    <t>2侧袋+后袋+右腿</t>
  </si>
  <si>
    <t>3#正装尼龙拉链闭尾DA拉头</t>
  </si>
  <si>
    <t>前门</t>
  </si>
  <si>
    <t>腰头挂钩插扣</t>
  </si>
  <si>
    <t>前腰</t>
  </si>
  <si>
    <t xml:space="preserve">个 </t>
  </si>
  <si>
    <t>硅胶转移印标</t>
  </si>
  <si>
    <t>海川</t>
  </si>
  <si>
    <t>左腿</t>
  </si>
  <si>
    <t>海帕龙腰鼻儿</t>
  </si>
  <si>
    <t>主号标</t>
  </si>
  <si>
    <t>套</t>
  </si>
  <si>
    <t>洗标</t>
  </si>
  <si>
    <t>吊牌</t>
  </si>
  <si>
    <t>胶袋</t>
  </si>
  <si>
    <t>防潮纸</t>
  </si>
  <si>
    <t>张</t>
  </si>
  <si>
    <t>线</t>
  </si>
  <si>
    <t>纸箱</t>
  </si>
  <si>
    <t>LOP</t>
  </si>
  <si>
    <t>运费</t>
  </si>
  <si>
    <t>检测费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</si>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</sst>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\¥#,##0.00;\¥\-#,##0.00"/>
  </numFmts>
  <fonts count="29">
    <font>
      <sz val="11"/>
      <color theme="1"/>
      <name val="等线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21" applyNumberFormat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22" fillId="17" borderId="2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</cellStyleXfs>
  <cellXfs count="100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shrinkToFit="1"/>
    </xf>
    <xf numFmtId="0" fontId="2" fillId="0" borderId="0" xfId="50" applyFont="1" applyAlignment="1">
      <alignment horizontal="center"/>
    </xf>
    <xf numFmtId="176" fontId="2" fillId="0" borderId="0" xfId="50" applyNumberFormat="1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3" borderId="2" xfId="50" applyFont="1" applyFill="1" applyBorder="1" applyAlignment="1">
      <alignment horizontal="center" vertical="center"/>
    </xf>
    <xf numFmtId="0" fontId="1" fillId="3" borderId="3" xfId="50" applyFont="1" applyFill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0" fontId="1" fillId="3" borderId="4" xfId="49" applyFont="1" applyFill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 shrinkToFit="1"/>
    </xf>
    <xf numFmtId="177" fontId="4" fillId="0" borderId="5" xfId="50" applyNumberFormat="1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 shrinkToFit="1"/>
    </xf>
    <xf numFmtId="0" fontId="4" fillId="0" borderId="5" xfId="50" applyFont="1" applyBorder="1" applyAlignment="1">
      <alignment horizontal="center" wrapText="1"/>
    </xf>
    <xf numFmtId="0" fontId="5" fillId="0" borderId="7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0" fontId="4" fillId="0" borderId="10" xfId="50" applyFont="1" applyBorder="1" applyAlignment="1">
      <alignment horizontal="center" vertical="center" wrapText="1" shrinkToFit="1"/>
    </xf>
    <xf numFmtId="0" fontId="4" fillId="0" borderId="7" xfId="50" applyFont="1" applyBorder="1" applyAlignment="1">
      <alignment horizontal="center" vertical="center" wrapText="1" shrinkToFit="1"/>
    </xf>
    <xf numFmtId="0" fontId="4" fillId="0" borderId="7" xfId="50" applyFont="1" applyBorder="1" applyAlignment="1">
      <alignment horizont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 shrinkToFit="1"/>
    </xf>
    <xf numFmtId="0" fontId="4" fillId="0" borderId="1" xfId="50" applyFont="1" applyBorder="1" applyAlignment="1">
      <alignment horizontal="center" wrapText="1"/>
    </xf>
    <xf numFmtId="0" fontId="4" fillId="4" borderId="1" xfId="50" applyFont="1" applyFill="1" applyBorder="1" applyAlignment="1">
      <alignment horizontal="center" vertical="center" wrapText="1"/>
    </xf>
    <xf numFmtId="0" fontId="5" fillId="4" borderId="1" xfId="50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 shrinkToFit="1"/>
    </xf>
    <xf numFmtId="0" fontId="4" fillId="4" borderId="1" xfId="50" applyFont="1" applyFill="1" applyBorder="1" applyAlignment="1">
      <alignment horizont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 shrinkToFit="1"/>
    </xf>
    <xf numFmtId="0" fontId="4" fillId="0" borderId="0" xfId="50" applyFont="1" applyAlignment="1">
      <alignment horizontal="center" wrapText="1"/>
    </xf>
    <xf numFmtId="0" fontId="3" fillId="2" borderId="4" xfId="49" applyFont="1" applyFill="1" applyBorder="1" applyAlignment="1">
      <alignment horizontal="center" vertical="center"/>
    </xf>
    <xf numFmtId="176" fontId="3" fillId="2" borderId="4" xfId="49" applyNumberFormat="1" applyFont="1" applyFill="1" applyBorder="1" applyAlignment="1">
      <alignment horizontal="center" vertical="center"/>
    </xf>
    <xf numFmtId="0" fontId="1" fillId="0" borderId="2" xfId="49" applyFont="1" applyBorder="1" applyAlignment="1">
      <alignment horizontal="left" vertical="center"/>
    </xf>
    <xf numFmtId="0" fontId="4" fillId="0" borderId="7" xfId="49" applyFont="1" applyBorder="1" applyAlignment="1">
      <alignment horizontal="left" vertical="center"/>
    </xf>
    <xf numFmtId="0" fontId="4" fillId="0" borderId="1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/>
    </xf>
    <xf numFmtId="176" fontId="4" fillId="0" borderId="7" xfId="49" applyNumberFormat="1" applyFont="1" applyBorder="1" applyAlignment="1">
      <alignment horizontal="left" vertical="center"/>
    </xf>
    <xf numFmtId="49" fontId="4" fillId="0" borderId="7" xfId="49" applyNumberFormat="1" applyFont="1" applyBorder="1" applyAlignment="1">
      <alignment horizontal="left" vertical="center"/>
    </xf>
    <xf numFmtId="49" fontId="4" fillId="0" borderId="11" xfId="49" applyNumberFormat="1" applyFont="1" applyBorder="1" applyAlignment="1">
      <alignment horizontal="left" vertical="center"/>
    </xf>
    <xf numFmtId="49" fontId="4" fillId="0" borderId="1" xfId="49" applyNumberFormat="1" applyFont="1" applyBorder="1" applyAlignment="1">
      <alignment horizontal="left" vertical="center"/>
    </xf>
    <xf numFmtId="0" fontId="4" fillId="0" borderId="5" xfId="49" applyFont="1" applyBorder="1" applyAlignment="1">
      <alignment horizontal="left" vertical="center"/>
    </xf>
    <xf numFmtId="176" fontId="4" fillId="0" borderId="5" xfId="49" applyNumberFormat="1" applyFont="1" applyBorder="1" applyAlignment="1">
      <alignment horizontal="left" vertical="center"/>
    </xf>
    <xf numFmtId="0" fontId="1" fillId="3" borderId="12" xfId="50" applyFont="1" applyFill="1" applyBorder="1" applyAlignment="1">
      <alignment horizontal="center" vertical="center"/>
    </xf>
    <xf numFmtId="0" fontId="1" fillId="3" borderId="11" xfId="50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176" fontId="1" fillId="4" borderId="13" xfId="49" applyNumberFormat="1" applyFont="1" applyFill="1" applyBorder="1" applyAlignment="1">
      <alignment horizontal="center" vertical="center"/>
    </xf>
    <xf numFmtId="0" fontId="1" fillId="4" borderId="4" xfId="49" applyFont="1" applyFill="1" applyBorder="1" applyAlignment="1">
      <alignment horizontal="center" vertical="center" wrapText="1"/>
    </xf>
    <xf numFmtId="176" fontId="1" fillId="4" borderId="4" xfId="49" applyNumberFormat="1" applyFont="1" applyFill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9" fontId="4" fillId="0" borderId="8" xfId="50" applyNumberFormat="1" applyFont="1" applyBorder="1" applyAlignment="1">
      <alignment horizontal="center" vertical="center" wrapText="1"/>
    </xf>
    <xf numFmtId="178" fontId="4" fillId="0" borderId="5" xfId="50" applyNumberFormat="1" applyFont="1" applyBorder="1" applyAlignment="1">
      <alignment horizontal="center" vertical="center" wrapText="1"/>
    </xf>
    <xf numFmtId="177" fontId="4" fillId="0" borderId="1" xfId="50" applyNumberFormat="1" applyFont="1" applyBorder="1" applyAlignment="1">
      <alignment horizontal="center" vertical="center" wrapText="1"/>
    </xf>
    <xf numFmtId="177" fontId="4" fillId="0" borderId="14" xfId="50" applyNumberFormat="1" applyFont="1" applyBorder="1" applyAlignment="1">
      <alignment horizontal="center" vertical="center" wrapText="1"/>
    </xf>
    <xf numFmtId="9" fontId="4" fillId="0" borderId="5" xfId="50" applyNumberFormat="1" applyFont="1" applyBorder="1" applyAlignment="1">
      <alignment horizontal="center" vertical="center" wrapText="1"/>
    </xf>
    <xf numFmtId="176" fontId="4" fillId="0" borderId="5" xfId="50" applyNumberFormat="1" applyFont="1" applyBorder="1" applyAlignment="1">
      <alignment horizontal="center" vertical="center" wrapText="1"/>
    </xf>
    <xf numFmtId="177" fontId="4" fillId="0" borderId="7" xfId="50" applyNumberFormat="1" applyFont="1" applyBorder="1" applyAlignment="1">
      <alignment horizontal="center" vertical="center" wrapText="1"/>
    </xf>
    <xf numFmtId="176" fontId="4" fillId="0" borderId="7" xfId="50" applyNumberFormat="1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9" fontId="4" fillId="0" borderId="7" xfId="50" applyNumberFormat="1" applyFont="1" applyBorder="1" applyAlignment="1">
      <alignment horizontal="center" vertical="center" wrapText="1"/>
    </xf>
    <xf numFmtId="176" fontId="4" fillId="0" borderId="4" xfId="50" applyNumberFormat="1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178" fontId="4" fillId="0" borderId="7" xfId="50" applyNumberFormat="1" applyFont="1" applyBorder="1" applyAlignment="1">
      <alignment horizontal="center" vertical="center" wrapText="1"/>
    </xf>
    <xf numFmtId="9" fontId="4" fillId="0" borderId="4" xfId="50" applyNumberFormat="1" applyFont="1" applyBorder="1" applyAlignment="1">
      <alignment horizontal="center" vertical="center" wrapText="1"/>
    </xf>
    <xf numFmtId="9" fontId="4" fillId="0" borderId="4" xfId="50" applyNumberFormat="1" applyFont="1" applyBorder="1" applyAlignment="1">
      <alignment horizontal="center" vertical="center" wrapText="1"/>
    </xf>
    <xf numFmtId="176" fontId="4" fillId="0" borderId="4" xfId="50" applyNumberFormat="1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177" fontId="4" fillId="4" borderId="1" xfId="50" applyNumberFormat="1" applyFont="1" applyFill="1" applyBorder="1" applyAlignment="1">
      <alignment horizontal="center" vertical="center" wrapText="1"/>
    </xf>
    <xf numFmtId="9" fontId="4" fillId="4" borderId="1" xfId="50" applyNumberFormat="1" applyFont="1" applyFill="1" applyBorder="1" applyAlignment="1">
      <alignment horizontal="center" vertical="center" wrapText="1"/>
    </xf>
    <xf numFmtId="176" fontId="4" fillId="4" borderId="1" xfId="50" applyNumberFormat="1" applyFont="1" applyFill="1" applyBorder="1" applyAlignment="1">
      <alignment horizontal="center" vertical="center" wrapText="1"/>
    </xf>
    <xf numFmtId="178" fontId="4" fillId="4" borderId="7" xfId="50" applyNumberFormat="1" applyFont="1" applyFill="1" applyBorder="1" applyAlignment="1">
      <alignment horizontal="center" vertical="center" wrapText="1"/>
    </xf>
    <xf numFmtId="9" fontId="4" fillId="0" borderId="1" xfId="50" applyNumberFormat="1" applyFont="1" applyBorder="1" applyAlignment="1">
      <alignment horizontal="center" vertical="center" wrapText="1"/>
    </xf>
    <xf numFmtId="178" fontId="4" fillId="0" borderId="1" xfId="50" applyNumberFormat="1" applyFont="1" applyBorder="1" applyAlignment="1">
      <alignment horizontal="center" vertical="center" wrapText="1"/>
    </xf>
    <xf numFmtId="177" fontId="4" fillId="0" borderId="0" xfId="50" applyNumberFormat="1" applyFont="1" applyAlignment="1">
      <alignment horizontal="center" vertical="center" wrapText="1"/>
    </xf>
    <xf numFmtId="9" fontId="4" fillId="0" borderId="0" xfId="50" applyNumberFormat="1" applyFont="1" applyAlignment="1">
      <alignment horizontal="center" vertical="center" wrapText="1"/>
    </xf>
    <xf numFmtId="176" fontId="4" fillId="0" borderId="0" xfId="50" applyNumberFormat="1" applyFont="1" applyAlignment="1">
      <alignment horizontal="center" vertical="center" wrapText="1"/>
    </xf>
    <xf numFmtId="178" fontId="4" fillId="0" borderId="0" xfId="50" applyNumberFormat="1" applyFont="1" applyAlignment="1">
      <alignment horizontal="center" vertical="center" wrapText="1"/>
    </xf>
    <xf numFmtId="0" fontId="4" fillId="0" borderId="0" xfId="49" applyFont="1" applyAlignment="1">
      <alignment horizontal="left" vertical="center"/>
    </xf>
    <xf numFmtId="0" fontId="4" fillId="0" borderId="7" xfId="50" applyFont="1" applyBorder="1" applyAlignment="1">
      <alignment horizontal="left" vertical="center"/>
    </xf>
    <xf numFmtId="0" fontId="4" fillId="0" borderId="11" xfId="50" applyFont="1" applyBorder="1" applyAlignment="1">
      <alignment horizontal="left" vertical="center"/>
    </xf>
    <xf numFmtId="0" fontId="4" fillId="0" borderId="5" xfId="50" applyFont="1" applyBorder="1" applyAlignment="1">
      <alignment horizontal="left" vertical="center"/>
    </xf>
    <xf numFmtId="0" fontId="4" fillId="0" borderId="15" xfId="49" applyFont="1" applyBorder="1" applyAlignment="1">
      <alignment horizontal="left" vertical="center"/>
    </xf>
    <xf numFmtId="0" fontId="4" fillId="0" borderId="15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5" xfId="50" applyFont="1" applyBorder="1" applyAlignment="1">
      <alignment horizontal="left" vertical="center" wrapText="1"/>
    </xf>
    <xf numFmtId="0" fontId="4" fillId="0" borderId="11" xfId="50" applyFont="1" applyBorder="1" applyAlignment="1">
      <alignment horizontal="left" vertical="center" wrapText="1"/>
    </xf>
    <xf numFmtId="0" fontId="1" fillId="4" borderId="13" xfId="49" applyFont="1" applyFill="1" applyBorder="1" applyAlignment="1">
      <alignment horizontal="center" vertical="center"/>
    </xf>
    <xf numFmtId="0" fontId="1" fillId="5" borderId="16" xfId="49" applyFont="1" applyFill="1" applyBorder="1" applyAlignment="1">
      <alignment horizontal="center" vertical="center" wrapText="1"/>
    </xf>
    <xf numFmtId="0" fontId="2" fillId="0" borderId="0" xfId="50" applyFont="1" applyAlignment="1">
      <alignment vertical="center" wrapText="1"/>
    </xf>
    <xf numFmtId="0" fontId="1" fillId="4" borderId="16" xfId="49" applyFont="1" applyFill="1" applyBorder="1" applyAlignment="1">
      <alignment horizontal="center" vertical="center" wrapText="1"/>
    </xf>
    <xf numFmtId="0" fontId="1" fillId="5" borderId="9" xfId="49" applyFont="1" applyFill="1" applyBorder="1" applyAlignment="1">
      <alignment horizontal="center" vertical="center" wrapText="1"/>
    </xf>
    <xf numFmtId="10" fontId="4" fillId="6" borderId="5" xfId="50" applyNumberFormat="1" applyFont="1" applyFill="1" applyBorder="1" applyAlignment="1">
      <alignment horizontal="center" vertical="center" wrapText="1"/>
    </xf>
    <xf numFmtId="178" fontId="7" fillId="4" borderId="1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2 2 2" xfId="49"/>
    <cellStyle name="常规_10AW核价-润懋(35款已核，单耗未减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1270000</xdr:colOff>
      <xdr:row>1</xdr:row>
      <xdr:rowOff>54150</xdr:rowOff>
    </xdr:from>
    <xdr:to>
      <xdr:col>5</xdr:col>
      <xdr:colOff>268685</xdr:colOff>
      <xdr:row>4</xdr:row>
      <xdr:rowOff>380133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00" y="330200"/>
          <a:ext cx="2059305" cy="1506855"/>
        </a:xfrm>
        <a:prstGeom prst="rect">
          <a:avLst/>
        </a:prstGeom>
      </xdr:spPr>
    </xdr:pic>
    <xdr:clientData/>
  </xdr:twoCellAnchor>
  <xdr:twoCellAnchor editAs="oneCell">
    <xdr:from>
      <xdr:col>20</xdr:col>
      <xdr:colOff>247650</xdr:colOff>
      <xdr:row>4</xdr:row>
      <xdr:rowOff>476250</xdr:rowOff>
    </xdr:from>
    <xdr:to>
      <xdr:col>27</xdr:col>
      <xdr:colOff>94669</xdr:colOff>
      <xdr:row>16</xdr:row>
      <xdr:rowOff>120179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20750" y="1933575"/>
          <a:ext cx="4647565" cy="3698240"/>
        </a:xfrm>
        <a:prstGeom prst="rect">
          <a:avLst/>
        </a:prstGeom>
      </xdr:spPr>
    </xdr:pic>
    <xdr:clientData/>
  </xdr:twoCellAnchor>
  <xdr:twoCellAnchor editAs="oneCell">
    <xdr:from>
      <xdr:col>20</xdr:col>
      <xdr:colOff>180578</xdr:colOff>
      <xdr:row>20</xdr:row>
      <xdr:rowOff>50800</xdr:rowOff>
    </xdr:from>
    <xdr:to>
      <xdr:col>25</xdr:col>
      <xdr:colOff>643838</xdr:colOff>
      <xdr:row>36</xdr:row>
      <xdr:rowOff>24733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53440" y="6350000"/>
          <a:ext cx="3891915" cy="3649980"/>
        </a:xfrm>
        <a:prstGeom prst="rect">
          <a:avLst/>
        </a:prstGeom>
      </xdr:spPr>
    </xdr:pic>
    <xdr:clientData/>
  </xdr:twoCellAnchor>
  <xdr:twoCellAnchor editAs="oneCell">
    <xdr:from>
      <xdr:col>26</xdr:col>
      <xdr:colOff>184150</xdr:colOff>
      <xdr:row>20</xdr:row>
      <xdr:rowOff>0</xdr:rowOff>
    </xdr:from>
    <xdr:to>
      <xdr:col>34</xdr:col>
      <xdr:colOff>107274</xdr:colOff>
      <xdr:row>41</xdr:row>
      <xdr:rowOff>129564</xdr:rowOff>
    </xdr:to>
    <xdr:pic>
      <xdr:nvPicPr>
        <xdr:cNvPr id="2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672050" y="6299200"/>
          <a:ext cx="5408930" cy="475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31"/>
  <sheetViews>
    <sheetView tabSelected="1" topLeftCell="A5" workbookViewId="0">
      <selection activeCell="R23" sqref="R23"/>
    </sheetView>
  </sheetViews>
  <sheetFormatPr defaultColWidth="9" defaultRowHeight="16.5"/>
  <cols>
    <col min="1" max="1" width="3.83333333333333" style="3" customWidth="1"/>
    <col min="2" max="2" width="7" style="3" customWidth="1"/>
    <col min="3" max="3" width="22.0833333333333" style="3" customWidth="1"/>
    <col min="4" max="4" width="12.0833333333333" style="4" customWidth="1"/>
    <col min="5" max="6" width="6" style="4" customWidth="1"/>
    <col min="7" max="7" width="6.25" style="4" customWidth="1"/>
    <col min="8" max="8" width="17.0833333333333" style="5" customWidth="1"/>
    <col min="9" max="9" width="12.5" style="3" customWidth="1"/>
    <col min="10" max="10" width="10.5833333333333" style="3" customWidth="1"/>
    <col min="11" max="13" width="7.75" style="3" customWidth="1"/>
    <col min="14" max="14" width="10" style="6" hidden="1" customWidth="1"/>
    <col min="15" max="15" width="5.33333333333333" style="3" customWidth="1"/>
    <col min="16" max="16" width="7.33333333333333" style="3" customWidth="1"/>
    <col min="17" max="17" width="6.33333333333333" style="3" customWidth="1"/>
    <col min="18" max="18" width="10.5" style="3" customWidth="1"/>
    <col min="19" max="19" width="10.3333333333333" style="3" customWidth="1"/>
    <col min="20" max="250" width="9" style="3"/>
    <col min="251" max="251" width="3.83333333333333" style="3" customWidth="1"/>
    <col min="252" max="252" width="11.75" style="3" customWidth="1"/>
    <col min="253" max="253" width="21" style="3" customWidth="1"/>
    <col min="254" max="254" width="11.5833333333333" style="3" customWidth="1"/>
    <col min="255" max="256" width="10.8333333333333" style="3" customWidth="1"/>
    <col min="257" max="257" width="14.8333333333333" style="3" customWidth="1"/>
    <col min="258" max="258" width="11.3333333333333" style="3" customWidth="1"/>
    <col min="259" max="260" width="11.8333333333333" style="3" customWidth="1"/>
    <col min="261" max="261" width="11.5" style="3" customWidth="1"/>
    <col min="262" max="262" width="12.25" style="3" customWidth="1"/>
    <col min="263" max="263" width="11.8333333333333" style="3" customWidth="1"/>
    <col min="264" max="264" width="10.8333333333333" style="3" customWidth="1"/>
    <col min="265" max="265" width="11.3333333333333" style="3" customWidth="1"/>
    <col min="266" max="266" width="10.5833333333333" style="3" customWidth="1"/>
    <col min="267" max="267" width="10.5" style="3" customWidth="1"/>
    <col min="268" max="275" width="10.5833333333333" style="3" customWidth="1"/>
    <col min="276" max="506" width="9" style="3"/>
    <col min="507" max="507" width="3.83333333333333" style="3" customWidth="1"/>
    <col min="508" max="508" width="11.75" style="3" customWidth="1"/>
    <col min="509" max="509" width="21" style="3" customWidth="1"/>
    <col min="510" max="510" width="11.5833333333333" style="3" customWidth="1"/>
    <col min="511" max="512" width="10.8333333333333" style="3" customWidth="1"/>
    <col min="513" max="513" width="14.8333333333333" style="3" customWidth="1"/>
    <col min="514" max="514" width="11.3333333333333" style="3" customWidth="1"/>
    <col min="515" max="516" width="11.8333333333333" style="3" customWidth="1"/>
    <col min="517" max="517" width="11.5" style="3" customWidth="1"/>
    <col min="518" max="518" width="12.25" style="3" customWidth="1"/>
    <col min="519" max="519" width="11.8333333333333" style="3" customWidth="1"/>
    <col min="520" max="520" width="10.8333333333333" style="3" customWidth="1"/>
    <col min="521" max="521" width="11.3333333333333" style="3" customWidth="1"/>
    <col min="522" max="522" width="10.5833333333333" style="3" customWidth="1"/>
    <col min="523" max="523" width="10.5" style="3" customWidth="1"/>
    <col min="524" max="531" width="10.5833333333333" style="3" customWidth="1"/>
    <col min="532" max="762" width="9" style="3"/>
    <col min="763" max="763" width="3.83333333333333" style="3" customWidth="1"/>
    <col min="764" max="764" width="11.75" style="3" customWidth="1"/>
    <col min="765" max="765" width="21" style="3" customWidth="1"/>
    <col min="766" max="766" width="11.5833333333333" style="3" customWidth="1"/>
    <col min="767" max="768" width="10.8333333333333" style="3" customWidth="1"/>
    <col min="769" max="769" width="14.8333333333333" style="3" customWidth="1"/>
    <col min="770" max="770" width="11.3333333333333" style="3" customWidth="1"/>
    <col min="771" max="772" width="11.8333333333333" style="3" customWidth="1"/>
    <col min="773" max="773" width="11.5" style="3" customWidth="1"/>
    <col min="774" max="774" width="12.25" style="3" customWidth="1"/>
    <col min="775" max="775" width="11.8333333333333" style="3" customWidth="1"/>
    <col min="776" max="776" width="10.8333333333333" style="3" customWidth="1"/>
    <col min="777" max="777" width="11.3333333333333" style="3" customWidth="1"/>
    <col min="778" max="778" width="10.5833333333333" style="3" customWidth="1"/>
    <col min="779" max="779" width="10.5" style="3" customWidth="1"/>
    <col min="780" max="787" width="10.5833333333333" style="3" customWidth="1"/>
    <col min="788" max="1018" width="9" style="3"/>
    <col min="1019" max="1019" width="3.83333333333333" style="3" customWidth="1"/>
    <col min="1020" max="1020" width="11.75" style="3" customWidth="1"/>
    <col min="1021" max="1021" width="21" style="3" customWidth="1"/>
    <col min="1022" max="1022" width="11.5833333333333" style="3" customWidth="1"/>
    <col min="1023" max="1024" width="10.8333333333333" style="3" customWidth="1"/>
    <col min="1025" max="1025" width="14.8333333333333" style="3" customWidth="1"/>
    <col min="1026" max="1026" width="11.3333333333333" style="3" customWidth="1"/>
    <col min="1027" max="1028" width="11.8333333333333" style="3" customWidth="1"/>
    <col min="1029" max="1029" width="11.5" style="3" customWidth="1"/>
    <col min="1030" max="1030" width="12.25" style="3" customWidth="1"/>
    <col min="1031" max="1031" width="11.8333333333333" style="3" customWidth="1"/>
    <col min="1032" max="1032" width="10.8333333333333" style="3" customWidth="1"/>
    <col min="1033" max="1033" width="11.3333333333333" style="3" customWidth="1"/>
    <col min="1034" max="1034" width="10.5833333333333" style="3" customWidth="1"/>
    <col min="1035" max="1035" width="10.5" style="3" customWidth="1"/>
    <col min="1036" max="1043" width="10.5833333333333" style="3" customWidth="1"/>
    <col min="1044" max="1274" width="9" style="3"/>
    <col min="1275" max="1275" width="3.83333333333333" style="3" customWidth="1"/>
    <col min="1276" max="1276" width="11.75" style="3" customWidth="1"/>
    <col min="1277" max="1277" width="21" style="3" customWidth="1"/>
    <col min="1278" max="1278" width="11.5833333333333" style="3" customWidth="1"/>
    <col min="1279" max="1280" width="10.8333333333333" style="3" customWidth="1"/>
    <col min="1281" max="1281" width="14.8333333333333" style="3" customWidth="1"/>
    <col min="1282" max="1282" width="11.3333333333333" style="3" customWidth="1"/>
    <col min="1283" max="1284" width="11.8333333333333" style="3" customWidth="1"/>
    <col min="1285" max="1285" width="11.5" style="3" customWidth="1"/>
    <col min="1286" max="1286" width="12.25" style="3" customWidth="1"/>
    <col min="1287" max="1287" width="11.8333333333333" style="3" customWidth="1"/>
    <col min="1288" max="1288" width="10.8333333333333" style="3" customWidth="1"/>
    <col min="1289" max="1289" width="11.3333333333333" style="3" customWidth="1"/>
    <col min="1290" max="1290" width="10.5833333333333" style="3" customWidth="1"/>
    <col min="1291" max="1291" width="10.5" style="3" customWidth="1"/>
    <col min="1292" max="1299" width="10.5833333333333" style="3" customWidth="1"/>
    <col min="1300" max="1530" width="9" style="3"/>
    <col min="1531" max="1531" width="3.83333333333333" style="3" customWidth="1"/>
    <col min="1532" max="1532" width="11.75" style="3" customWidth="1"/>
    <col min="1533" max="1533" width="21" style="3" customWidth="1"/>
    <col min="1534" max="1534" width="11.5833333333333" style="3" customWidth="1"/>
    <col min="1535" max="1536" width="10.8333333333333" style="3" customWidth="1"/>
    <col min="1537" max="1537" width="14.8333333333333" style="3" customWidth="1"/>
    <col min="1538" max="1538" width="11.3333333333333" style="3" customWidth="1"/>
    <col min="1539" max="1540" width="11.8333333333333" style="3" customWidth="1"/>
    <col min="1541" max="1541" width="11.5" style="3" customWidth="1"/>
    <col min="1542" max="1542" width="12.25" style="3" customWidth="1"/>
    <col min="1543" max="1543" width="11.8333333333333" style="3" customWidth="1"/>
    <col min="1544" max="1544" width="10.8333333333333" style="3" customWidth="1"/>
    <col min="1545" max="1545" width="11.3333333333333" style="3" customWidth="1"/>
    <col min="1546" max="1546" width="10.5833333333333" style="3" customWidth="1"/>
    <col min="1547" max="1547" width="10.5" style="3" customWidth="1"/>
    <col min="1548" max="1555" width="10.5833333333333" style="3" customWidth="1"/>
    <col min="1556" max="1786" width="9" style="3"/>
    <col min="1787" max="1787" width="3.83333333333333" style="3" customWidth="1"/>
    <col min="1788" max="1788" width="11.75" style="3" customWidth="1"/>
    <col min="1789" max="1789" width="21" style="3" customWidth="1"/>
    <col min="1790" max="1790" width="11.5833333333333" style="3" customWidth="1"/>
    <col min="1791" max="1792" width="10.8333333333333" style="3" customWidth="1"/>
    <col min="1793" max="1793" width="14.8333333333333" style="3" customWidth="1"/>
    <col min="1794" max="1794" width="11.3333333333333" style="3" customWidth="1"/>
    <col min="1795" max="1796" width="11.8333333333333" style="3" customWidth="1"/>
    <col min="1797" max="1797" width="11.5" style="3" customWidth="1"/>
    <col min="1798" max="1798" width="12.25" style="3" customWidth="1"/>
    <col min="1799" max="1799" width="11.8333333333333" style="3" customWidth="1"/>
    <col min="1800" max="1800" width="10.8333333333333" style="3" customWidth="1"/>
    <col min="1801" max="1801" width="11.3333333333333" style="3" customWidth="1"/>
    <col min="1802" max="1802" width="10.5833333333333" style="3" customWidth="1"/>
    <col min="1803" max="1803" width="10.5" style="3" customWidth="1"/>
    <col min="1804" max="1811" width="10.5833333333333" style="3" customWidth="1"/>
    <col min="1812" max="2042" width="9" style="3"/>
    <col min="2043" max="2043" width="3.83333333333333" style="3" customWidth="1"/>
    <col min="2044" max="2044" width="11.75" style="3" customWidth="1"/>
    <col min="2045" max="2045" width="21" style="3" customWidth="1"/>
    <col min="2046" max="2046" width="11.5833333333333" style="3" customWidth="1"/>
    <col min="2047" max="2048" width="10.8333333333333" style="3" customWidth="1"/>
    <col min="2049" max="2049" width="14.8333333333333" style="3" customWidth="1"/>
    <col min="2050" max="2050" width="11.3333333333333" style="3" customWidth="1"/>
    <col min="2051" max="2052" width="11.8333333333333" style="3" customWidth="1"/>
    <col min="2053" max="2053" width="11.5" style="3" customWidth="1"/>
    <col min="2054" max="2054" width="12.25" style="3" customWidth="1"/>
    <col min="2055" max="2055" width="11.8333333333333" style="3" customWidth="1"/>
    <col min="2056" max="2056" width="10.8333333333333" style="3" customWidth="1"/>
    <col min="2057" max="2057" width="11.3333333333333" style="3" customWidth="1"/>
    <col min="2058" max="2058" width="10.5833333333333" style="3" customWidth="1"/>
    <col min="2059" max="2059" width="10.5" style="3" customWidth="1"/>
    <col min="2060" max="2067" width="10.5833333333333" style="3" customWidth="1"/>
    <col min="2068" max="2298" width="9" style="3"/>
    <col min="2299" max="2299" width="3.83333333333333" style="3" customWidth="1"/>
    <col min="2300" max="2300" width="11.75" style="3" customWidth="1"/>
    <col min="2301" max="2301" width="21" style="3" customWidth="1"/>
    <col min="2302" max="2302" width="11.5833333333333" style="3" customWidth="1"/>
    <col min="2303" max="2304" width="10.8333333333333" style="3" customWidth="1"/>
    <col min="2305" max="2305" width="14.8333333333333" style="3" customWidth="1"/>
    <col min="2306" max="2306" width="11.3333333333333" style="3" customWidth="1"/>
    <col min="2307" max="2308" width="11.8333333333333" style="3" customWidth="1"/>
    <col min="2309" max="2309" width="11.5" style="3" customWidth="1"/>
    <col min="2310" max="2310" width="12.25" style="3" customWidth="1"/>
    <col min="2311" max="2311" width="11.8333333333333" style="3" customWidth="1"/>
    <col min="2312" max="2312" width="10.8333333333333" style="3" customWidth="1"/>
    <col min="2313" max="2313" width="11.3333333333333" style="3" customWidth="1"/>
    <col min="2314" max="2314" width="10.5833333333333" style="3" customWidth="1"/>
    <col min="2315" max="2315" width="10.5" style="3" customWidth="1"/>
    <col min="2316" max="2323" width="10.5833333333333" style="3" customWidth="1"/>
    <col min="2324" max="2554" width="9" style="3"/>
    <col min="2555" max="2555" width="3.83333333333333" style="3" customWidth="1"/>
    <col min="2556" max="2556" width="11.75" style="3" customWidth="1"/>
    <col min="2557" max="2557" width="21" style="3" customWidth="1"/>
    <col min="2558" max="2558" width="11.5833333333333" style="3" customWidth="1"/>
    <col min="2559" max="2560" width="10.8333333333333" style="3" customWidth="1"/>
    <col min="2561" max="2561" width="14.8333333333333" style="3" customWidth="1"/>
    <col min="2562" max="2562" width="11.3333333333333" style="3" customWidth="1"/>
    <col min="2563" max="2564" width="11.8333333333333" style="3" customWidth="1"/>
    <col min="2565" max="2565" width="11.5" style="3" customWidth="1"/>
    <col min="2566" max="2566" width="12.25" style="3" customWidth="1"/>
    <col min="2567" max="2567" width="11.8333333333333" style="3" customWidth="1"/>
    <col min="2568" max="2568" width="10.8333333333333" style="3" customWidth="1"/>
    <col min="2569" max="2569" width="11.3333333333333" style="3" customWidth="1"/>
    <col min="2570" max="2570" width="10.5833333333333" style="3" customWidth="1"/>
    <col min="2571" max="2571" width="10.5" style="3" customWidth="1"/>
    <col min="2572" max="2579" width="10.5833333333333" style="3" customWidth="1"/>
    <col min="2580" max="2810" width="9" style="3"/>
    <col min="2811" max="2811" width="3.83333333333333" style="3" customWidth="1"/>
    <col min="2812" max="2812" width="11.75" style="3" customWidth="1"/>
    <col min="2813" max="2813" width="21" style="3" customWidth="1"/>
    <col min="2814" max="2814" width="11.5833333333333" style="3" customWidth="1"/>
    <col min="2815" max="2816" width="10.8333333333333" style="3" customWidth="1"/>
    <col min="2817" max="2817" width="14.8333333333333" style="3" customWidth="1"/>
    <col min="2818" max="2818" width="11.3333333333333" style="3" customWidth="1"/>
    <col min="2819" max="2820" width="11.8333333333333" style="3" customWidth="1"/>
    <col min="2821" max="2821" width="11.5" style="3" customWidth="1"/>
    <col min="2822" max="2822" width="12.25" style="3" customWidth="1"/>
    <col min="2823" max="2823" width="11.8333333333333" style="3" customWidth="1"/>
    <col min="2824" max="2824" width="10.8333333333333" style="3" customWidth="1"/>
    <col min="2825" max="2825" width="11.3333333333333" style="3" customWidth="1"/>
    <col min="2826" max="2826" width="10.5833333333333" style="3" customWidth="1"/>
    <col min="2827" max="2827" width="10.5" style="3" customWidth="1"/>
    <col min="2828" max="2835" width="10.5833333333333" style="3" customWidth="1"/>
    <col min="2836" max="3066" width="9" style="3"/>
    <col min="3067" max="3067" width="3.83333333333333" style="3" customWidth="1"/>
    <col min="3068" max="3068" width="11.75" style="3" customWidth="1"/>
    <col min="3069" max="3069" width="21" style="3" customWidth="1"/>
    <col min="3070" max="3070" width="11.5833333333333" style="3" customWidth="1"/>
    <col min="3071" max="3072" width="10.8333333333333" style="3" customWidth="1"/>
    <col min="3073" max="3073" width="14.8333333333333" style="3" customWidth="1"/>
    <col min="3074" max="3074" width="11.3333333333333" style="3" customWidth="1"/>
    <col min="3075" max="3076" width="11.8333333333333" style="3" customWidth="1"/>
    <col min="3077" max="3077" width="11.5" style="3" customWidth="1"/>
    <col min="3078" max="3078" width="12.25" style="3" customWidth="1"/>
    <col min="3079" max="3079" width="11.8333333333333" style="3" customWidth="1"/>
    <col min="3080" max="3080" width="10.8333333333333" style="3" customWidth="1"/>
    <col min="3081" max="3081" width="11.3333333333333" style="3" customWidth="1"/>
    <col min="3082" max="3082" width="10.5833333333333" style="3" customWidth="1"/>
    <col min="3083" max="3083" width="10.5" style="3" customWidth="1"/>
    <col min="3084" max="3091" width="10.5833333333333" style="3" customWidth="1"/>
    <col min="3092" max="3322" width="9" style="3"/>
    <col min="3323" max="3323" width="3.83333333333333" style="3" customWidth="1"/>
    <col min="3324" max="3324" width="11.75" style="3" customWidth="1"/>
    <col min="3325" max="3325" width="21" style="3" customWidth="1"/>
    <col min="3326" max="3326" width="11.5833333333333" style="3" customWidth="1"/>
    <col min="3327" max="3328" width="10.8333333333333" style="3" customWidth="1"/>
    <col min="3329" max="3329" width="14.8333333333333" style="3" customWidth="1"/>
    <col min="3330" max="3330" width="11.3333333333333" style="3" customWidth="1"/>
    <col min="3331" max="3332" width="11.8333333333333" style="3" customWidth="1"/>
    <col min="3333" max="3333" width="11.5" style="3" customWidth="1"/>
    <col min="3334" max="3334" width="12.25" style="3" customWidth="1"/>
    <col min="3335" max="3335" width="11.8333333333333" style="3" customWidth="1"/>
    <col min="3336" max="3336" width="10.8333333333333" style="3" customWidth="1"/>
    <col min="3337" max="3337" width="11.3333333333333" style="3" customWidth="1"/>
    <col min="3338" max="3338" width="10.5833333333333" style="3" customWidth="1"/>
    <col min="3339" max="3339" width="10.5" style="3" customWidth="1"/>
    <col min="3340" max="3347" width="10.5833333333333" style="3" customWidth="1"/>
    <col min="3348" max="3578" width="9" style="3"/>
    <col min="3579" max="3579" width="3.83333333333333" style="3" customWidth="1"/>
    <col min="3580" max="3580" width="11.75" style="3" customWidth="1"/>
    <col min="3581" max="3581" width="21" style="3" customWidth="1"/>
    <col min="3582" max="3582" width="11.5833333333333" style="3" customWidth="1"/>
    <col min="3583" max="3584" width="10.8333333333333" style="3" customWidth="1"/>
    <col min="3585" max="3585" width="14.8333333333333" style="3" customWidth="1"/>
    <col min="3586" max="3586" width="11.3333333333333" style="3" customWidth="1"/>
    <col min="3587" max="3588" width="11.8333333333333" style="3" customWidth="1"/>
    <col min="3589" max="3589" width="11.5" style="3" customWidth="1"/>
    <col min="3590" max="3590" width="12.25" style="3" customWidth="1"/>
    <col min="3591" max="3591" width="11.8333333333333" style="3" customWidth="1"/>
    <col min="3592" max="3592" width="10.8333333333333" style="3" customWidth="1"/>
    <col min="3593" max="3593" width="11.3333333333333" style="3" customWidth="1"/>
    <col min="3594" max="3594" width="10.5833333333333" style="3" customWidth="1"/>
    <col min="3595" max="3595" width="10.5" style="3" customWidth="1"/>
    <col min="3596" max="3603" width="10.5833333333333" style="3" customWidth="1"/>
    <col min="3604" max="3834" width="9" style="3"/>
    <col min="3835" max="3835" width="3.83333333333333" style="3" customWidth="1"/>
    <col min="3836" max="3836" width="11.75" style="3" customWidth="1"/>
    <col min="3837" max="3837" width="21" style="3" customWidth="1"/>
    <col min="3838" max="3838" width="11.5833333333333" style="3" customWidth="1"/>
    <col min="3839" max="3840" width="10.8333333333333" style="3" customWidth="1"/>
    <col min="3841" max="3841" width="14.8333333333333" style="3" customWidth="1"/>
    <col min="3842" max="3842" width="11.3333333333333" style="3" customWidth="1"/>
    <col min="3843" max="3844" width="11.8333333333333" style="3" customWidth="1"/>
    <col min="3845" max="3845" width="11.5" style="3" customWidth="1"/>
    <col min="3846" max="3846" width="12.25" style="3" customWidth="1"/>
    <col min="3847" max="3847" width="11.8333333333333" style="3" customWidth="1"/>
    <col min="3848" max="3848" width="10.8333333333333" style="3" customWidth="1"/>
    <col min="3849" max="3849" width="11.3333333333333" style="3" customWidth="1"/>
    <col min="3850" max="3850" width="10.5833333333333" style="3" customWidth="1"/>
    <col min="3851" max="3851" width="10.5" style="3" customWidth="1"/>
    <col min="3852" max="3859" width="10.5833333333333" style="3" customWidth="1"/>
    <col min="3860" max="4090" width="9" style="3"/>
    <col min="4091" max="4091" width="3.83333333333333" style="3" customWidth="1"/>
    <col min="4092" max="4092" width="11.75" style="3" customWidth="1"/>
    <col min="4093" max="4093" width="21" style="3" customWidth="1"/>
    <col min="4094" max="4094" width="11.5833333333333" style="3" customWidth="1"/>
    <col min="4095" max="4096" width="10.8333333333333" style="3" customWidth="1"/>
    <col min="4097" max="4097" width="14.8333333333333" style="3" customWidth="1"/>
    <col min="4098" max="4098" width="11.3333333333333" style="3" customWidth="1"/>
    <col min="4099" max="4100" width="11.8333333333333" style="3" customWidth="1"/>
    <col min="4101" max="4101" width="11.5" style="3" customWidth="1"/>
    <col min="4102" max="4102" width="12.25" style="3" customWidth="1"/>
    <col min="4103" max="4103" width="11.8333333333333" style="3" customWidth="1"/>
    <col min="4104" max="4104" width="10.8333333333333" style="3" customWidth="1"/>
    <col min="4105" max="4105" width="11.3333333333333" style="3" customWidth="1"/>
    <col min="4106" max="4106" width="10.5833333333333" style="3" customWidth="1"/>
    <col min="4107" max="4107" width="10.5" style="3" customWidth="1"/>
    <col min="4108" max="4115" width="10.5833333333333" style="3" customWidth="1"/>
    <col min="4116" max="4346" width="9" style="3"/>
    <col min="4347" max="4347" width="3.83333333333333" style="3" customWidth="1"/>
    <col min="4348" max="4348" width="11.75" style="3" customWidth="1"/>
    <col min="4349" max="4349" width="21" style="3" customWidth="1"/>
    <col min="4350" max="4350" width="11.5833333333333" style="3" customWidth="1"/>
    <col min="4351" max="4352" width="10.8333333333333" style="3" customWidth="1"/>
    <col min="4353" max="4353" width="14.8333333333333" style="3" customWidth="1"/>
    <col min="4354" max="4354" width="11.3333333333333" style="3" customWidth="1"/>
    <col min="4355" max="4356" width="11.8333333333333" style="3" customWidth="1"/>
    <col min="4357" max="4357" width="11.5" style="3" customWidth="1"/>
    <col min="4358" max="4358" width="12.25" style="3" customWidth="1"/>
    <col min="4359" max="4359" width="11.8333333333333" style="3" customWidth="1"/>
    <col min="4360" max="4360" width="10.8333333333333" style="3" customWidth="1"/>
    <col min="4361" max="4361" width="11.3333333333333" style="3" customWidth="1"/>
    <col min="4362" max="4362" width="10.5833333333333" style="3" customWidth="1"/>
    <col min="4363" max="4363" width="10.5" style="3" customWidth="1"/>
    <col min="4364" max="4371" width="10.5833333333333" style="3" customWidth="1"/>
    <col min="4372" max="4602" width="9" style="3"/>
    <col min="4603" max="4603" width="3.83333333333333" style="3" customWidth="1"/>
    <col min="4604" max="4604" width="11.75" style="3" customWidth="1"/>
    <col min="4605" max="4605" width="21" style="3" customWidth="1"/>
    <col min="4606" max="4606" width="11.5833333333333" style="3" customWidth="1"/>
    <col min="4607" max="4608" width="10.8333333333333" style="3" customWidth="1"/>
    <col min="4609" max="4609" width="14.8333333333333" style="3" customWidth="1"/>
    <col min="4610" max="4610" width="11.3333333333333" style="3" customWidth="1"/>
    <col min="4611" max="4612" width="11.8333333333333" style="3" customWidth="1"/>
    <col min="4613" max="4613" width="11.5" style="3" customWidth="1"/>
    <col min="4614" max="4614" width="12.25" style="3" customWidth="1"/>
    <col min="4615" max="4615" width="11.8333333333333" style="3" customWidth="1"/>
    <col min="4616" max="4616" width="10.8333333333333" style="3" customWidth="1"/>
    <col min="4617" max="4617" width="11.3333333333333" style="3" customWidth="1"/>
    <col min="4618" max="4618" width="10.5833333333333" style="3" customWidth="1"/>
    <col min="4619" max="4619" width="10.5" style="3" customWidth="1"/>
    <col min="4620" max="4627" width="10.5833333333333" style="3" customWidth="1"/>
    <col min="4628" max="4858" width="9" style="3"/>
    <col min="4859" max="4859" width="3.83333333333333" style="3" customWidth="1"/>
    <col min="4860" max="4860" width="11.75" style="3" customWidth="1"/>
    <col min="4861" max="4861" width="21" style="3" customWidth="1"/>
    <col min="4862" max="4862" width="11.5833333333333" style="3" customWidth="1"/>
    <col min="4863" max="4864" width="10.8333333333333" style="3" customWidth="1"/>
    <col min="4865" max="4865" width="14.8333333333333" style="3" customWidth="1"/>
    <col min="4866" max="4866" width="11.3333333333333" style="3" customWidth="1"/>
    <col min="4867" max="4868" width="11.8333333333333" style="3" customWidth="1"/>
    <col min="4869" max="4869" width="11.5" style="3" customWidth="1"/>
    <col min="4870" max="4870" width="12.25" style="3" customWidth="1"/>
    <col min="4871" max="4871" width="11.8333333333333" style="3" customWidth="1"/>
    <col min="4872" max="4872" width="10.8333333333333" style="3" customWidth="1"/>
    <col min="4873" max="4873" width="11.3333333333333" style="3" customWidth="1"/>
    <col min="4874" max="4874" width="10.5833333333333" style="3" customWidth="1"/>
    <col min="4875" max="4875" width="10.5" style="3" customWidth="1"/>
    <col min="4876" max="4883" width="10.5833333333333" style="3" customWidth="1"/>
    <col min="4884" max="5114" width="9" style="3"/>
    <col min="5115" max="5115" width="3.83333333333333" style="3" customWidth="1"/>
    <col min="5116" max="5116" width="11.75" style="3" customWidth="1"/>
    <col min="5117" max="5117" width="21" style="3" customWidth="1"/>
    <col min="5118" max="5118" width="11.5833333333333" style="3" customWidth="1"/>
    <col min="5119" max="5120" width="10.8333333333333" style="3" customWidth="1"/>
    <col min="5121" max="5121" width="14.8333333333333" style="3" customWidth="1"/>
    <col min="5122" max="5122" width="11.3333333333333" style="3" customWidth="1"/>
    <col min="5123" max="5124" width="11.8333333333333" style="3" customWidth="1"/>
    <col min="5125" max="5125" width="11.5" style="3" customWidth="1"/>
    <col min="5126" max="5126" width="12.25" style="3" customWidth="1"/>
    <col min="5127" max="5127" width="11.8333333333333" style="3" customWidth="1"/>
    <col min="5128" max="5128" width="10.8333333333333" style="3" customWidth="1"/>
    <col min="5129" max="5129" width="11.3333333333333" style="3" customWidth="1"/>
    <col min="5130" max="5130" width="10.5833333333333" style="3" customWidth="1"/>
    <col min="5131" max="5131" width="10.5" style="3" customWidth="1"/>
    <col min="5132" max="5139" width="10.5833333333333" style="3" customWidth="1"/>
    <col min="5140" max="5370" width="9" style="3"/>
    <col min="5371" max="5371" width="3.83333333333333" style="3" customWidth="1"/>
    <col min="5372" max="5372" width="11.75" style="3" customWidth="1"/>
    <col min="5373" max="5373" width="21" style="3" customWidth="1"/>
    <col min="5374" max="5374" width="11.5833333333333" style="3" customWidth="1"/>
    <col min="5375" max="5376" width="10.8333333333333" style="3" customWidth="1"/>
    <col min="5377" max="5377" width="14.8333333333333" style="3" customWidth="1"/>
    <col min="5378" max="5378" width="11.3333333333333" style="3" customWidth="1"/>
    <col min="5379" max="5380" width="11.8333333333333" style="3" customWidth="1"/>
    <col min="5381" max="5381" width="11.5" style="3" customWidth="1"/>
    <col min="5382" max="5382" width="12.25" style="3" customWidth="1"/>
    <col min="5383" max="5383" width="11.8333333333333" style="3" customWidth="1"/>
    <col min="5384" max="5384" width="10.8333333333333" style="3" customWidth="1"/>
    <col min="5385" max="5385" width="11.3333333333333" style="3" customWidth="1"/>
    <col min="5386" max="5386" width="10.5833333333333" style="3" customWidth="1"/>
    <col min="5387" max="5387" width="10.5" style="3" customWidth="1"/>
    <col min="5388" max="5395" width="10.5833333333333" style="3" customWidth="1"/>
    <col min="5396" max="5626" width="9" style="3"/>
    <col min="5627" max="5627" width="3.83333333333333" style="3" customWidth="1"/>
    <col min="5628" max="5628" width="11.75" style="3" customWidth="1"/>
    <col min="5629" max="5629" width="21" style="3" customWidth="1"/>
    <col min="5630" max="5630" width="11.5833333333333" style="3" customWidth="1"/>
    <col min="5631" max="5632" width="10.8333333333333" style="3" customWidth="1"/>
    <col min="5633" max="5633" width="14.8333333333333" style="3" customWidth="1"/>
    <col min="5634" max="5634" width="11.3333333333333" style="3" customWidth="1"/>
    <col min="5635" max="5636" width="11.8333333333333" style="3" customWidth="1"/>
    <col min="5637" max="5637" width="11.5" style="3" customWidth="1"/>
    <col min="5638" max="5638" width="12.25" style="3" customWidth="1"/>
    <col min="5639" max="5639" width="11.8333333333333" style="3" customWidth="1"/>
    <col min="5640" max="5640" width="10.8333333333333" style="3" customWidth="1"/>
    <col min="5641" max="5641" width="11.3333333333333" style="3" customWidth="1"/>
    <col min="5642" max="5642" width="10.5833333333333" style="3" customWidth="1"/>
    <col min="5643" max="5643" width="10.5" style="3" customWidth="1"/>
    <col min="5644" max="5651" width="10.5833333333333" style="3" customWidth="1"/>
    <col min="5652" max="5882" width="9" style="3"/>
    <col min="5883" max="5883" width="3.83333333333333" style="3" customWidth="1"/>
    <col min="5884" max="5884" width="11.75" style="3" customWidth="1"/>
    <col min="5885" max="5885" width="21" style="3" customWidth="1"/>
    <col min="5886" max="5886" width="11.5833333333333" style="3" customWidth="1"/>
    <col min="5887" max="5888" width="10.8333333333333" style="3" customWidth="1"/>
    <col min="5889" max="5889" width="14.8333333333333" style="3" customWidth="1"/>
    <col min="5890" max="5890" width="11.3333333333333" style="3" customWidth="1"/>
    <col min="5891" max="5892" width="11.8333333333333" style="3" customWidth="1"/>
    <col min="5893" max="5893" width="11.5" style="3" customWidth="1"/>
    <col min="5894" max="5894" width="12.25" style="3" customWidth="1"/>
    <col min="5895" max="5895" width="11.8333333333333" style="3" customWidth="1"/>
    <col min="5896" max="5896" width="10.8333333333333" style="3" customWidth="1"/>
    <col min="5897" max="5897" width="11.3333333333333" style="3" customWidth="1"/>
    <col min="5898" max="5898" width="10.5833333333333" style="3" customWidth="1"/>
    <col min="5899" max="5899" width="10.5" style="3" customWidth="1"/>
    <col min="5900" max="5907" width="10.5833333333333" style="3" customWidth="1"/>
    <col min="5908" max="6138" width="9" style="3"/>
    <col min="6139" max="6139" width="3.83333333333333" style="3" customWidth="1"/>
    <col min="6140" max="6140" width="11.75" style="3" customWidth="1"/>
    <col min="6141" max="6141" width="21" style="3" customWidth="1"/>
    <col min="6142" max="6142" width="11.5833333333333" style="3" customWidth="1"/>
    <col min="6143" max="6144" width="10.8333333333333" style="3" customWidth="1"/>
    <col min="6145" max="6145" width="14.8333333333333" style="3" customWidth="1"/>
    <col min="6146" max="6146" width="11.3333333333333" style="3" customWidth="1"/>
    <col min="6147" max="6148" width="11.8333333333333" style="3" customWidth="1"/>
    <col min="6149" max="6149" width="11.5" style="3" customWidth="1"/>
    <col min="6150" max="6150" width="12.25" style="3" customWidth="1"/>
    <col min="6151" max="6151" width="11.8333333333333" style="3" customWidth="1"/>
    <col min="6152" max="6152" width="10.8333333333333" style="3" customWidth="1"/>
    <col min="6153" max="6153" width="11.3333333333333" style="3" customWidth="1"/>
    <col min="6154" max="6154" width="10.5833333333333" style="3" customWidth="1"/>
    <col min="6155" max="6155" width="10.5" style="3" customWidth="1"/>
    <col min="6156" max="6163" width="10.5833333333333" style="3" customWidth="1"/>
    <col min="6164" max="6394" width="9" style="3"/>
    <col min="6395" max="6395" width="3.83333333333333" style="3" customWidth="1"/>
    <col min="6396" max="6396" width="11.75" style="3" customWidth="1"/>
    <col min="6397" max="6397" width="21" style="3" customWidth="1"/>
    <col min="6398" max="6398" width="11.5833333333333" style="3" customWidth="1"/>
    <col min="6399" max="6400" width="10.8333333333333" style="3" customWidth="1"/>
    <col min="6401" max="6401" width="14.8333333333333" style="3" customWidth="1"/>
    <col min="6402" max="6402" width="11.3333333333333" style="3" customWidth="1"/>
    <col min="6403" max="6404" width="11.8333333333333" style="3" customWidth="1"/>
    <col min="6405" max="6405" width="11.5" style="3" customWidth="1"/>
    <col min="6406" max="6406" width="12.25" style="3" customWidth="1"/>
    <col min="6407" max="6407" width="11.8333333333333" style="3" customWidth="1"/>
    <col min="6408" max="6408" width="10.8333333333333" style="3" customWidth="1"/>
    <col min="6409" max="6409" width="11.3333333333333" style="3" customWidth="1"/>
    <col min="6410" max="6410" width="10.5833333333333" style="3" customWidth="1"/>
    <col min="6411" max="6411" width="10.5" style="3" customWidth="1"/>
    <col min="6412" max="6419" width="10.5833333333333" style="3" customWidth="1"/>
    <col min="6420" max="6650" width="9" style="3"/>
    <col min="6651" max="6651" width="3.83333333333333" style="3" customWidth="1"/>
    <col min="6652" max="6652" width="11.75" style="3" customWidth="1"/>
    <col min="6653" max="6653" width="21" style="3" customWidth="1"/>
    <col min="6654" max="6654" width="11.5833333333333" style="3" customWidth="1"/>
    <col min="6655" max="6656" width="10.8333333333333" style="3" customWidth="1"/>
    <col min="6657" max="6657" width="14.8333333333333" style="3" customWidth="1"/>
    <col min="6658" max="6658" width="11.3333333333333" style="3" customWidth="1"/>
    <col min="6659" max="6660" width="11.8333333333333" style="3" customWidth="1"/>
    <col min="6661" max="6661" width="11.5" style="3" customWidth="1"/>
    <col min="6662" max="6662" width="12.25" style="3" customWidth="1"/>
    <col min="6663" max="6663" width="11.8333333333333" style="3" customWidth="1"/>
    <col min="6664" max="6664" width="10.8333333333333" style="3" customWidth="1"/>
    <col min="6665" max="6665" width="11.3333333333333" style="3" customWidth="1"/>
    <col min="6666" max="6666" width="10.5833333333333" style="3" customWidth="1"/>
    <col min="6667" max="6667" width="10.5" style="3" customWidth="1"/>
    <col min="6668" max="6675" width="10.5833333333333" style="3" customWidth="1"/>
    <col min="6676" max="6906" width="9" style="3"/>
    <col min="6907" max="6907" width="3.83333333333333" style="3" customWidth="1"/>
    <col min="6908" max="6908" width="11.75" style="3" customWidth="1"/>
    <col min="6909" max="6909" width="21" style="3" customWidth="1"/>
    <col min="6910" max="6910" width="11.5833333333333" style="3" customWidth="1"/>
    <col min="6911" max="6912" width="10.8333333333333" style="3" customWidth="1"/>
    <col min="6913" max="6913" width="14.8333333333333" style="3" customWidth="1"/>
    <col min="6914" max="6914" width="11.3333333333333" style="3" customWidth="1"/>
    <col min="6915" max="6916" width="11.8333333333333" style="3" customWidth="1"/>
    <col min="6917" max="6917" width="11.5" style="3" customWidth="1"/>
    <col min="6918" max="6918" width="12.25" style="3" customWidth="1"/>
    <col min="6919" max="6919" width="11.8333333333333" style="3" customWidth="1"/>
    <col min="6920" max="6920" width="10.8333333333333" style="3" customWidth="1"/>
    <col min="6921" max="6921" width="11.3333333333333" style="3" customWidth="1"/>
    <col min="6922" max="6922" width="10.5833333333333" style="3" customWidth="1"/>
    <col min="6923" max="6923" width="10.5" style="3" customWidth="1"/>
    <col min="6924" max="6931" width="10.5833333333333" style="3" customWidth="1"/>
    <col min="6932" max="7162" width="9" style="3"/>
    <col min="7163" max="7163" width="3.83333333333333" style="3" customWidth="1"/>
    <col min="7164" max="7164" width="11.75" style="3" customWidth="1"/>
    <col min="7165" max="7165" width="21" style="3" customWidth="1"/>
    <col min="7166" max="7166" width="11.5833333333333" style="3" customWidth="1"/>
    <col min="7167" max="7168" width="10.8333333333333" style="3" customWidth="1"/>
    <col min="7169" max="7169" width="14.8333333333333" style="3" customWidth="1"/>
    <col min="7170" max="7170" width="11.3333333333333" style="3" customWidth="1"/>
    <col min="7171" max="7172" width="11.8333333333333" style="3" customWidth="1"/>
    <col min="7173" max="7173" width="11.5" style="3" customWidth="1"/>
    <col min="7174" max="7174" width="12.25" style="3" customWidth="1"/>
    <col min="7175" max="7175" width="11.8333333333333" style="3" customWidth="1"/>
    <col min="7176" max="7176" width="10.8333333333333" style="3" customWidth="1"/>
    <col min="7177" max="7177" width="11.3333333333333" style="3" customWidth="1"/>
    <col min="7178" max="7178" width="10.5833333333333" style="3" customWidth="1"/>
    <col min="7179" max="7179" width="10.5" style="3" customWidth="1"/>
    <col min="7180" max="7187" width="10.5833333333333" style="3" customWidth="1"/>
    <col min="7188" max="7418" width="9" style="3"/>
    <col min="7419" max="7419" width="3.83333333333333" style="3" customWidth="1"/>
    <col min="7420" max="7420" width="11.75" style="3" customWidth="1"/>
    <col min="7421" max="7421" width="21" style="3" customWidth="1"/>
    <col min="7422" max="7422" width="11.5833333333333" style="3" customWidth="1"/>
    <col min="7423" max="7424" width="10.8333333333333" style="3" customWidth="1"/>
    <col min="7425" max="7425" width="14.8333333333333" style="3" customWidth="1"/>
    <col min="7426" max="7426" width="11.3333333333333" style="3" customWidth="1"/>
    <col min="7427" max="7428" width="11.8333333333333" style="3" customWidth="1"/>
    <col min="7429" max="7429" width="11.5" style="3" customWidth="1"/>
    <col min="7430" max="7430" width="12.25" style="3" customWidth="1"/>
    <col min="7431" max="7431" width="11.8333333333333" style="3" customWidth="1"/>
    <col min="7432" max="7432" width="10.8333333333333" style="3" customWidth="1"/>
    <col min="7433" max="7433" width="11.3333333333333" style="3" customWidth="1"/>
    <col min="7434" max="7434" width="10.5833333333333" style="3" customWidth="1"/>
    <col min="7435" max="7435" width="10.5" style="3" customWidth="1"/>
    <col min="7436" max="7443" width="10.5833333333333" style="3" customWidth="1"/>
    <col min="7444" max="7674" width="9" style="3"/>
    <col min="7675" max="7675" width="3.83333333333333" style="3" customWidth="1"/>
    <col min="7676" max="7676" width="11.75" style="3" customWidth="1"/>
    <col min="7677" max="7677" width="21" style="3" customWidth="1"/>
    <col min="7678" max="7678" width="11.5833333333333" style="3" customWidth="1"/>
    <col min="7679" max="7680" width="10.8333333333333" style="3" customWidth="1"/>
    <col min="7681" max="7681" width="14.8333333333333" style="3" customWidth="1"/>
    <col min="7682" max="7682" width="11.3333333333333" style="3" customWidth="1"/>
    <col min="7683" max="7684" width="11.8333333333333" style="3" customWidth="1"/>
    <col min="7685" max="7685" width="11.5" style="3" customWidth="1"/>
    <col min="7686" max="7686" width="12.25" style="3" customWidth="1"/>
    <col min="7687" max="7687" width="11.8333333333333" style="3" customWidth="1"/>
    <col min="7688" max="7688" width="10.8333333333333" style="3" customWidth="1"/>
    <col min="7689" max="7689" width="11.3333333333333" style="3" customWidth="1"/>
    <col min="7690" max="7690" width="10.5833333333333" style="3" customWidth="1"/>
    <col min="7691" max="7691" width="10.5" style="3" customWidth="1"/>
    <col min="7692" max="7699" width="10.5833333333333" style="3" customWidth="1"/>
    <col min="7700" max="7930" width="9" style="3"/>
    <col min="7931" max="7931" width="3.83333333333333" style="3" customWidth="1"/>
    <col min="7932" max="7932" width="11.75" style="3" customWidth="1"/>
    <col min="7933" max="7933" width="21" style="3" customWidth="1"/>
    <col min="7934" max="7934" width="11.5833333333333" style="3" customWidth="1"/>
    <col min="7935" max="7936" width="10.8333333333333" style="3" customWidth="1"/>
    <col min="7937" max="7937" width="14.8333333333333" style="3" customWidth="1"/>
    <col min="7938" max="7938" width="11.3333333333333" style="3" customWidth="1"/>
    <col min="7939" max="7940" width="11.8333333333333" style="3" customWidth="1"/>
    <col min="7941" max="7941" width="11.5" style="3" customWidth="1"/>
    <col min="7942" max="7942" width="12.25" style="3" customWidth="1"/>
    <col min="7943" max="7943" width="11.8333333333333" style="3" customWidth="1"/>
    <col min="7944" max="7944" width="10.8333333333333" style="3" customWidth="1"/>
    <col min="7945" max="7945" width="11.3333333333333" style="3" customWidth="1"/>
    <col min="7946" max="7946" width="10.5833333333333" style="3" customWidth="1"/>
    <col min="7947" max="7947" width="10.5" style="3" customWidth="1"/>
    <col min="7948" max="7955" width="10.5833333333333" style="3" customWidth="1"/>
    <col min="7956" max="8186" width="9" style="3"/>
    <col min="8187" max="8187" width="3.83333333333333" style="3" customWidth="1"/>
    <col min="8188" max="8188" width="11.75" style="3" customWidth="1"/>
    <col min="8189" max="8189" width="21" style="3" customWidth="1"/>
    <col min="8190" max="8190" width="11.5833333333333" style="3" customWidth="1"/>
    <col min="8191" max="8192" width="10.8333333333333" style="3" customWidth="1"/>
    <col min="8193" max="8193" width="14.8333333333333" style="3" customWidth="1"/>
    <col min="8194" max="8194" width="11.3333333333333" style="3" customWidth="1"/>
    <col min="8195" max="8196" width="11.8333333333333" style="3" customWidth="1"/>
    <col min="8197" max="8197" width="11.5" style="3" customWidth="1"/>
    <col min="8198" max="8198" width="12.25" style="3" customWidth="1"/>
    <col min="8199" max="8199" width="11.8333333333333" style="3" customWidth="1"/>
    <col min="8200" max="8200" width="10.8333333333333" style="3" customWidth="1"/>
    <col min="8201" max="8201" width="11.3333333333333" style="3" customWidth="1"/>
    <col min="8202" max="8202" width="10.5833333333333" style="3" customWidth="1"/>
    <col min="8203" max="8203" width="10.5" style="3" customWidth="1"/>
    <col min="8204" max="8211" width="10.5833333333333" style="3" customWidth="1"/>
    <col min="8212" max="8442" width="9" style="3"/>
    <col min="8443" max="8443" width="3.83333333333333" style="3" customWidth="1"/>
    <col min="8444" max="8444" width="11.75" style="3" customWidth="1"/>
    <col min="8445" max="8445" width="21" style="3" customWidth="1"/>
    <col min="8446" max="8446" width="11.5833333333333" style="3" customWidth="1"/>
    <col min="8447" max="8448" width="10.8333333333333" style="3" customWidth="1"/>
    <col min="8449" max="8449" width="14.8333333333333" style="3" customWidth="1"/>
    <col min="8450" max="8450" width="11.3333333333333" style="3" customWidth="1"/>
    <col min="8451" max="8452" width="11.8333333333333" style="3" customWidth="1"/>
    <col min="8453" max="8453" width="11.5" style="3" customWidth="1"/>
    <col min="8454" max="8454" width="12.25" style="3" customWidth="1"/>
    <col min="8455" max="8455" width="11.8333333333333" style="3" customWidth="1"/>
    <col min="8456" max="8456" width="10.8333333333333" style="3" customWidth="1"/>
    <col min="8457" max="8457" width="11.3333333333333" style="3" customWidth="1"/>
    <col min="8458" max="8458" width="10.5833333333333" style="3" customWidth="1"/>
    <col min="8459" max="8459" width="10.5" style="3" customWidth="1"/>
    <col min="8460" max="8467" width="10.5833333333333" style="3" customWidth="1"/>
    <col min="8468" max="8698" width="9" style="3"/>
    <col min="8699" max="8699" width="3.83333333333333" style="3" customWidth="1"/>
    <col min="8700" max="8700" width="11.75" style="3" customWidth="1"/>
    <col min="8701" max="8701" width="21" style="3" customWidth="1"/>
    <col min="8702" max="8702" width="11.5833333333333" style="3" customWidth="1"/>
    <col min="8703" max="8704" width="10.8333333333333" style="3" customWidth="1"/>
    <col min="8705" max="8705" width="14.8333333333333" style="3" customWidth="1"/>
    <col min="8706" max="8706" width="11.3333333333333" style="3" customWidth="1"/>
    <col min="8707" max="8708" width="11.8333333333333" style="3" customWidth="1"/>
    <col min="8709" max="8709" width="11.5" style="3" customWidth="1"/>
    <col min="8710" max="8710" width="12.25" style="3" customWidth="1"/>
    <col min="8711" max="8711" width="11.8333333333333" style="3" customWidth="1"/>
    <col min="8712" max="8712" width="10.8333333333333" style="3" customWidth="1"/>
    <col min="8713" max="8713" width="11.3333333333333" style="3" customWidth="1"/>
    <col min="8714" max="8714" width="10.5833333333333" style="3" customWidth="1"/>
    <col min="8715" max="8715" width="10.5" style="3" customWidth="1"/>
    <col min="8716" max="8723" width="10.5833333333333" style="3" customWidth="1"/>
    <col min="8724" max="8954" width="9" style="3"/>
    <col min="8955" max="8955" width="3.83333333333333" style="3" customWidth="1"/>
    <col min="8956" max="8956" width="11.75" style="3" customWidth="1"/>
    <col min="8957" max="8957" width="21" style="3" customWidth="1"/>
    <col min="8958" max="8958" width="11.5833333333333" style="3" customWidth="1"/>
    <col min="8959" max="8960" width="10.8333333333333" style="3" customWidth="1"/>
    <col min="8961" max="8961" width="14.8333333333333" style="3" customWidth="1"/>
    <col min="8962" max="8962" width="11.3333333333333" style="3" customWidth="1"/>
    <col min="8963" max="8964" width="11.8333333333333" style="3" customWidth="1"/>
    <col min="8965" max="8965" width="11.5" style="3" customWidth="1"/>
    <col min="8966" max="8966" width="12.25" style="3" customWidth="1"/>
    <col min="8967" max="8967" width="11.8333333333333" style="3" customWidth="1"/>
    <col min="8968" max="8968" width="10.8333333333333" style="3" customWidth="1"/>
    <col min="8969" max="8969" width="11.3333333333333" style="3" customWidth="1"/>
    <col min="8970" max="8970" width="10.5833333333333" style="3" customWidth="1"/>
    <col min="8971" max="8971" width="10.5" style="3" customWidth="1"/>
    <col min="8972" max="8979" width="10.5833333333333" style="3" customWidth="1"/>
    <col min="8980" max="9210" width="9" style="3"/>
    <col min="9211" max="9211" width="3.83333333333333" style="3" customWidth="1"/>
    <col min="9212" max="9212" width="11.75" style="3" customWidth="1"/>
    <col min="9213" max="9213" width="21" style="3" customWidth="1"/>
    <col min="9214" max="9214" width="11.5833333333333" style="3" customWidth="1"/>
    <col min="9215" max="9216" width="10.8333333333333" style="3" customWidth="1"/>
    <col min="9217" max="9217" width="14.8333333333333" style="3" customWidth="1"/>
    <col min="9218" max="9218" width="11.3333333333333" style="3" customWidth="1"/>
    <col min="9219" max="9220" width="11.8333333333333" style="3" customWidth="1"/>
    <col min="9221" max="9221" width="11.5" style="3" customWidth="1"/>
    <col min="9222" max="9222" width="12.25" style="3" customWidth="1"/>
    <col min="9223" max="9223" width="11.8333333333333" style="3" customWidth="1"/>
    <col min="9224" max="9224" width="10.8333333333333" style="3" customWidth="1"/>
    <col min="9225" max="9225" width="11.3333333333333" style="3" customWidth="1"/>
    <col min="9226" max="9226" width="10.5833333333333" style="3" customWidth="1"/>
    <col min="9227" max="9227" width="10.5" style="3" customWidth="1"/>
    <col min="9228" max="9235" width="10.5833333333333" style="3" customWidth="1"/>
    <col min="9236" max="9466" width="9" style="3"/>
    <col min="9467" max="9467" width="3.83333333333333" style="3" customWidth="1"/>
    <col min="9468" max="9468" width="11.75" style="3" customWidth="1"/>
    <col min="9469" max="9469" width="21" style="3" customWidth="1"/>
    <col min="9470" max="9470" width="11.5833333333333" style="3" customWidth="1"/>
    <col min="9471" max="9472" width="10.8333333333333" style="3" customWidth="1"/>
    <col min="9473" max="9473" width="14.8333333333333" style="3" customWidth="1"/>
    <col min="9474" max="9474" width="11.3333333333333" style="3" customWidth="1"/>
    <col min="9475" max="9476" width="11.8333333333333" style="3" customWidth="1"/>
    <col min="9477" max="9477" width="11.5" style="3" customWidth="1"/>
    <col min="9478" max="9478" width="12.25" style="3" customWidth="1"/>
    <col min="9479" max="9479" width="11.8333333333333" style="3" customWidth="1"/>
    <col min="9480" max="9480" width="10.8333333333333" style="3" customWidth="1"/>
    <col min="9481" max="9481" width="11.3333333333333" style="3" customWidth="1"/>
    <col min="9482" max="9482" width="10.5833333333333" style="3" customWidth="1"/>
    <col min="9483" max="9483" width="10.5" style="3" customWidth="1"/>
    <col min="9484" max="9491" width="10.5833333333333" style="3" customWidth="1"/>
    <col min="9492" max="9722" width="9" style="3"/>
    <col min="9723" max="9723" width="3.83333333333333" style="3" customWidth="1"/>
    <col min="9724" max="9724" width="11.75" style="3" customWidth="1"/>
    <col min="9725" max="9725" width="21" style="3" customWidth="1"/>
    <col min="9726" max="9726" width="11.5833333333333" style="3" customWidth="1"/>
    <col min="9727" max="9728" width="10.8333333333333" style="3" customWidth="1"/>
    <col min="9729" max="9729" width="14.8333333333333" style="3" customWidth="1"/>
    <col min="9730" max="9730" width="11.3333333333333" style="3" customWidth="1"/>
    <col min="9731" max="9732" width="11.8333333333333" style="3" customWidth="1"/>
    <col min="9733" max="9733" width="11.5" style="3" customWidth="1"/>
    <col min="9734" max="9734" width="12.25" style="3" customWidth="1"/>
    <col min="9735" max="9735" width="11.8333333333333" style="3" customWidth="1"/>
    <col min="9736" max="9736" width="10.8333333333333" style="3" customWidth="1"/>
    <col min="9737" max="9737" width="11.3333333333333" style="3" customWidth="1"/>
    <col min="9738" max="9738" width="10.5833333333333" style="3" customWidth="1"/>
    <col min="9739" max="9739" width="10.5" style="3" customWidth="1"/>
    <col min="9740" max="9747" width="10.5833333333333" style="3" customWidth="1"/>
    <col min="9748" max="9978" width="9" style="3"/>
    <col min="9979" max="9979" width="3.83333333333333" style="3" customWidth="1"/>
    <col min="9980" max="9980" width="11.75" style="3" customWidth="1"/>
    <col min="9981" max="9981" width="21" style="3" customWidth="1"/>
    <col min="9982" max="9982" width="11.5833333333333" style="3" customWidth="1"/>
    <col min="9983" max="9984" width="10.8333333333333" style="3" customWidth="1"/>
    <col min="9985" max="9985" width="14.8333333333333" style="3" customWidth="1"/>
    <col min="9986" max="9986" width="11.3333333333333" style="3" customWidth="1"/>
    <col min="9987" max="9988" width="11.8333333333333" style="3" customWidth="1"/>
    <col min="9989" max="9989" width="11.5" style="3" customWidth="1"/>
    <col min="9990" max="9990" width="12.25" style="3" customWidth="1"/>
    <col min="9991" max="9991" width="11.8333333333333" style="3" customWidth="1"/>
    <col min="9992" max="9992" width="10.8333333333333" style="3" customWidth="1"/>
    <col min="9993" max="9993" width="11.3333333333333" style="3" customWidth="1"/>
    <col min="9994" max="9994" width="10.5833333333333" style="3" customWidth="1"/>
    <col min="9995" max="9995" width="10.5" style="3" customWidth="1"/>
    <col min="9996" max="10003" width="10.5833333333333" style="3" customWidth="1"/>
    <col min="10004" max="10234" width="9" style="3"/>
    <col min="10235" max="10235" width="3.83333333333333" style="3" customWidth="1"/>
    <col min="10236" max="10236" width="11.75" style="3" customWidth="1"/>
    <col min="10237" max="10237" width="21" style="3" customWidth="1"/>
    <col min="10238" max="10238" width="11.5833333333333" style="3" customWidth="1"/>
    <col min="10239" max="10240" width="10.8333333333333" style="3" customWidth="1"/>
    <col min="10241" max="10241" width="14.8333333333333" style="3" customWidth="1"/>
    <col min="10242" max="10242" width="11.3333333333333" style="3" customWidth="1"/>
    <col min="10243" max="10244" width="11.8333333333333" style="3" customWidth="1"/>
    <col min="10245" max="10245" width="11.5" style="3" customWidth="1"/>
    <col min="10246" max="10246" width="12.25" style="3" customWidth="1"/>
    <col min="10247" max="10247" width="11.8333333333333" style="3" customWidth="1"/>
    <col min="10248" max="10248" width="10.8333333333333" style="3" customWidth="1"/>
    <col min="10249" max="10249" width="11.3333333333333" style="3" customWidth="1"/>
    <col min="10250" max="10250" width="10.5833333333333" style="3" customWidth="1"/>
    <col min="10251" max="10251" width="10.5" style="3" customWidth="1"/>
    <col min="10252" max="10259" width="10.5833333333333" style="3" customWidth="1"/>
    <col min="10260" max="10490" width="9" style="3"/>
    <col min="10491" max="10491" width="3.83333333333333" style="3" customWidth="1"/>
    <col min="10492" max="10492" width="11.75" style="3" customWidth="1"/>
    <col min="10493" max="10493" width="21" style="3" customWidth="1"/>
    <col min="10494" max="10494" width="11.5833333333333" style="3" customWidth="1"/>
    <col min="10495" max="10496" width="10.8333333333333" style="3" customWidth="1"/>
    <col min="10497" max="10497" width="14.8333333333333" style="3" customWidth="1"/>
    <col min="10498" max="10498" width="11.3333333333333" style="3" customWidth="1"/>
    <col min="10499" max="10500" width="11.8333333333333" style="3" customWidth="1"/>
    <col min="10501" max="10501" width="11.5" style="3" customWidth="1"/>
    <col min="10502" max="10502" width="12.25" style="3" customWidth="1"/>
    <col min="10503" max="10503" width="11.8333333333333" style="3" customWidth="1"/>
    <col min="10504" max="10504" width="10.8333333333333" style="3" customWidth="1"/>
    <col min="10505" max="10505" width="11.3333333333333" style="3" customWidth="1"/>
    <col min="10506" max="10506" width="10.5833333333333" style="3" customWidth="1"/>
    <col min="10507" max="10507" width="10.5" style="3" customWidth="1"/>
    <col min="10508" max="10515" width="10.5833333333333" style="3" customWidth="1"/>
    <col min="10516" max="10746" width="9" style="3"/>
    <col min="10747" max="10747" width="3.83333333333333" style="3" customWidth="1"/>
    <col min="10748" max="10748" width="11.75" style="3" customWidth="1"/>
    <col min="10749" max="10749" width="21" style="3" customWidth="1"/>
    <col min="10750" max="10750" width="11.5833333333333" style="3" customWidth="1"/>
    <col min="10751" max="10752" width="10.8333333333333" style="3" customWidth="1"/>
    <col min="10753" max="10753" width="14.8333333333333" style="3" customWidth="1"/>
    <col min="10754" max="10754" width="11.3333333333333" style="3" customWidth="1"/>
    <col min="10755" max="10756" width="11.8333333333333" style="3" customWidth="1"/>
    <col min="10757" max="10757" width="11.5" style="3" customWidth="1"/>
    <col min="10758" max="10758" width="12.25" style="3" customWidth="1"/>
    <col min="10759" max="10759" width="11.8333333333333" style="3" customWidth="1"/>
    <col min="10760" max="10760" width="10.8333333333333" style="3" customWidth="1"/>
    <col min="10761" max="10761" width="11.3333333333333" style="3" customWidth="1"/>
    <col min="10762" max="10762" width="10.5833333333333" style="3" customWidth="1"/>
    <col min="10763" max="10763" width="10.5" style="3" customWidth="1"/>
    <col min="10764" max="10771" width="10.5833333333333" style="3" customWidth="1"/>
    <col min="10772" max="11002" width="9" style="3"/>
    <col min="11003" max="11003" width="3.83333333333333" style="3" customWidth="1"/>
    <col min="11004" max="11004" width="11.75" style="3" customWidth="1"/>
    <col min="11005" max="11005" width="21" style="3" customWidth="1"/>
    <col min="11006" max="11006" width="11.5833333333333" style="3" customWidth="1"/>
    <col min="11007" max="11008" width="10.8333333333333" style="3" customWidth="1"/>
    <col min="11009" max="11009" width="14.8333333333333" style="3" customWidth="1"/>
    <col min="11010" max="11010" width="11.3333333333333" style="3" customWidth="1"/>
    <col min="11011" max="11012" width="11.8333333333333" style="3" customWidth="1"/>
    <col min="11013" max="11013" width="11.5" style="3" customWidth="1"/>
    <col min="11014" max="11014" width="12.25" style="3" customWidth="1"/>
    <col min="11015" max="11015" width="11.8333333333333" style="3" customWidth="1"/>
    <col min="11016" max="11016" width="10.8333333333333" style="3" customWidth="1"/>
    <col min="11017" max="11017" width="11.3333333333333" style="3" customWidth="1"/>
    <col min="11018" max="11018" width="10.5833333333333" style="3" customWidth="1"/>
    <col min="11019" max="11019" width="10.5" style="3" customWidth="1"/>
    <col min="11020" max="11027" width="10.5833333333333" style="3" customWidth="1"/>
    <col min="11028" max="11258" width="9" style="3"/>
    <col min="11259" max="11259" width="3.83333333333333" style="3" customWidth="1"/>
    <col min="11260" max="11260" width="11.75" style="3" customWidth="1"/>
    <col min="11261" max="11261" width="21" style="3" customWidth="1"/>
    <col min="11262" max="11262" width="11.5833333333333" style="3" customWidth="1"/>
    <col min="11263" max="11264" width="10.8333333333333" style="3" customWidth="1"/>
    <col min="11265" max="11265" width="14.8333333333333" style="3" customWidth="1"/>
    <col min="11266" max="11266" width="11.3333333333333" style="3" customWidth="1"/>
    <col min="11267" max="11268" width="11.8333333333333" style="3" customWidth="1"/>
    <col min="11269" max="11269" width="11.5" style="3" customWidth="1"/>
    <col min="11270" max="11270" width="12.25" style="3" customWidth="1"/>
    <col min="11271" max="11271" width="11.8333333333333" style="3" customWidth="1"/>
    <col min="11272" max="11272" width="10.8333333333333" style="3" customWidth="1"/>
    <col min="11273" max="11273" width="11.3333333333333" style="3" customWidth="1"/>
    <col min="11274" max="11274" width="10.5833333333333" style="3" customWidth="1"/>
    <col min="11275" max="11275" width="10.5" style="3" customWidth="1"/>
    <col min="11276" max="11283" width="10.5833333333333" style="3" customWidth="1"/>
    <col min="11284" max="11514" width="9" style="3"/>
    <col min="11515" max="11515" width="3.83333333333333" style="3" customWidth="1"/>
    <col min="11516" max="11516" width="11.75" style="3" customWidth="1"/>
    <col min="11517" max="11517" width="21" style="3" customWidth="1"/>
    <col min="11518" max="11518" width="11.5833333333333" style="3" customWidth="1"/>
    <col min="11519" max="11520" width="10.8333333333333" style="3" customWidth="1"/>
    <col min="11521" max="11521" width="14.8333333333333" style="3" customWidth="1"/>
    <col min="11522" max="11522" width="11.3333333333333" style="3" customWidth="1"/>
    <col min="11523" max="11524" width="11.8333333333333" style="3" customWidth="1"/>
    <col min="11525" max="11525" width="11.5" style="3" customWidth="1"/>
    <col min="11526" max="11526" width="12.25" style="3" customWidth="1"/>
    <col min="11527" max="11527" width="11.8333333333333" style="3" customWidth="1"/>
    <col min="11528" max="11528" width="10.8333333333333" style="3" customWidth="1"/>
    <col min="11529" max="11529" width="11.3333333333333" style="3" customWidth="1"/>
    <col min="11530" max="11530" width="10.5833333333333" style="3" customWidth="1"/>
    <col min="11531" max="11531" width="10.5" style="3" customWidth="1"/>
    <col min="11532" max="11539" width="10.5833333333333" style="3" customWidth="1"/>
    <col min="11540" max="11770" width="9" style="3"/>
    <col min="11771" max="11771" width="3.83333333333333" style="3" customWidth="1"/>
    <col min="11772" max="11772" width="11.75" style="3" customWidth="1"/>
    <col min="11773" max="11773" width="21" style="3" customWidth="1"/>
    <col min="11774" max="11774" width="11.5833333333333" style="3" customWidth="1"/>
    <col min="11775" max="11776" width="10.8333333333333" style="3" customWidth="1"/>
    <col min="11777" max="11777" width="14.8333333333333" style="3" customWidth="1"/>
    <col min="11778" max="11778" width="11.3333333333333" style="3" customWidth="1"/>
    <col min="11779" max="11780" width="11.8333333333333" style="3" customWidth="1"/>
    <col min="11781" max="11781" width="11.5" style="3" customWidth="1"/>
    <col min="11782" max="11782" width="12.25" style="3" customWidth="1"/>
    <col min="11783" max="11783" width="11.8333333333333" style="3" customWidth="1"/>
    <col min="11784" max="11784" width="10.8333333333333" style="3" customWidth="1"/>
    <col min="11785" max="11785" width="11.3333333333333" style="3" customWidth="1"/>
    <col min="11786" max="11786" width="10.5833333333333" style="3" customWidth="1"/>
    <col min="11787" max="11787" width="10.5" style="3" customWidth="1"/>
    <col min="11788" max="11795" width="10.5833333333333" style="3" customWidth="1"/>
    <col min="11796" max="12026" width="9" style="3"/>
    <col min="12027" max="12027" width="3.83333333333333" style="3" customWidth="1"/>
    <col min="12028" max="12028" width="11.75" style="3" customWidth="1"/>
    <col min="12029" max="12029" width="21" style="3" customWidth="1"/>
    <col min="12030" max="12030" width="11.5833333333333" style="3" customWidth="1"/>
    <col min="12031" max="12032" width="10.8333333333333" style="3" customWidth="1"/>
    <col min="12033" max="12033" width="14.8333333333333" style="3" customWidth="1"/>
    <col min="12034" max="12034" width="11.3333333333333" style="3" customWidth="1"/>
    <col min="12035" max="12036" width="11.8333333333333" style="3" customWidth="1"/>
    <col min="12037" max="12037" width="11.5" style="3" customWidth="1"/>
    <col min="12038" max="12038" width="12.25" style="3" customWidth="1"/>
    <col min="12039" max="12039" width="11.8333333333333" style="3" customWidth="1"/>
    <col min="12040" max="12040" width="10.8333333333333" style="3" customWidth="1"/>
    <col min="12041" max="12041" width="11.3333333333333" style="3" customWidth="1"/>
    <col min="12042" max="12042" width="10.5833333333333" style="3" customWidth="1"/>
    <col min="12043" max="12043" width="10.5" style="3" customWidth="1"/>
    <col min="12044" max="12051" width="10.5833333333333" style="3" customWidth="1"/>
    <col min="12052" max="12282" width="9" style="3"/>
    <col min="12283" max="12283" width="3.83333333333333" style="3" customWidth="1"/>
    <col min="12284" max="12284" width="11.75" style="3" customWidth="1"/>
    <col min="12285" max="12285" width="21" style="3" customWidth="1"/>
    <col min="12286" max="12286" width="11.5833333333333" style="3" customWidth="1"/>
    <col min="12287" max="12288" width="10.8333333333333" style="3" customWidth="1"/>
    <col min="12289" max="12289" width="14.8333333333333" style="3" customWidth="1"/>
    <col min="12290" max="12290" width="11.3333333333333" style="3" customWidth="1"/>
    <col min="12291" max="12292" width="11.8333333333333" style="3" customWidth="1"/>
    <col min="12293" max="12293" width="11.5" style="3" customWidth="1"/>
    <col min="12294" max="12294" width="12.25" style="3" customWidth="1"/>
    <col min="12295" max="12295" width="11.8333333333333" style="3" customWidth="1"/>
    <col min="12296" max="12296" width="10.8333333333333" style="3" customWidth="1"/>
    <col min="12297" max="12297" width="11.3333333333333" style="3" customWidth="1"/>
    <col min="12298" max="12298" width="10.5833333333333" style="3" customWidth="1"/>
    <col min="12299" max="12299" width="10.5" style="3" customWidth="1"/>
    <col min="12300" max="12307" width="10.5833333333333" style="3" customWidth="1"/>
    <col min="12308" max="12538" width="9" style="3"/>
    <col min="12539" max="12539" width="3.83333333333333" style="3" customWidth="1"/>
    <col min="12540" max="12540" width="11.75" style="3" customWidth="1"/>
    <col min="12541" max="12541" width="21" style="3" customWidth="1"/>
    <col min="12542" max="12542" width="11.5833333333333" style="3" customWidth="1"/>
    <col min="12543" max="12544" width="10.8333333333333" style="3" customWidth="1"/>
    <col min="12545" max="12545" width="14.8333333333333" style="3" customWidth="1"/>
    <col min="12546" max="12546" width="11.3333333333333" style="3" customWidth="1"/>
    <col min="12547" max="12548" width="11.8333333333333" style="3" customWidth="1"/>
    <col min="12549" max="12549" width="11.5" style="3" customWidth="1"/>
    <col min="12550" max="12550" width="12.25" style="3" customWidth="1"/>
    <col min="12551" max="12551" width="11.8333333333333" style="3" customWidth="1"/>
    <col min="12552" max="12552" width="10.8333333333333" style="3" customWidth="1"/>
    <col min="12553" max="12553" width="11.3333333333333" style="3" customWidth="1"/>
    <col min="12554" max="12554" width="10.5833333333333" style="3" customWidth="1"/>
    <col min="12555" max="12555" width="10.5" style="3" customWidth="1"/>
    <col min="12556" max="12563" width="10.5833333333333" style="3" customWidth="1"/>
    <col min="12564" max="12794" width="9" style="3"/>
    <col min="12795" max="12795" width="3.83333333333333" style="3" customWidth="1"/>
    <col min="12796" max="12796" width="11.75" style="3" customWidth="1"/>
    <col min="12797" max="12797" width="21" style="3" customWidth="1"/>
    <col min="12798" max="12798" width="11.5833333333333" style="3" customWidth="1"/>
    <col min="12799" max="12800" width="10.8333333333333" style="3" customWidth="1"/>
    <col min="12801" max="12801" width="14.8333333333333" style="3" customWidth="1"/>
    <col min="12802" max="12802" width="11.3333333333333" style="3" customWidth="1"/>
    <col min="12803" max="12804" width="11.8333333333333" style="3" customWidth="1"/>
    <col min="12805" max="12805" width="11.5" style="3" customWidth="1"/>
    <col min="12806" max="12806" width="12.25" style="3" customWidth="1"/>
    <col min="12807" max="12807" width="11.8333333333333" style="3" customWidth="1"/>
    <col min="12808" max="12808" width="10.8333333333333" style="3" customWidth="1"/>
    <col min="12809" max="12809" width="11.3333333333333" style="3" customWidth="1"/>
    <col min="12810" max="12810" width="10.5833333333333" style="3" customWidth="1"/>
    <col min="12811" max="12811" width="10.5" style="3" customWidth="1"/>
    <col min="12812" max="12819" width="10.5833333333333" style="3" customWidth="1"/>
    <col min="12820" max="13050" width="9" style="3"/>
    <col min="13051" max="13051" width="3.83333333333333" style="3" customWidth="1"/>
    <col min="13052" max="13052" width="11.75" style="3" customWidth="1"/>
    <col min="13053" max="13053" width="21" style="3" customWidth="1"/>
    <col min="13054" max="13054" width="11.5833333333333" style="3" customWidth="1"/>
    <col min="13055" max="13056" width="10.8333333333333" style="3" customWidth="1"/>
    <col min="13057" max="13057" width="14.8333333333333" style="3" customWidth="1"/>
    <col min="13058" max="13058" width="11.3333333333333" style="3" customWidth="1"/>
    <col min="13059" max="13060" width="11.8333333333333" style="3" customWidth="1"/>
    <col min="13061" max="13061" width="11.5" style="3" customWidth="1"/>
    <col min="13062" max="13062" width="12.25" style="3" customWidth="1"/>
    <col min="13063" max="13063" width="11.8333333333333" style="3" customWidth="1"/>
    <col min="13064" max="13064" width="10.8333333333333" style="3" customWidth="1"/>
    <col min="13065" max="13065" width="11.3333333333333" style="3" customWidth="1"/>
    <col min="13066" max="13066" width="10.5833333333333" style="3" customWidth="1"/>
    <col min="13067" max="13067" width="10.5" style="3" customWidth="1"/>
    <col min="13068" max="13075" width="10.5833333333333" style="3" customWidth="1"/>
    <col min="13076" max="13306" width="9" style="3"/>
    <col min="13307" max="13307" width="3.83333333333333" style="3" customWidth="1"/>
    <col min="13308" max="13308" width="11.75" style="3" customWidth="1"/>
    <col min="13309" max="13309" width="21" style="3" customWidth="1"/>
    <col min="13310" max="13310" width="11.5833333333333" style="3" customWidth="1"/>
    <col min="13311" max="13312" width="10.8333333333333" style="3" customWidth="1"/>
    <col min="13313" max="13313" width="14.8333333333333" style="3" customWidth="1"/>
    <col min="13314" max="13314" width="11.3333333333333" style="3" customWidth="1"/>
    <col min="13315" max="13316" width="11.8333333333333" style="3" customWidth="1"/>
    <col min="13317" max="13317" width="11.5" style="3" customWidth="1"/>
    <col min="13318" max="13318" width="12.25" style="3" customWidth="1"/>
    <col min="13319" max="13319" width="11.8333333333333" style="3" customWidth="1"/>
    <col min="13320" max="13320" width="10.8333333333333" style="3" customWidth="1"/>
    <col min="13321" max="13321" width="11.3333333333333" style="3" customWidth="1"/>
    <col min="13322" max="13322" width="10.5833333333333" style="3" customWidth="1"/>
    <col min="13323" max="13323" width="10.5" style="3" customWidth="1"/>
    <col min="13324" max="13331" width="10.5833333333333" style="3" customWidth="1"/>
    <col min="13332" max="13562" width="9" style="3"/>
    <col min="13563" max="13563" width="3.83333333333333" style="3" customWidth="1"/>
    <col min="13564" max="13564" width="11.75" style="3" customWidth="1"/>
    <col min="13565" max="13565" width="21" style="3" customWidth="1"/>
    <col min="13566" max="13566" width="11.5833333333333" style="3" customWidth="1"/>
    <col min="13567" max="13568" width="10.8333333333333" style="3" customWidth="1"/>
    <col min="13569" max="13569" width="14.8333333333333" style="3" customWidth="1"/>
    <col min="13570" max="13570" width="11.3333333333333" style="3" customWidth="1"/>
    <col min="13571" max="13572" width="11.8333333333333" style="3" customWidth="1"/>
    <col min="13573" max="13573" width="11.5" style="3" customWidth="1"/>
    <col min="13574" max="13574" width="12.25" style="3" customWidth="1"/>
    <col min="13575" max="13575" width="11.8333333333333" style="3" customWidth="1"/>
    <col min="13576" max="13576" width="10.8333333333333" style="3" customWidth="1"/>
    <col min="13577" max="13577" width="11.3333333333333" style="3" customWidth="1"/>
    <col min="13578" max="13578" width="10.5833333333333" style="3" customWidth="1"/>
    <col min="13579" max="13579" width="10.5" style="3" customWidth="1"/>
    <col min="13580" max="13587" width="10.5833333333333" style="3" customWidth="1"/>
    <col min="13588" max="13818" width="9" style="3"/>
    <col min="13819" max="13819" width="3.83333333333333" style="3" customWidth="1"/>
    <col min="13820" max="13820" width="11.75" style="3" customWidth="1"/>
    <col min="13821" max="13821" width="21" style="3" customWidth="1"/>
    <col min="13822" max="13822" width="11.5833333333333" style="3" customWidth="1"/>
    <col min="13823" max="13824" width="10.8333333333333" style="3" customWidth="1"/>
    <col min="13825" max="13825" width="14.8333333333333" style="3" customWidth="1"/>
    <col min="13826" max="13826" width="11.3333333333333" style="3" customWidth="1"/>
    <col min="13827" max="13828" width="11.8333333333333" style="3" customWidth="1"/>
    <col min="13829" max="13829" width="11.5" style="3" customWidth="1"/>
    <col min="13830" max="13830" width="12.25" style="3" customWidth="1"/>
    <col min="13831" max="13831" width="11.8333333333333" style="3" customWidth="1"/>
    <col min="13832" max="13832" width="10.8333333333333" style="3" customWidth="1"/>
    <col min="13833" max="13833" width="11.3333333333333" style="3" customWidth="1"/>
    <col min="13834" max="13834" width="10.5833333333333" style="3" customWidth="1"/>
    <col min="13835" max="13835" width="10.5" style="3" customWidth="1"/>
    <col min="13836" max="13843" width="10.5833333333333" style="3" customWidth="1"/>
    <col min="13844" max="14074" width="9" style="3"/>
    <col min="14075" max="14075" width="3.83333333333333" style="3" customWidth="1"/>
    <col min="14076" max="14076" width="11.75" style="3" customWidth="1"/>
    <col min="14077" max="14077" width="21" style="3" customWidth="1"/>
    <col min="14078" max="14078" width="11.5833333333333" style="3" customWidth="1"/>
    <col min="14079" max="14080" width="10.8333333333333" style="3" customWidth="1"/>
    <col min="14081" max="14081" width="14.8333333333333" style="3" customWidth="1"/>
    <col min="14082" max="14082" width="11.3333333333333" style="3" customWidth="1"/>
    <col min="14083" max="14084" width="11.8333333333333" style="3" customWidth="1"/>
    <col min="14085" max="14085" width="11.5" style="3" customWidth="1"/>
    <col min="14086" max="14086" width="12.25" style="3" customWidth="1"/>
    <col min="14087" max="14087" width="11.8333333333333" style="3" customWidth="1"/>
    <col min="14088" max="14088" width="10.8333333333333" style="3" customWidth="1"/>
    <col min="14089" max="14089" width="11.3333333333333" style="3" customWidth="1"/>
    <col min="14090" max="14090" width="10.5833333333333" style="3" customWidth="1"/>
    <col min="14091" max="14091" width="10.5" style="3" customWidth="1"/>
    <col min="14092" max="14099" width="10.5833333333333" style="3" customWidth="1"/>
    <col min="14100" max="14330" width="9" style="3"/>
    <col min="14331" max="14331" width="3.83333333333333" style="3" customWidth="1"/>
    <col min="14332" max="14332" width="11.75" style="3" customWidth="1"/>
    <col min="14333" max="14333" width="21" style="3" customWidth="1"/>
    <col min="14334" max="14334" width="11.5833333333333" style="3" customWidth="1"/>
    <col min="14335" max="14336" width="10.8333333333333" style="3" customWidth="1"/>
    <col min="14337" max="14337" width="14.8333333333333" style="3" customWidth="1"/>
    <col min="14338" max="14338" width="11.3333333333333" style="3" customWidth="1"/>
    <col min="14339" max="14340" width="11.8333333333333" style="3" customWidth="1"/>
    <col min="14341" max="14341" width="11.5" style="3" customWidth="1"/>
    <col min="14342" max="14342" width="12.25" style="3" customWidth="1"/>
    <col min="14343" max="14343" width="11.8333333333333" style="3" customWidth="1"/>
    <col min="14344" max="14344" width="10.8333333333333" style="3" customWidth="1"/>
    <col min="14345" max="14345" width="11.3333333333333" style="3" customWidth="1"/>
    <col min="14346" max="14346" width="10.5833333333333" style="3" customWidth="1"/>
    <col min="14347" max="14347" width="10.5" style="3" customWidth="1"/>
    <col min="14348" max="14355" width="10.5833333333333" style="3" customWidth="1"/>
    <col min="14356" max="14586" width="9" style="3"/>
    <col min="14587" max="14587" width="3.83333333333333" style="3" customWidth="1"/>
    <col min="14588" max="14588" width="11.75" style="3" customWidth="1"/>
    <col min="14589" max="14589" width="21" style="3" customWidth="1"/>
    <col min="14590" max="14590" width="11.5833333333333" style="3" customWidth="1"/>
    <col min="14591" max="14592" width="10.8333333333333" style="3" customWidth="1"/>
    <col min="14593" max="14593" width="14.8333333333333" style="3" customWidth="1"/>
    <col min="14594" max="14594" width="11.3333333333333" style="3" customWidth="1"/>
    <col min="14595" max="14596" width="11.8333333333333" style="3" customWidth="1"/>
    <col min="14597" max="14597" width="11.5" style="3" customWidth="1"/>
    <col min="14598" max="14598" width="12.25" style="3" customWidth="1"/>
    <col min="14599" max="14599" width="11.8333333333333" style="3" customWidth="1"/>
    <col min="14600" max="14600" width="10.8333333333333" style="3" customWidth="1"/>
    <col min="14601" max="14601" width="11.3333333333333" style="3" customWidth="1"/>
    <col min="14602" max="14602" width="10.5833333333333" style="3" customWidth="1"/>
    <col min="14603" max="14603" width="10.5" style="3" customWidth="1"/>
    <col min="14604" max="14611" width="10.5833333333333" style="3" customWidth="1"/>
    <col min="14612" max="14842" width="9" style="3"/>
    <col min="14843" max="14843" width="3.83333333333333" style="3" customWidth="1"/>
    <col min="14844" max="14844" width="11.75" style="3" customWidth="1"/>
    <col min="14845" max="14845" width="21" style="3" customWidth="1"/>
    <col min="14846" max="14846" width="11.5833333333333" style="3" customWidth="1"/>
    <col min="14847" max="14848" width="10.8333333333333" style="3" customWidth="1"/>
    <col min="14849" max="14849" width="14.8333333333333" style="3" customWidth="1"/>
    <col min="14850" max="14850" width="11.3333333333333" style="3" customWidth="1"/>
    <col min="14851" max="14852" width="11.8333333333333" style="3" customWidth="1"/>
    <col min="14853" max="14853" width="11.5" style="3" customWidth="1"/>
    <col min="14854" max="14854" width="12.25" style="3" customWidth="1"/>
    <col min="14855" max="14855" width="11.8333333333333" style="3" customWidth="1"/>
    <col min="14856" max="14856" width="10.8333333333333" style="3" customWidth="1"/>
    <col min="14857" max="14857" width="11.3333333333333" style="3" customWidth="1"/>
    <col min="14858" max="14858" width="10.5833333333333" style="3" customWidth="1"/>
    <col min="14859" max="14859" width="10.5" style="3" customWidth="1"/>
    <col min="14860" max="14867" width="10.5833333333333" style="3" customWidth="1"/>
    <col min="14868" max="15098" width="9" style="3"/>
    <col min="15099" max="15099" width="3.83333333333333" style="3" customWidth="1"/>
    <col min="15100" max="15100" width="11.75" style="3" customWidth="1"/>
    <col min="15101" max="15101" width="21" style="3" customWidth="1"/>
    <col min="15102" max="15102" width="11.5833333333333" style="3" customWidth="1"/>
    <col min="15103" max="15104" width="10.8333333333333" style="3" customWidth="1"/>
    <col min="15105" max="15105" width="14.8333333333333" style="3" customWidth="1"/>
    <col min="15106" max="15106" width="11.3333333333333" style="3" customWidth="1"/>
    <col min="15107" max="15108" width="11.8333333333333" style="3" customWidth="1"/>
    <col min="15109" max="15109" width="11.5" style="3" customWidth="1"/>
    <col min="15110" max="15110" width="12.25" style="3" customWidth="1"/>
    <col min="15111" max="15111" width="11.8333333333333" style="3" customWidth="1"/>
    <col min="15112" max="15112" width="10.8333333333333" style="3" customWidth="1"/>
    <col min="15113" max="15113" width="11.3333333333333" style="3" customWidth="1"/>
    <col min="15114" max="15114" width="10.5833333333333" style="3" customWidth="1"/>
    <col min="15115" max="15115" width="10.5" style="3" customWidth="1"/>
    <col min="15116" max="15123" width="10.5833333333333" style="3" customWidth="1"/>
    <col min="15124" max="15354" width="9" style="3"/>
    <col min="15355" max="15355" width="3.83333333333333" style="3" customWidth="1"/>
    <col min="15356" max="15356" width="11.75" style="3" customWidth="1"/>
    <col min="15357" max="15357" width="21" style="3" customWidth="1"/>
    <col min="15358" max="15358" width="11.5833333333333" style="3" customWidth="1"/>
    <col min="15359" max="15360" width="10.8333333333333" style="3" customWidth="1"/>
    <col min="15361" max="15361" width="14.8333333333333" style="3" customWidth="1"/>
    <col min="15362" max="15362" width="11.3333333333333" style="3" customWidth="1"/>
    <col min="15363" max="15364" width="11.8333333333333" style="3" customWidth="1"/>
    <col min="15365" max="15365" width="11.5" style="3" customWidth="1"/>
    <col min="15366" max="15366" width="12.25" style="3" customWidth="1"/>
    <col min="15367" max="15367" width="11.8333333333333" style="3" customWidth="1"/>
    <col min="15368" max="15368" width="10.8333333333333" style="3" customWidth="1"/>
    <col min="15369" max="15369" width="11.3333333333333" style="3" customWidth="1"/>
    <col min="15370" max="15370" width="10.5833333333333" style="3" customWidth="1"/>
    <col min="15371" max="15371" width="10.5" style="3" customWidth="1"/>
    <col min="15372" max="15379" width="10.5833333333333" style="3" customWidth="1"/>
    <col min="15380" max="15610" width="9" style="3"/>
    <col min="15611" max="15611" width="3.83333333333333" style="3" customWidth="1"/>
    <col min="15612" max="15612" width="11.75" style="3" customWidth="1"/>
    <col min="15613" max="15613" width="21" style="3" customWidth="1"/>
    <col min="15614" max="15614" width="11.5833333333333" style="3" customWidth="1"/>
    <col min="15615" max="15616" width="10.8333333333333" style="3" customWidth="1"/>
    <col min="15617" max="15617" width="14.8333333333333" style="3" customWidth="1"/>
    <col min="15618" max="15618" width="11.3333333333333" style="3" customWidth="1"/>
    <col min="15619" max="15620" width="11.8333333333333" style="3" customWidth="1"/>
    <col min="15621" max="15621" width="11.5" style="3" customWidth="1"/>
    <col min="15622" max="15622" width="12.25" style="3" customWidth="1"/>
    <col min="15623" max="15623" width="11.8333333333333" style="3" customWidth="1"/>
    <col min="15624" max="15624" width="10.8333333333333" style="3" customWidth="1"/>
    <col min="15625" max="15625" width="11.3333333333333" style="3" customWidth="1"/>
    <col min="15626" max="15626" width="10.5833333333333" style="3" customWidth="1"/>
    <col min="15627" max="15627" width="10.5" style="3" customWidth="1"/>
    <col min="15628" max="15635" width="10.5833333333333" style="3" customWidth="1"/>
    <col min="15636" max="15866" width="9" style="3"/>
    <col min="15867" max="15867" width="3.83333333333333" style="3" customWidth="1"/>
    <col min="15868" max="15868" width="11.75" style="3" customWidth="1"/>
    <col min="15869" max="15869" width="21" style="3" customWidth="1"/>
    <col min="15870" max="15870" width="11.5833333333333" style="3" customWidth="1"/>
    <col min="15871" max="15872" width="10.8333333333333" style="3" customWidth="1"/>
    <col min="15873" max="15873" width="14.8333333333333" style="3" customWidth="1"/>
    <col min="15874" max="15874" width="11.3333333333333" style="3" customWidth="1"/>
    <col min="15875" max="15876" width="11.8333333333333" style="3" customWidth="1"/>
    <col min="15877" max="15877" width="11.5" style="3" customWidth="1"/>
    <col min="15878" max="15878" width="12.25" style="3" customWidth="1"/>
    <col min="15879" max="15879" width="11.8333333333333" style="3" customWidth="1"/>
    <col min="15880" max="15880" width="10.8333333333333" style="3" customWidth="1"/>
    <col min="15881" max="15881" width="11.3333333333333" style="3" customWidth="1"/>
    <col min="15882" max="15882" width="10.5833333333333" style="3" customWidth="1"/>
    <col min="15883" max="15883" width="10.5" style="3" customWidth="1"/>
    <col min="15884" max="15891" width="10.5833333333333" style="3" customWidth="1"/>
    <col min="15892" max="16122" width="9" style="3"/>
    <col min="16123" max="16123" width="3.83333333333333" style="3" customWidth="1"/>
    <col min="16124" max="16124" width="11.75" style="3" customWidth="1"/>
    <col min="16125" max="16125" width="21" style="3" customWidth="1"/>
    <col min="16126" max="16126" width="11.5833333333333" style="3" customWidth="1"/>
    <col min="16127" max="16128" width="10.8333333333333" style="3" customWidth="1"/>
    <col min="16129" max="16129" width="14.8333333333333" style="3" customWidth="1"/>
    <col min="16130" max="16130" width="11.3333333333333" style="3" customWidth="1"/>
    <col min="16131" max="16132" width="11.8333333333333" style="3" customWidth="1"/>
    <col min="16133" max="16133" width="11.5" style="3" customWidth="1"/>
    <col min="16134" max="16134" width="12.25" style="3" customWidth="1"/>
    <col min="16135" max="16135" width="11.8333333333333" style="3" customWidth="1"/>
    <col min="16136" max="16136" width="10.8333333333333" style="3" customWidth="1"/>
    <col min="16137" max="16137" width="11.3333333333333" style="3" customWidth="1"/>
    <col min="16138" max="16138" width="10.5833333333333" style="3" customWidth="1"/>
    <col min="16139" max="16139" width="10.5" style="3" customWidth="1"/>
    <col min="16140" max="16147" width="10.5833333333333" style="3" customWidth="1"/>
    <col min="16148" max="16384" width="9" style="3"/>
  </cols>
  <sheetData>
    <row r="1" ht="21.7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37"/>
      <c r="K1" s="7"/>
      <c r="L1" s="7"/>
      <c r="M1" s="7"/>
      <c r="N1" s="38"/>
      <c r="O1" s="7"/>
      <c r="P1" s="7"/>
      <c r="Q1" s="37"/>
      <c r="R1" s="37"/>
      <c r="S1" s="7"/>
    </row>
    <row r="2" s="1" customFormat="1" ht="32.25" customHeight="1" spans="1:19">
      <c r="A2" s="8" t="s">
        <v>1</v>
      </c>
      <c r="B2" s="9"/>
      <c r="C2" s="9"/>
      <c r="D2" s="9"/>
      <c r="E2" s="9"/>
      <c r="F2" s="9"/>
      <c r="G2" s="9"/>
      <c r="H2" s="9"/>
      <c r="I2" s="39" t="s">
        <v>2</v>
      </c>
      <c r="J2" s="40" t="s">
        <v>3</v>
      </c>
      <c r="K2" s="41"/>
      <c r="L2" s="42"/>
      <c r="M2" s="39" t="s">
        <v>4</v>
      </c>
      <c r="N2" s="43"/>
      <c r="O2" s="41"/>
      <c r="P2" s="42"/>
      <c r="Q2" s="84"/>
      <c r="R2" s="85" t="s">
        <v>5</v>
      </c>
      <c r="S2" s="86"/>
    </row>
    <row r="3" s="1" customFormat="1" ht="26.25" customHeight="1" spans="1:19">
      <c r="A3" s="8"/>
      <c r="B3" s="9"/>
      <c r="C3" s="9"/>
      <c r="D3" s="9"/>
      <c r="E3" s="9"/>
      <c r="F3" s="9"/>
      <c r="G3" s="9"/>
      <c r="H3" s="9"/>
      <c r="I3" s="39" t="s">
        <v>6</v>
      </c>
      <c r="J3" s="44" t="s">
        <v>7</v>
      </c>
      <c r="K3" s="45"/>
      <c r="L3" s="46"/>
      <c r="M3" s="39" t="s">
        <v>8</v>
      </c>
      <c r="N3" s="43"/>
      <c r="O3" s="41"/>
      <c r="P3" s="42"/>
      <c r="Q3" s="84"/>
      <c r="R3" s="87" t="s">
        <v>9</v>
      </c>
      <c r="S3" s="86"/>
    </row>
    <row r="4" s="2" customFormat="1" ht="34.5" customHeight="1" spans="1:19">
      <c r="A4" s="8"/>
      <c r="B4" s="9"/>
      <c r="C4" s="9"/>
      <c r="D4" s="9"/>
      <c r="E4" s="9"/>
      <c r="F4" s="9"/>
      <c r="G4" s="9"/>
      <c r="H4" s="9"/>
      <c r="I4" s="39" t="s">
        <v>10</v>
      </c>
      <c r="J4" s="40"/>
      <c r="K4" s="41"/>
      <c r="L4" s="42"/>
      <c r="M4" s="39" t="s">
        <v>11</v>
      </c>
      <c r="N4" s="43"/>
      <c r="O4" s="41"/>
      <c r="P4" s="42"/>
      <c r="Q4" s="88"/>
      <c r="R4" s="89"/>
      <c r="S4" s="90"/>
    </row>
    <row r="5" s="2" customFormat="1" ht="40.5" customHeight="1" spans="1:19">
      <c r="A5" s="8"/>
      <c r="B5" s="9"/>
      <c r="C5" s="9"/>
      <c r="D5" s="9"/>
      <c r="E5" s="9"/>
      <c r="F5" s="9"/>
      <c r="G5" s="9"/>
      <c r="H5" s="9"/>
      <c r="I5" s="39" t="s">
        <v>12</v>
      </c>
      <c r="J5" s="47"/>
      <c r="K5" s="41"/>
      <c r="L5" s="42"/>
      <c r="M5" s="39" t="s">
        <v>13</v>
      </c>
      <c r="N5" s="48"/>
      <c r="O5" s="41"/>
      <c r="P5" s="42"/>
      <c r="Q5" s="84"/>
      <c r="R5" s="91"/>
      <c r="S5" s="92"/>
    </row>
    <row r="6" s="2" customFormat="1" ht="21.75" customHeight="1" spans="1:20">
      <c r="A6" s="8"/>
      <c r="B6" s="10" t="s">
        <v>14</v>
      </c>
      <c r="C6" s="11"/>
      <c r="D6" s="11"/>
      <c r="E6" s="11"/>
      <c r="F6" s="11"/>
      <c r="G6" s="11"/>
      <c r="H6" s="11"/>
      <c r="I6" s="11"/>
      <c r="J6" s="49"/>
      <c r="K6" s="50"/>
      <c r="L6" s="51" t="s">
        <v>15</v>
      </c>
      <c r="M6" s="51"/>
      <c r="N6" s="52"/>
      <c r="O6" s="51"/>
      <c r="P6" s="51"/>
      <c r="Q6" s="93"/>
      <c r="R6" s="93"/>
      <c r="S6" s="94" t="s">
        <v>16</v>
      </c>
      <c r="T6" s="95"/>
    </row>
    <row r="7" s="2" customFormat="1" ht="58.5" customHeight="1" spans="1:19">
      <c r="A7" s="12" t="s">
        <v>17</v>
      </c>
      <c r="B7" s="13" t="s">
        <v>18</v>
      </c>
      <c r="C7" s="13" t="s">
        <v>19</v>
      </c>
      <c r="D7" s="13" t="s">
        <v>20</v>
      </c>
      <c r="E7" s="13" t="s">
        <v>21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L7" s="53" t="s">
        <v>27</v>
      </c>
      <c r="M7" s="53" t="s">
        <v>28</v>
      </c>
      <c r="N7" s="54" t="s">
        <v>29</v>
      </c>
      <c r="O7" s="53" t="s">
        <v>30</v>
      </c>
      <c r="P7" s="53" t="s">
        <v>31</v>
      </c>
      <c r="Q7" s="96"/>
      <c r="R7" s="96" t="s">
        <v>32</v>
      </c>
      <c r="S7" s="97"/>
    </row>
    <row r="8" ht="43.5" customHeight="1" spans="1:19">
      <c r="A8" s="14">
        <v>1</v>
      </c>
      <c r="B8" s="15" t="s">
        <v>33</v>
      </c>
      <c r="C8" s="16" t="s">
        <v>34</v>
      </c>
      <c r="D8" s="17"/>
      <c r="E8" s="18"/>
      <c r="F8" s="18"/>
      <c r="G8" s="19"/>
      <c r="H8" s="20" t="s">
        <v>35</v>
      </c>
      <c r="I8" s="55">
        <v>145</v>
      </c>
      <c r="J8" s="14"/>
      <c r="K8" s="15" t="s">
        <v>36</v>
      </c>
      <c r="L8" s="56">
        <v>1.06</v>
      </c>
      <c r="M8" s="57">
        <v>1.03</v>
      </c>
      <c r="N8" s="58"/>
      <c r="O8" s="14">
        <v>22</v>
      </c>
      <c r="P8" s="58">
        <f>O8*M8*L8</f>
        <v>24.0196</v>
      </c>
      <c r="Q8" s="58"/>
      <c r="R8" s="14"/>
      <c r="S8" s="14"/>
    </row>
    <row r="9" ht="15" customHeight="1" spans="1:19">
      <c r="A9" s="14">
        <v>2</v>
      </c>
      <c r="B9" s="15" t="s">
        <v>37</v>
      </c>
      <c r="C9" s="16" t="s">
        <v>38</v>
      </c>
      <c r="D9" s="17"/>
      <c r="E9" s="18"/>
      <c r="F9" s="18"/>
      <c r="G9" s="19"/>
      <c r="H9" s="20" t="s">
        <v>38</v>
      </c>
      <c r="I9" s="55">
        <v>145</v>
      </c>
      <c r="J9" s="14"/>
      <c r="K9" s="15" t="s">
        <v>36</v>
      </c>
      <c r="L9" s="56">
        <v>0.42</v>
      </c>
      <c r="M9" s="57">
        <v>1.05</v>
      </c>
      <c r="N9" s="58"/>
      <c r="O9" s="14">
        <v>6</v>
      </c>
      <c r="P9" s="58">
        <f>O9*M9*L9</f>
        <v>2.646</v>
      </c>
      <c r="Q9" s="58"/>
      <c r="R9" s="14"/>
      <c r="S9" s="14"/>
    </row>
    <row r="10" ht="32" customHeight="1" spans="1:19">
      <c r="A10" s="14"/>
      <c r="B10" s="15" t="s">
        <v>39</v>
      </c>
      <c r="C10" s="16" t="s">
        <v>40</v>
      </c>
      <c r="D10" s="17"/>
      <c r="E10" s="18"/>
      <c r="F10" s="18"/>
      <c r="G10" s="19"/>
      <c r="H10" s="20" t="s">
        <v>41</v>
      </c>
      <c r="I10" s="55"/>
      <c r="J10" s="14"/>
      <c r="K10" s="15" t="s">
        <v>36</v>
      </c>
      <c r="L10" s="56">
        <v>0.16</v>
      </c>
      <c r="M10" s="57">
        <v>1.05</v>
      </c>
      <c r="N10" s="58"/>
      <c r="O10" s="14">
        <v>3</v>
      </c>
      <c r="P10" s="58">
        <f>O10*M10*L10</f>
        <v>0.504</v>
      </c>
      <c r="Q10" s="58"/>
      <c r="R10" s="14"/>
      <c r="S10" s="14"/>
    </row>
    <row r="11" ht="15" customHeight="1" spans="1:19">
      <c r="A11" s="14">
        <v>3</v>
      </c>
      <c r="B11" s="15" t="s">
        <v>42</v>
      </c>
      <c r="C11" s="16" t="s">
        <v>43</v>
      </c>
      <c r="D11" s="17" t="s">
        <v>44</v>
      </c>
      <c r="E11" s="19"/>
      <c r="F11" s="19"/>
      <c r="G11" s="19"/>
      <c r="H11" s="20" t="s">
        <v>45</v>
      </c>
      <c r="I11" s="14"/>
      <c r="J11" s="14"/>
      <c r="K11" s="15" t="s">
        <v>46</v>
      </c>
      <c r="L11" s="59">
        <v>1</v>
      </c>
      <c r="M11" s="57">
        <v>1.03</v>
      </c>
      <c r="N11" s="58"/>
      <c r="O11" s="14">
        <v>2.85</v>
      </c>
      <c r="P11" s="58">
        <f t="shared" ref="P11:P16" si="0">O11*M11*L11</f>
        <v>2.9355</v>
      </c>
      <c r="Q11" s="58"/>
      <c r="R11" s="14"/>
      <c r="S11" s="14"/>
    </row>
    <row r="12" ht="15" customHeight="1" spans="1:19">
      <c r="A12" s="14">
        <v>4</v>
      </c>
      <c r="B12" s="15" t="s">
        <v>42</v>
      </c>
      <c r="C12" s="16" t="s">
        <v>47</v>
      </c>
      <c r="D12" s="17"/>
      <c r="E12" s="19"/>
      <c r="F12" s="19"/>
      <c r="G12" s="19"/>
      <c r="H12" s="20" t="s">
        <v>48</v>
      </c>
      <c r="I12" s="14"/>
      <c r="J12" s="14"/>
      <c r="K12" s="15" t="s">
        <v>36</v>
      </c>
      <c r="L12" s="59">
        <v>0.68</v>
      </c>
      <c r="M12" s="57">
        <v>1.08</v>
      </c>
      <c r="N12" s="58"/>
      <c r="O12" s="14">
        <v>1</v>
      </c>
      <c r="P12" s="58">
        <f t="shared" si="0"/>
        <v>0.7344</v>
      </c>
      <c r="Q12" s="58"/>
      <c r="R12" s="14"/>
      <c r="S12" s="14"/>
    </row>
    <row r="13" ht="34.5" customHeight="1" spans="1:19">
      <c r="A13" s="14">
        <v>5</v>
      </c>
      <c r="B13" s="15" t="s">
        <v>42</v>
      </c>
      <c r="C13" s="16" t="s">
        <v>49</v>
      </c>
      <c r="D13" s="17"/>
      <c r="E13" s="19" t="s">
        <v>50</v>
      </c>
      <c r="F13" s="19"/>
      <c r="G13" s="19"/>
      <c r="H13" s="20" t="s">
        <v>51</v>
      </c>
      <c r="I13" s="14"/>
      <c r="J13" s="14"/>
      <c r="K13" s="14" t="s">
        <v>46</v>
      </c>
      <c r="L13" s="60">
        <v>4</v>
      </c>
      <c r="M13" s="61">
        <v>1.02</v>
      </c>
      <c r="N13" s="58"/>
      <c r="O13" s="14">
        <v>0.95</v>
      </c>
      <c r="P13" s="58">
        <f t="shared" si="0"/>
        <v>3.876</v>
      </c>
      <c r="Q13" s="58"/>
      <c r="R13" s="98"/>
      <c r="S13" s="14"/>
    </row>
    <row r="14" ht="14.5" spans="1:19">
      <c r="A14" s="14">
        <v>6</v>
      </c>
      <c r="B14" s="15" t="s">
        <v>42</v>
      </c>
      <c r="C14" s="16" t="s">
        <v>52</v>
      </c>
      <c r="D14" s="17"/>
      <c r="E14" s="19" t="s">
        <v>50</v>
      </c>
      <c r="F14" s="19"/>
      <c r="G14" s="19"/>
      <c r="H14" s="20" t="s">
        <v>53</v>
      </c>
      <c r="I14" s="14"/>
      <c r="J14" s="14"/>
      <c r="K14" s="14" t="s">
        <v>46</v>
      </c>
      <c r="L14" s="60">
        <v>1</v>
      </c>
      <c r="M14" s="61">
        <v>1.02</v>
      </c>
      <c r="N14" s="58"/>
      <c r="O14" s="14">
        <v>0.65</v>
      </c>
      <c r="P14" s="58">
        <f t="shared" si="0"/>
        <v>0.663</v>
      </c>
      <c r="Q14" s="58"/>
      <c r="R14" s="98"/>
      <c r="S14" s="14"/>
    </row>
    <row r="15" ht="14.5" spans="1:19">
      <c r="A15" s="14">
        <v>7</v>
      </c>
      <c r="B15" s="15" t="s">
        <v>42</v>
      </c>
      <c r="C15" s="16" t="s">
        <v>54</v>
      </c>
      <c r="D15" s="17"/>
      <c r="E15" s="19"/>
      <c r="F15" s="19"/>
      <c r="G15" s="19"/>
      <c r="H15" s="20" t="s">
        <v>55</v>
      </c>
      <c r="I15" s="14"/>
      <c r="J15" s="14"/>
      <c r="K15" s="14" t="s">
        <v>56</v>
      </c>
      <c r="L15" s="18">
        <v>1</v>
      </c>
      <c r="M15" s="61">
        <v>1.03</v>
      </c>
      <c r="N15" s="61">
        <v>1.03</v>
      </c>
      <c r="O15" s="14">
        <v>0.95</v>
      </c>
      <c r="P15" s="58">
        <f t="shared" si="0"/>
        <v>0.9785</v>
      </c>
      <c r="Q15" s="58"/>
      <c r="R15" s="98"/>
      <c r="S15" s="14"/>
    </row>
    <row r="16" ht="14.5" spans="1:19">
      <c r="A16" s="14">
        <v>8</v>
      </c>
      <c r="B16" s="15" t="s">
        <v>42</v>
      </c>
      <c r="C16" s="16" t="s">
        <v>57</v>
      </c>
      <c r="D16" s="17" t="s">
        <v>58</v>
      </c>
      <c r="E16" s="19"/>
      <c r="F16" s="19"/>
      <c r="G16" s="19"/>
      <c r="H16" s="20" t="s">
        <v>59</v>
      </c>
      <c r="I16" s="14"/>
      <c r="J16" s="14"/>
      <c r="K16" s="14" t="s">
        <v>56</v>
      </c>
      <c r="L16" s="18">
        <v>1</v>
      </c>
      <c r="M16" s="61">
        <v>1.03</v>
      </c>
      <c r="N16" s="58"/>
      <c r="O16" s="14">
        <v>1.4</v>
      </c>
      <c r="P16" s="58">
        <f t="shared" si="0"/>
        <v>1.442</v>
      </c>
      <c r="Q16" s="58"/>
      <c r="R16" s="98"/>
      <c r="S16" s="14"/>
    </row>
    <row r="17" ht="15" customHeight="1" spans="1:19">
      <c r="A17" s="14">
        <v>9</v>
      </c>
      <c r="B17" s="15" t="s">
        <v>42</v>
      </c>
      <c r="C17" s="21" t="s">
        <v>60</v>
      </c>
      <c r="D17" s="17"/>
      <c r="E17" s="19"/>
      <c r="F17" s="19"/>
      <c r="G17" s="19"/>
      <c r="H17" s="20" t="s">
        <v>48</v>
      </c>
      <c r="I17" s="14"/>
      <c r="J17" s="14"/>
      <c r="K17" s="14" t="s">
        <v>56</v>
      </c>
      <c r="L17" s="18">
        <v>1</v>
      </c>
      <c r="M17" s="61">
        <v>1.03</v>
      </c>
      <c r="N17" s="62"/>
      <c r="O17" s="14">
        <v>0.4</v>
      </c>
      <c r="P17" s="58">
        <f>O17*L17*M17</f>
        <v>0.412</v>
      </c>
      <c r="Q17" s="58"/>
      <c r="R17" s="14"/>
      <c r="S17" s="14"/>
    </row>
    <row r="18" ht="18" customHeight="1" spans="1:19">
      <c r="A18" s="14">
        <v>10</v>
      </c>
      <c r="B18" s="15" t="s">
        <v>42</v>
      </c>
      <c r="C18" s="21" t="s">
        <v>61</v>
      </c>
      <c r="D18" s="17"/>
      <c r="E18" s="19"/>
      <c r="F18" s="19"/>
      <c r="G18" s="19"/>
      <c r="H18" s="20"/>
      <c r="I18" s="14"/>
      <c r="J18" s="14"/>
      <c r="K18" s="14" t="s">
        <v>62</v>
      </c>
      <c r="L18" s="18">
        <v>1</v>
      </c>
      <c r="M18" s="61">
        <v>1.02</v>
      </c>
      <c r="N18" s="62"/>
      <c r="O18" s="14">
        <v>0.3</v>
      </c>
      <c r="P18" s="58">
        <f t="shared" ref="P18:P22" si="1">O18*L18*M18</f>
        <v>0.306</v>
      </c>
      <c r="Q18" s="58"/>
      <c r="R18" s="14"/>
      <c r="S18" s="14"/>
    </row>
    <row r="19" ht="14.5" spans="1:19">
      <c r="A19" s="14">
        <v>11</v>
      </c>
      <c r="B19" s="15" t="s">
        <v>63</v>
      </c>
      <c r="C19" s="21" t="s">
        <v>63</v>
      </c>
      <c r="D19" s="17"/>
      <c r="E19" s="19"/>
      <c r="F19" s="19"/>
      <c r="G19" s="19"/>
      <c r="H19" s="20"/>
      <c r="I19" s="14"/>
      <c r="J19" s="14"/>
      <c r="K19" s="14" t="s">
        <v>56</v>
      </c>
      <c r="L19" s="18">
        <v>1</v>
      </c>
      <c r="M19" s="61">
        <v>1.01</v>
      </c>
      <c r="N19" s="62"/>
      <c r="O19" s="14">
        <v>0.2</v>
      </c>
      <c r="P19" s="58">
        <f t="shared" si="1"/>
        <v>0.202</v>
      </c>
      <c r="Q19" s="58"/>
      <c r="R19" s="14"/>
      <c r="S19" s="14"/>
    </row>
    <row r="20" ht="14.5" spans="1:19">
      <c r="A20" s="14">
        <v>12</v>
      </c>
      <c r="B20" s="22" t="s">
        <v>64</v>
      </c>
      <c r="C20" s="21"/>
      <c r="D20" s="23"/>
      <c r="E20" s="24"/>
      <c r="F20" s="24"/>
      <c r="G20" s="24"/>
      <c r="H20" s="25"/>
      <c r="I20" s="16"/>
      <c r="J20" s="16"/>
      <c r="K20" s="16" t="s">
        <v>56</v>
      </c>
      <c r="L20" s="63">
        <v>1</v>
      </c>
      <c r="M20" s="61">
        <v>1.02</v>
      </c>
      <c r="N20" s="64"/>
      <c r="O20" s="16">
        <v>0.25</v>
      </c>
      <c r="P20" s="58">
        <f t="shared" si="1"/>
        <v>0.255</v>
      </c>
      <c r="Q20" s="69"/>
      <c r="R20" s="16"/>
      <c r="S20" s="16"/>
    </row>
    <row r="21" ht="14.5" spans="1:19">
      <c r="A21" s="14">
        <v>13</v>
      </c>
      <c r="B21" s="26" t="s">
        <v>65</v>
      </c>
      <c r="C21" s="27"/>
      <c r="D21" s="28"/>
      <c r="E21" s="28"/>
      <c r="F21" s="28"/>
      <c r="G21" s="28"/>
      <c r="H21" s="29"/>
      <c r="I21" s="26"/>
      <c r="J21" s="26"/>
      <c r="K21" s="26" t="s">
        <v>56</v>
      </c>
      <c r="L21" s="59">
        <v>1</v>
      </c>
      <c r="M21" s="61">
        <v>1.02</v>
      </c>
      <c r="N21" s="65"/>
      <c r="O21" s="26">
        <v>0.63</v>
      </c>
      <c r="P21" s="58">
        <f t="shared" si="1"/>
        <v>0.6426</v>
      </c>
      <c r="Q21" s="79"/>
      <c r="R21" s="26"/>
      <c r="S21" s="26"/>
    </row>
    <row r="22" ht="14.5" spans="1:19">
      <c r="A22" s="14">
        <v>14</v>
      </c>
      <c r="B22" s="26" t="s">
        <v>66</v>
      </c>
      <c r="C22" s="27"/>
      <c r="D22" s="28"/>
      <c r="E22" s="28"/>
      <c r="F22" s="28"/>
      <c r="G22" s="28"/>
      <c r="H22" s="29"/>
      <c r="I22" s="26"/>
      <c r="J22" s="26"/>
      <c r="K22" s="26" t="s">
        <v>67</v>
      </c>
      <c r="L22" s="59">
        <v>1</v>
      </c>
      <c r="M22" s="66">
        <v>1.02</v>
      </c>
      <c r="N22" s="67"/>
      <c r="O22" s="68">
        <v>0.05</v>
      </c>
      <c r="P22" s="69">
        <f t="shared" si="1"/>
        <v>0.051</v>
      </c>
      <c r="Q22" s="79"/>
      <c r="R22" s="26"/>
      <c r="S22" s="26"/>
    </row>
    <row r="23" ht="14.5" spans="1:19">
      <c r="A23" s="14"/>
      <c r="B23" s="26" t="s">
        <v>68</v>
      </c>
      <c r="C23" s="27"/>
      <c r="D23" s="28"/>
      <c r="E23" s="28"/>
      <c r="F23" s="28"/>
      <c r="G23" s="28"/>
      <c r="H23" s="29"/>
      <c r="I23" s="26"/>
      <c r="J23" s="26"/>
      <c r="K23" s="26"/>
      <c r="L23" s="59">
        <v>1</v>
      </c>
      <c r="M23" s="70"/>
      <c r="N23" s="67"/>
      <c r="O23" s="68"/>
      <c r="P23" s="69">
        <v>1</v>
      </c>
      <c r="Q23" s="79"/>
      <c r="R23" s="26"/>
      <c r="S23" s="26"/>
    </row>
    <row r="24" ht="14.5" spans="1:19">
      <c r="A24" s="14"/>
      <c r="B24" s="26" t="s">
        <v>69</v>
      </c>
      <c r="C24" s="27"/>
      <c r="D24" s="28"/>
      <c r="E24" s="28"/>
      <c r="F24" s="28"/>
      <c r="G24" s="28"/>
      <c r="H24" s="29"/>
      <c r="I24" s="26"/>
      <c r="J24" s="26"/>
      <c r="K24" s="26"/>
      <c r="L24" s="59"/>
      <c r="M24" s="71"/>
      <c r="N24" s="72"/>
      <c r="O24" s="73"/>
      <c r="P24" s="69">
        <v>0.3</v>
      </c>
      <c r="Q24" s="79"/>
      <c r="R24" s="26"/>
      <c r="S24" s="26"/>
    </row>
    <row r="25" ht="14.5" spans="1:19">
      <c r="A25" s="14">
        <v>15</v>
      </c>
      <c r="B25" s="30" t="s">
        <v>70</v>
      </c>
      <c r="C25" s="31"/>
      <c r="D25" s="32"/>
      <c r="E25" s="32"/>
      <c r="F25" s="32"/>
      <c r="G25" s="32"/>
      <c r="H25" s="33"/>
      <c r="I25" s="30"/>
      <c r="J25" s="30"/>
      <c r="K25" s="30"/>
      <c r="L25" s="74">
        <v>1</v>
      </c>
      <c r="M25" s="75">
        <v>1</v>
      </c>
      <c r="N25" s="76"/>
      <c r="O25" s="30"/>
      <c r="P25" s="77">
        <v>22</v>
      </c>
      <c r="Q25" s="79"/>
      <c r="R25" s="26"/>
      <c r="S25" s="26"/>
    </row>
    <row r="26" ht="14.5" spans="1:19">
      <c r="A26" s="14">
        <v>16</v>
      </c>
      <c r="B26" s="26" t="s">
        <v>71</v>
      </c>
      <c r="C26" s="27"/>
      <c r="D26" s="28"/>
      <c r="E26" s="28"/>
      <c r="F26" s="28"/>
      <c r="G26" s="28"/>
      <c r="H26" s="29"/>
      <c r="I26" s="26"/>
      <c r="J26" s="26"/>
      <c r="K26" s="26"/>
      <c r="L26" s="59">
        <v>0.5</v>
      </c>
      <c r="M26" s="78"/>
      <c r="N26" s="65"/>
      <c r="O26" s="26"/>
      <c r="P26" s="79">
        <v>0.5</v>
      </c>
      <c r="Q26" s="79"/>
      <c r="R26" s="26"/>
      <c r="S26" s="26"/>
    </row>
    <row r="27" ht="11" customHeight="1" spans="1:19">
      <c r="A27" s="14">
        <v>17</v>
      </c>
      <c r="B27" s="26" t="s">
        <v>72</v>
      </c>
      <c r="C27" s="27"/>
      <c r="D27" s="28"/>
      <c r="E27" s="28"/>
      <c r="F27" s="28"/>
      <c r="G27" s="28"/>
      <c r="H27" s="29"/>
      <c r="I27" s="26"/>
      <c r="J27" s="26"/>
      <c r="K27" s="26"/>
      <c r="L27" s="59"/>
      <c r="M27" s="78"/>
      <c r="N27" s="65"/>
      <c r="O27" s="26"/>
      <c r="P27" s="79">
        <v>1</v>
      </c>
      <c r="Q27" s="79"/>
      <c r="R27" s="26"/>
      <c r="S27" s="26"/>
    </row>
    <row r="28" ht="36.5" customHeight="1" spans="1:19">
      <c r="A28" s="14">
        <v>18</v>
      </c>
      <c r="B28" s="26" t="s">
        <v>73</v>
      </c>
      <c r="C28" s="27"/>
      <c r="D28" s="28"/>
      <c r="E28" s="28"/>
      <c r="F28" s="28"/>
      <c r="G28" s="28"/>
      <c r="H28" s="29"/>
      <c r="I28" s="26"/>
      <c r="J28" s="26"/>
      <c r="K28" s="26"/>
      <c r="L28" s="59"/>
      <c r="M28" s="78"/>
      <c r="N28" s="65"/>
      <c r="O28" s="26"/>
      <c r="P28" s="79">
        <f>SUM(P8:P27)</f>
        <v>64.4676</v>
      </c>
      <c r="Q28" s="99"/>
      <c r="R28" s="99"/>
      <c r="S28" s="99"/>
    </row>
    <row r="29" ht="14.5" spans="1:19">
      <c r="A29" s="14"/>
      <c r="B29" s="26"/>
      <c r="C29" s="27"/>
      <c r="D29" s="28"/>
      <c r="E29" s="28"/>
      <c r="F29" s="28"/>
      <c r="G29" s="28"/>
      <c r="H29" s="29"/>
      <c r="I29" s="26"/>
      <c r="J29" s="26"/>
      <c r="K29" s="26"/>
      <c r="L29" s="59"/>
      <c r="M29" s="78"/>
      <c r="N29" s="65"/>
      <c r="O29" s="26"/>
      <c r="P29" s="79"/>
      <c r="Q29" s="99"/>
      <c r="R29" s="99"/>
      <c r="S29" s="99"/>
    </row>
    <row r="30" ht="50.5" customHeight="1" spans="1:19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ht="15" customHeight="1" spans="1:19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ht="15" customHeight="1" spans="1:19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ht="15" customHeight="1" spans="1:19">
      <c r="A33" s="34"/>
      <c r="B33" s="34"/>
      <c r="C33" s="34"/>
      <c r="D33" s="35"/>
      <c r="E33" s="35"/>
      <c r="F33" s="35"/>
      <c r="G33" s="35"/>
      <c r="H33" s="36"/>
      <c r="I33" s="34"/>
      <c r="J33" s="34"/>
      <c r="K33" s="34"/>
      <c r="L33" s="80"/>
      <c r="M33" s="81"/>
      <c r="N33" s="82"/>
      <c r="O33" s="34"/>
      <c r="P33" s="83"/>
      <c r="Q33" s="83"/>
      <c r="R33" s="34"/>
      <c r="S33" s="34"/>
    </row>
    <row r="34" ht="15" customHeight="1" spans="1:19">
      <c r="A34" s="34"/>
      <c r="B34" s="34"/>
      <c r="C34" s="34"/>
      <c r="D34" s="35"/>
      <c r="E34" s="35"/>
      <c r="F34" s="35"/>
      <c r="G34" s="35"/>
      <c r="H34" s="36"/>
      <c r="I34" s="34"/>
      <c r="J34" s="34"/>
      <c r="K34" s="34"/>
      <c r="L34" s="80"/>
      <c r="M34" s="81"/>
      <c r="N34" s="82"/>
      <c r="O34" s="34"/>
      <c r="P34" s="83"/>
      <c r="Q34" s="83"/>
      <c r="R34" s="34"/>
      <c r="S34" s="34"/>
    </row>
    <row r="35" ht="15" customHeight="1" spans="1:19">
      <c r="A35" s="34"/>
      <c r="B35" s="34"/>
      <c r="C35" s="34"/>
      <c r="D35" s="35"/>
      <c r="E35" s="35"/>
      <c r="F35" s="35"/>
      <c r="G35" s="35"/>
      <c r="H35" s="36"/>
      <c r="I35" s="34"/>
      <c r="J35" s="34"/>
      <c r="K35" s="34"/>
      <c r="L35" s="80"/>
      <c r="M35" s="81"/>
      <c r="N35" s="82"/>
      <c r="O35" s="34"/>
      <c r="P35" s="83"/>
      <c r="Q35" s="83"/>
      <c r="R35" s="34"/>
      <c r="S35" s="34"/>
    </row>
    <row r="36" ht="15" customHeight="1" spans="1:19">
      <c r="A36" s="34"/>
      <c r="B36" s="34"/>
      <c r="C36" s="34"/>
      <c r="D36" s="35"/>
      <c r="E36" s="35"/>
      <c r="F36" s="35"/>
      <c r="G36" s="35"/>
      <c r="H36" s="36"/>
      <c r="I36" s="34"/>
      <c r="J36" s="34"/>
      <c r="K36" s="34"/>
      <c r="L36" s="80"/>
      <c r="M36" s="81"/>
      <c r="N36" s="82"/>
      <c r="O36" s="34"/>
      <c r="P36" s="83"/>
      <c r="Q36" s="83"/>
      <c r="R36" s="34"/>
      <c r="S36" s="34"/>
    </row>
    <row r="37" ht="15" customHeight="1" spans="1:19">
      <c r="A37" s="34"/>
      <c r="B37" s="34"/>
      <c r="C37" s="34"/>
      <c r="D37" s="35"/>
      <c r="E37" s="35"/>
      <c r="F37" s="35"/>
      <c r="G37" s="35"/>
      <c r="H37" s="36"/>
      <c r="I37" s="34"/>
      <c r="J37" s="34"/>
      <c r="K37" s="34"/>
      <c r="L37" s="80"/>
      <c r="M37" s="81"/>
      <c r="N37" s="82"/>
      <c r="O37" s="34"/>
      <c r="P37" s="83"/>
      <c r="Q37" s="83"/>
      <c r="R37" s="34"/>
      <c r="S37" s="34"/>
    </row>
    <row r="38" ht="15" customHeight="1" spans="1:19">
      <c r="A38" s="34"/>
      <c r="B38" s="34"/>
      <c r="C38" s="34"/>
      <c r="D38" s="35"/>
      <c r="E38" s="35"/>
      <c r="F38" s="35"/>
      <c r="G38" s="35"/>
      <c r="H38" s="36"/>
      <c r="I38" s="34"/>
      <c r="J38" s="34"/>
      <c r="K38" s="34"/>
      <c r="L38" s="80"/>
      <c r="M38" s="81"/>
      <c r="N38" s="82"/>
      <c r="O38" s="34"/>
      <c r="P38" s="83"/>
      <c r="Q38" s="83"/>
      <c r="R38" s="34"/>
      <c r="S38" s="34"/>
    </row>
    <row r="39" ht="15" customHeight="1" spans="1:19">
      <c r="A39" s="34"/>
      <c r="B39" s="34"/>
      <c r="C39" s="34"/>
      <c r="D39" s="35"/>
      <c r="E39" s="35"/>
      <c r="F39" s="35"/>
      <c r="G39" s="35"/>
      <c r="H39" s="36"/>
      <c r="I39" s="34"/>
      <c r="J39" s="34"/>
      <c r="K39" s="34"/>
      <c r="L39" s="80"/>
      <c r="M39" s="81"/>
      <c r="N39" s="82"/>
      <c r="O39" s="34"/>
      <c r="P39" s="83"/>
      <c r="Q39" s="83"/>
      <c r="R39" s="34"/>
      <c r="S39" s="34"/>
    </row>
    <row r="40" ht="15" customHeight="1" spans="1:19">
      <c r="A40" s="34"/>
      <c r="B40" s="34"/>
      <c r="C40" s="34"/>
      <c r="D40" s="35"/>
      <c r="E40" s="35"/>
      <c r="F40" s="35"/>
      <c r="G40" s="35"/>
      <c r="H40" s="36"/>
      <c r="I40" s="34"/>
      <c r="J40" s="34"/>
      <c r="K40" s="34"/>
      <c r="L40" s="80"/>
      <c r="M40" s="81"/>
      <c r="N40" s="82"/>
      <c r="O40" s="34"/>
      <c r="P40" s="83"/>
      <c r="Q40" s="83"/>
      <c r="R40" s="34"/>
      <c r="S40" s="34"/>
    </row>
    <row r="41" ht="15" customHeight="1" spans="1:19">
      <c r="A41" s="34"/>
      <c r="B41" s="34"/>
      <c r="C41" s="34"/>
      <c r="D41" s="35"/>
      <c r="E41" s="35"/>
      <c r="F41" s="35"/>
      <c r="G41" s="35"/>
      <c r="H41" s="36"/>
      <c r="I41" s="34"/>
      <c r="J41" s="34"/>
      <c r="K41" s="34"/>
      <c r="L41" s="80"/>
      <c r="M41" s="81"/>
      <c r="N41" s="82"/>
      <c r="O41" s="34"/>
      <c r="P41" s="83"/>
      <c r="Q41" s="83"/>
      <c r="R41" s="34"/>
      <c r="S41" s="34"/>
    </row>
    <row r="42" ht="15" customHeight="1" spans="1:19">
      <c r="A42" s="34"/>
      <c r="B42" s="34"/>
      <c r="C42" s="34"/>
      <c r="D42" s="35"/>
      <c r="E42" s="35"/>
      <c r="F42" s="35"/>
      <c r="G42" s="35"/>
      <c r="H42" s="36"/>
      <c r="I42" s="34"/>
      <c r="J42" s="34"/>
      <c r="K42" s="34"/>
      <c r="L42" s="80"/>
      <c r="M42" s="81"/>
      <c r="N42" s="82"/>
      <c r="O42" s="34"/>
      <c r="P42" s="83"/>
      <c r="Q42" s="83"/>
      <c r="R42" s="34"/>
      <c r="S42" s="34"/>
    </row>
    <row r="43" ht="15" customHeight="1" spans="1:19">
      <c r="A43" s="34"/>
      <c r="B43" s="34"/>
      <c r="C43" s="34"/>
      <c r="D43" s="35"/>
      <c r="E43" s="35"/>
      <c r="F43" s="35"/>
      <c r="G43" s="35"/>
      <c r="H43" s="36"/>
      <c r="I43" s="34"/>
      <c r="J43" s="34"/>
      <c r="K43" s="34"/>
      <c r="L43" s="80"/>
      <c r="M43" s="81"/>
      <c r="N43" s="82"/>
      <c r="O43" s="34"/>
      <c r="P43" s="83"/>
      <c r="Q43" s="83"/>
      <c r="R43" s="34"/>
      <c r="S43" s="34"/>
    </row>
    <row r="44" ht="15" customHeight="1" spans="1:19">
      <c r="A44" s="34"/>
      <c r="B44" s="34"/>
      <c r="C44" s="34"/>
      <c r="D44" s="35"/>
      <c r="E44" s="35"/>
      <c r="F44" s="35"/>
      <c r="G44" s="35"/>
      <c r="H44" s="36"/>
      <c r="I44" s="34"/>
      <c r="J44" s="34"/>
      <c r="K44" s="34"/>
      <c r="L44" s="80"/>
      <c r="M44" s="81"/>
      <c r="N44" s="82"/>
      <c r="O44" s="34"/>
      <c r="P44" s="83"/>
      <c r="Q44" s="83"/>
      <c r="R44" s="34"/>
      <c r="S44" s="34"/>
    </row>
    <row r="45" ht="15" customHeight="1" spans="1:19">
      <c r="A45" s="34"/>
      <c r="B45" s="34"/>
      <c r="C45" s="34"/>
      <c r="D45" s="35"/>
      <c r="E45" s="35"/>
      <c r="F45" s="35"/>
      <c r="G45" s="35"/>
      <c r="H45" s="36"/>
      <c r="I45" s="34"/>
      <c r="J45" s="34"/>
      <c r="K45" s="34"/>
      <c r="L45" s="80"/>
      <c r="M45" s="81"/>
      <c r="N45" s="82"/>
      <c r="O45" s="34"/>
      <c r="P45" s="83"/>
      <c r="Q45" s="83"/>
      <c r="R45" s="34"/>
      <c r="S45" s="34"/>
    </row>
    <row r="46" ht="15" customHeight="1" spans="1:19">
      <c r="A46" s="34"/>
      <c r="B46" s="34"/>
      <c r="C46" s="34"/>
      <c r="D46" s="35"/>
      <c r="E46" s="35"/>
      <c r="F46" s="35"/>
      <c r="G46" s="35"/>
      <c r="H46" s="36"/>
      <c r="I46" s="34"/>
      <c r="J46" s="34"/>
      <c r="K46" s="34"/>
      <c r="L46" s="80"/>
      <c r="M46" s="81"/>
      <c r="N46" s="82"/>
      <c r="O46" s="34"/>
      <c r="P46" s="83"/>
      <c r="Q46" s="83"/>
      <c r="R46" s="34"/>
      <c r="S46" s="34"/>
    </row>
    <row r="47" ht="15" customHeight="1" spans="1:19">
      <c r="A47" s="34"/>
      <c r="B47" s="34"/>
      <c r="C47" s="34"/>
      <c r="D47" s="35"/>
      <c r="E47" s="35"/>
      <c r="F47" s="35"/>
      <c r="G47" s="35"/>
      <c r="H47" s="36"/>
      <c r="I47" s="34"/>
      <c r="J47" s="34"/>
      <c r="K47" s="34"/>
      <c r="L47" s="80"/>
      <c r="M47" s="81"/>
      <c r="N47" s="82"/>
      <c r="O47" s="34"/>
      <c r="P47" s="83"/>
      <c r="Q47" s="83"/>
      <c r="R47" s="34"/>
      <c r="S47" s="34"/>
    </row>
    <row r="48" ht="15" customHeight="1" spans="1:19">
      <c r="A48" s="34"/>
      <c r="B48" s="34"/>
      <c r="C48" s="34"/>
      <c r="D48" s="35"/>
      <c r="E48" s="35"/>
      <c r="F48" s="35"/>
      <c r="G48" s="35"/>
      <c r="H48" s="36"/>
      <c r="I48" s="34"/>
      <c r="J48" s="34"/>
      <c r="K48" s="34"/>
      <c r="L48" s="80"/>
      <c r="M48" s="81"/>
      <c r="N48" s="82"/>
      <c r="O48" s="34"/>
      <c r="P48" s="83"/>
      <c r="Q48" s="83"/>
      <c r="R48" s="34"/>
      <c r="S48" s="34"/>
    </row>
    <row r="49" ht="15" customHeight="1" spans="1:19">
      <c r="A49" s="34"/>
      <c r="B49" s="34"/>
      <c r="C49" s="34"/>
      <c r="D49" s="35"/>
      <c r="E49" s="35"/>
      <c r="F49" s="35"/>
      <c r="G49" s="35"/>
      <c r="H49" s="36"/>
      <c r="I49" s="34"/>
      <c r="J49" s="34"/>
      <c r="K49" s="34"/>
      <c r="L49" s="80"/>
      <c r="M49" s="81"/>
      <c r="N49" s="82"/>
      <c r="O49" s="34"/>
      <c r="P49" s="83"/>
      <c r="Q49" s="83"/>
      <c r="R49" s="34"/>
      <c r="S49" s="34"/>
    </row>
    <row r="50" ht="15" customHeight="1" spans="1:19">
      <c r="A50" s="34"/>
      <c r="B50" s="34"/>
      <c r="C50" s="34"/>
      <c r="D50" s="35"/>
      <c r="E50" s="35"/>
      <c r="F50" s="35"/>
      <c r="G50" s="35"/>
      <c r="H50" s="36"/>
      <c r="I50" s="34"/>
      <c r="J50" s="34"/>
      <c r="K50" s="34"/>
      <c r="L50" s="80"/>
      <c r="M50" s="81"/>
      <c r="N50" s="82"/>
      <c r="O50" s="34"/>
      <c r="P50" s="83"/>
      <c r="Q50" s="83"/>
      <c r="R50" s="34"/>
      <c r="S50" s="34"/>
    </row>
    <row r="51" ht="15" customHeight="1" spans="1:19">
      <c r="A51" s="34"/>
      <c r="B51" s="34"/>
      <c r="C51" s="34"/>
      <c r="D51" s="35"/>
      <c r="E51" s="35"/>
      <c r="F51" s="35"/>
      <c r="G51" s="35"/>
      <c r="H51" s="36"/>
      <c r="I51" s="34"/>
      <c r="J51" s="34"/>
      <c r="K51" s="34"/>
      <c r="L51" s="80"/>
      <c r="M51" s="81"/>
      <c r="N51" s="82"/>
      <c r="O51" s="34"/>
      <c r="P51" s="83"/>
      <c r="Q51" s="83"/>
      <c r="R51" s="34"/>
      <c r="S51" s="34"/>
    </row>
    <row r="52" ht="15" customHeight="1" spans="1:19">
      <c r="A52" s="34"/>
      <c r="B52" s="34"/>
      <c r="C52" s="34"/>
      <c r="D52" s="35"/>
      <c r="E52" s="35"/>
      <c r="F52" s="35"/>
      <c r="G52" s="35"/>
      <c r="H52" s="36"/>
      <c r="I52" s="34"/>
      <c r="J52" s="34"/>
      <c r="K52" s="34"/>
      <c r="L52" s="80"/>
      <c r="M52" s="81"/>
      <c r="N52" s="82"/>
      <c r="O52" s="34"/>
      <c r="P52" s="83"/>
      <c r="Q52" s="83"/>
      <c r="R52" s="34"/>
      <c r="S52" s="34"/>
    </row>
    <row r="53" ht="15" customHeight="1" spans="1:19">
      <c r="A53" s="34"/>
      <c r="B53" s="34"/>
      <c r="C53" s="34"/>
      <c r="D53" s="35"/>
      <c r="E53" s="35"/>
      <c r="F53" s="35"/>
      <c r="G53" s="35"/>
      <c r="H53" s="36"/>
      <c r="I53" s="34"/>
      <c r="J53" s="34"/>
      <c r="K53" s="34"/>
      <c r="L53" s="80"/>
      <c r="M53" s="81"/>
      <c r="N53" s="82"/>
      <c r="O53" s="34"/>
      <c r="P53" s="83"/>
      <c r="Q53" s="83"/>
      <c r="R53" s="34"/>
      <c r="S53" s="34"/>
    </row>
    <row r="54" ht="15" customHeight="1" spans="1:19">
      <c r="A54" s="34"/>
      <c r="B54" s="34"/>
      <c r="C54" s="34"/>
      <c r="D54" s="35"/>
      <c r="E54" s="35"/>
      <c r="F54" s="35"/>
      <c r="G54" s="35"/>
      <c r="H54" s="36"/>
      <c r="I54" s="34"/>
      <c r="J54" s="34"/>
      <c r="K54" s="34"/>
      <c r="L54" s="80"/>
      <c r="M54" s="81"/>
      <c r="N54" s="82"/>
      <c r="O54" s="34"/>
      <c r="P54" s="83"/>
      <c r="Q54" s="83"/>
      <c r="R54" s="34"/>
      <c r="S54" s="34"/>
    </row>
    <row r="55" ht="15" customHeight="1" spans="1:19">
      <c r="A55" s="34"/>
      <c r="B55" s="34"/>
      <c r="C55" s="34"/>
      <c r="D55" s="35"/>
      <c r="E55" s="35"/>
      <c r="F55" s="35"/>
      <c r="G55" s="35"/>
      <c r="H55" s="36"/>
      <c r="I55" s="34"/>
      <c r="J55" s="34"/>
      <c r="K55" s="34"/>
      <c r="L55" s="80"/>
      <c r="M55" s="81"/>
      <c r="N55" s="82"/>
      <c r="O55" s="34"/>
      <c r="P55" s="83"/>
      <c r="Q55" s="83"/>
      <c r="R55" s="34"/>
      <c r="S55" s="34"/>
    </row>
    <row r="56" ht="15" customHeight="1" spans="1:19">
      <c r="A56" s="34"/>
      <c r="B56" s="34"/>
      <c r="C56" s="34"/>
      <c r="D56" s="35"/>
      <c r="E56" s="35"/>
      <c r="F56" s="35"/>
      <c r="G56" s="35"/>
      <c r="H56" s="36"/>
      <c r="I56" s="34"/>
      <c r="J56" s="34"/>
      <c r="K56" s="34"/>
      <c r="L56" s="80"/>
      <c r="M56" s="81"/>
      <c r="N56" s="82"/>
      <c r="O56" s="34"/>
      <c r="P56" s="83"/>
      <c r="Q56" s="83"/>
      <c r="R56" s="34"/>
      <c r="S56" s="34"/>
    </row>
    <row r="57" ht="15" customHeight="1" spans="1:19">
      <c r="A57" s="34"/>
      <c r="B57" s="34"/>
      <c r="C57" s="34"/>
      <c r="D57" s="35"/>
      <c r="E57" s="35"/>
      <c r="F57" s="35"/>
      <c r="G57" s="35"/>
      <c r="H57" s="36"/>
      <c r="I57" s="34"/>
      <c r="J57" s="34"/>
      <c r="K57" s="34"/>
      <c r="L57" s="80"/>
      <c r="M57" s="81"/>
      <c r="N57" s="82"/>
      <c r="O57" s="34"/>
      <c r="P57" s="83"/>
      <c r="Q57" s="83"/>
      <c r="R57" s="34"/>
      <c r="S57" s="34"/>
    </row>
    <row r="58" ht="15" customHeight="1" spans="1:19">
      <c r="A58" s="34"/>
      <c r="B58" s="34"/>
      <c r="C58" s="34"/>
      <c r="D58" s="35"/>
      <c r="E58" s="35"/>
      <c r="F58" s="35"/>
      <c r="G58" s="35"/>
      <c r="H58" s="36"/>
      <c r="I58" s="34"/>
      <c r="J58" s="34"/>
      <c r="K58" s="34"/>
      <c r="L58" s="80"/>
      <c r="M58" s="81"/>
      <c r="N58" s="82"/>
      <c r="O58" s="34"/>
      <c r="P58" s="83"/>
      <c r="Q58" s="83"/>
      <c r="R58" s="34"/>
      <c r="S58" s="34"/>
    </row>
    <row r="59" ht="15" customHeight="1" spans="1:19">
      <c r="A59" s="34"/>
      <c r="B59" s="34"/>
      <c r="C59" s="34"/>
      <c r="D59" s="35"/>
      <c r="E59" s="35"/>
      <c r="F59" s="35"/>
      <c r="G59" s="35"/>
      <c r="H59" s="36"/>
      <c r="I59" s="34"/>
      <c r="J59" s="34"/>
      <c r="K59" s="34"/>
      <c r="L59" s="80"/>
      <c r="M59" s="81"/>
      <c r="N59" s="82"/>
      <c r="O59" s="34"/>
      <c r="P59" s="83"/>
      <c r="Q59" s="83"/>
      <c r="R59" s="34"/>
      <c r="S59" s="34"/>
    </row>
    <row r="60" ht="15" customHeight="1" spans="1:19">
      <c r="A60" s="34"/>
      <c r="B60" s="34"/>
      <c r="C60" s="34"/>
      <c r="D60" s="35"/>
      <c r="E60" s="35"/>
      <c r="F60" s="35"/>
      <c r="G60" s="35"/>
      <c r="H60" s="36"/>
      <c r="I60" s="34"/>
      <c r="J60" s="34"/>
      <c r="K60" s="34"/>
      <c r="L60" s="80"/>
      <c r="M60" s="81"/>
      <c r="N60" s="82"/>
      <c r="O60" s="34"/>
      <c r="P60" s="83"/>
      <c r="Q60" s="83"/>
      <c r="R60" s="34"/>
      <c r="S60" s="34"/>
    </row>
    <row r="61" ht="15" customHeight="1" spans="1:19">
      <c r="A61" s="34"/>
      <c r="B61" s="34"/>
      <c r="C61" s="34"/>
      <c r="D61" s="35"/>
      <c r="E61" s="35"/>
      <c r="F61" s="35"/>
      <c r="G61" s="35"/>
      <c r="H61" s="36"/>
      <c r="I61" s="34"/>
      <c r="J61" s="34"/>
      <c r="K61" s="34"/>
      <c r="L61" s="80"/>
      <c r="M61" s="81"/>
      <c r="N61" s="82"/>
      <c r="O61" s="34"/>
      <c r="P61" s="83"/>
      <c r="Q61" s="83"/>
      <c r="R61" s="34"/>
      <c r="S61" s="34"/>
    </row>
    <row r="62" ht="15" customHeight="1" spans="1:19">
      <c r="A62" s="34"/>
      <c r="B62" s="34"/>
      <c r="C62" s="34"/>
      <c r="D62" s="35"/>
      <c r="E62" s="35"/>
      <c r="F62" s="35"/>
      <c r="G62" s="35"/>
      <c r="H62" s="36"/>
      <c r="I62" s="34"/>
      <c r="J62" s="34"/>
      <c r="K62" s="34"/>
      <c r="L62" s="80"/>
      <c r="M62" s="81"/>
      <c r="N62" s="82"/>
      <c r="O62" s="34"/>
      <c r="P62" s="83"/>
      <c r="Q62" s="83"/>
      <c r="R62" s="34"/>
      <c r="S62" s="34"/>
    </row>
    <row r="63" ht="15" customHeight="1" spans="1:19">
      <c r="A63" s="34"/>
      <c r="B63" s="34"/>
      <c r="C63" s="34"/>
      <c r="D63" s="35"/>
      <c r="E63" s="35"/>
      <c r="F63" s="35"/>
      <c r="G63" s="35"/>
      <c r="H63" s="36"/>
      <c r="I63" s="34"/>
      <c r="J63" s="34"/>
      <c r="K63" s="34"/>
      <c r="L63" s="80"/>
      <c r="M63" s="81"/>
      <c r="N63" s="82"/>
      <c r="O63" s="34"/>
      <c r="P63" s="83"/>
      <c r="Q63" s="83"/>
      <c r="R63" s="34"/>
      <c r="S63" s="34"/>
    </row>
    <row r="64" ht="15" customHeight="1" spans="1:19">
      <c r="A64" s="34"/>
      <c r="B64" s="34"/>
      <c r="C64" s="34"/>
      <c r="D64" s="35"/>
      <c r="E64" s="35"/>
      <c r="F64" s="35"/>
      <c r="G64" s="35"/>
      <c r="H64" s="36"/>
      <c r="I64" s="34"/>
      <c r="J64" s="34"/>
      <c r="K64" s="34"/>
      <c r="L64" s="80"/>
      <c r="M64" s="81"/>
      <c r="N64" s="82"/>
      <c r="O64" s="34"/>
      <c r="P64" s="83"/>
      <c r="Q64" s="83"/>
      <c r="R64" s="34"/>
      <c r="S64" s="34"/>
    </row>
    <row r="65" ht="15" customHeight="1" spans="1:19">
      <c r="A65" s="34"/>
      <c r="B65" s="34"/>
      <c r="C65" s="34"/>
      <c r="D65" s="35"/>
      <c r="E65" s="35"/>
      <c r="F65" s="35"/>
      <c r="G65" s="35"/>
      <c r="H65" s="36"/>
      <c r="I65" s="34"/>
      <c r="J65" s="34"/>
      <c r="K65" s="34"/>
      <c r="L65" s="80"/>
      <c r="M65" s="81"/>
      <c r="N65" s="82"/>
      <c r="O65" s="34"/>
      <c r="P65" s="83"/>
      <c r="Q65" s="83"/>
      <c r="R65" s="34"/>
      <c r="S65" s="34"/>
    </row>
    <row r="66" ht="15" customHeight="1" spans="1:19">
      <c r="A66" s="34"/>
      <c r="B66" s="34"/>
      <c r="C66" s="34"/>
      <c r="D66" s="35"/>
      <c r="E66" s="35"/>
      <c r="F66" s="35"/>
      <c r="G66" s="35"/>
      <c r="H66" s="36"/>
      <c r="I66" s="34"/>
      <c r="J66" s="34"/>
      <c r="K66" s="34"/>
      <c r="L66" s="80"/>
      <c r="M66" s="81"/>
      <c r="N66" s="82"/>
      <c r="O66" s="34"/>
      <c r="P66" s="83"/>
      <c r="Q66" s="83"/>
      <c r="R66" s="34"/>
      <c r="S66" s="34"/>
    </row>
    <row r="67" ht="15" customHeight="1" spans="1:19">
      <c r="A67" s="34"/>
      <c r="B67" s="34"/>
      <c r="C67" s="34"/>
      <c r="D67" s="35"/>
      <c r="E67" s="35"/>
      <c r="F67" s="35"/>
      <c r="G67" s="35"/>
      <c r="H67" s="36"/>
      <c r="I67" s="34"/>
      <c r="J67" s="34"/>
      <c r="K67" s="34"/>
      <c r="L67" s="80"/>
      <c r="M67" s="81"/>
      <c r="N67" s="82"/>
      <c r="O67" s="34"/>
      <c r="P67" s="83"/>
      <c r="Q67" s="83"/>
      <c r="R67" s="34"/>
      <c r="S67" s="34"/>
    </row>
    <row r="68" ht="15" customHeight="1" spans="1:19">
      <c r="A68" s="34"/>
      <c r="B68" s="34"/>
      <c r="C68" s="34"/>
      <c r="D68" s="35"/>
      <c r="E68" s="35"/>
      <c r="F68" s="35"/>
      <c r="G68" s="35"/>
      <c r="H68" s="36"/>
      <c r="I68" s="34"/>
      <c r="J68" s="34"/>
      <c r="K68" s="34"/>
      <c r="L68" s="80"/>
      <c r="M68" s="81"/>
      <c r="N68" s="82"/>
      <c r="O68" s="34"/>
      <c r="P68" s="83"/>
      <c r="Q68" s="83"/>
      <c r="R68" s="34"/>
      <c r="S68" s="34"/>
    </row>
    <row r="69" ht="15" customHeight="1" spans="1:19">
      <c r="A69" s="34"/>
      <c r="B69" s="34"/>
      <c r="C69" s="34"/>
      <c r="D69" s="35"/>
      <c r="E69" s="35"/>
      <c r="F69" s="35"/>
      <c r="G69" s="35"/>
      <c r="H69" s="36"/>
      <c r="I69" s="34"/>
      <c r="J69" s="34"/>
      <c r="K69" s="34"/>
      <c r="L69" s="80"/>
      <c r="M69" s="81"/>
      <c r="N69" s="82"/>
      <c r="O69" s="34"/>
      <c r="P69" s="83"/>
      <c r="Q69" s="83"/>
      <c r="R69" s="34"/>
      <c r="S69" s="34"/>
    </row>
    <row r="70" ht="15" customHeight="1" spans="1:19">
      <c r="A70" s="34"/>
      <c r="B70" s="34"/>
      <c r="C70" s="34"/>
      <c r="D70" s="35"/>
      <c r="E70" s="35"/>
      <c r="F70" s="35"/>
      <c r="G70" s="35"/>
      <c r="H70" s="36"/>
      <c r="I70" s="34"/>
      <c r="J70" s="34"/>
      <c r="K70" s="34"/>
      <c r="L70" s="80"/>
      <c r="M70" s="81"/>
      <c r="N70" s="82"/>
      <c r="O70" s="34"/>
      <c r="P70" s="83"/>
      <c r="Q70" s="83"/>
      <c r="R70" s="34"/>
      <c r="S70" s="34"/>
    </row>
    <row r="71" ht="15" customHeight="1" spans="1:19">
      <c r="A71" s="34"/>
      <c r="B71" s="34"/>
      <c r="C71" s="34"/>
      <c r="D71" s="35"/>
      <c r="E71" s="35"/>
      <c r="F71" s="35"/>
      <c r="G71" s="35"/>
      <c r="H71" s="36"/>
      <c r="I71" s="34"/>
      <c r="J71" s="34"/>
      <c r="K71" s="34"/>
      <c r="L71" s="80"/>
      <c r="M71" s="81"/>
      <c r="N71" s="82"/>
      <c r="O71" s="34"/>
      <c r="P71" s="83"/>
      <c r="Q71" s="83"/>
      <c r="R71" s="34"/>
      <c r="S71" s="34"/>
    </row>
    <row r="72" ht="15" customHeight="1" spans="1:19">
      <c r="A72" s="34"/>
      <c r="B72" s="34"/>
      <c r="C72" s="34"/>
      <c r="D72" s="35"/>
      <c r="E72" s="35"/>
      <c r="F72" s="35"/>
      <c r="G72" s="35"/>
      <c r="H72" s="36"/>
      <c r="I72" s="34"/>
      <c r="J72" s="34"/>
      <c r="K72" s="34"/>
      <c r="L72" s="80"/>
      <c r="M72" s="81"/>
      <c r="N72" s="82"/>
      <c r="O72" s="34"/>
      <c r="P72" s="83"/>
      <c r="Q72" s="83"/>
      <c r="R72" s="34"/>
      <c r="S72" s="34"/>
    </row>
    <row r="73" ht="15" customHeight="1" spans="1:19">
      <c r="A73" s="34"/>
      <c r="B73" s="34"/>
      <c r="C73" s="34"/>
      <c r="D73" s="35"/>
      <c r="E73" s="35"/>
      <c r="F73" s="35"/>
      <c r="G73" s="35"/>
      <c r="H73" s="36"/>
      <c r="I73" s="34"/>
      <c r="J73" s="34"/>
      <c r="K73" s="34"/>
      <c r="L73" s="80"/>
      <c r="M73" s="81"/>
      <c r="N73" s="82"/>
      <c r="O73" s="34"/>
      <c r="P73" s="83"/>
      <c r="Q73" s="83"/>
      <c r="R73" s="34"/>
      <c r="S73" s="34"/>
    </row>
    <row r="74" ht="15" customHeight="1" spans="1:19">
      <c r="A74" s="34"/>
      <c r="B74" s="34"/>
      <c r="C74" s="34"/>
      <c r="D74" s="35"/>
      <c r="E74" s="35"/>
      <c r="F74" s="35"/>
      <c r="G74" s="35"/>
      <c r="H74" s="36"/>
      <c r="I74" s="34"/>
      <c r="J74" s="34"/>
      <c r="K74" s="34"/>
      <c r="L74" s="80"/>
      <c r="M74" s="81"/>
      <c r="N74" s="82"/>
      <c r="O74" s="34"/>
      <c r="P74" s="83"/>
      <c r="Q74" s="83"/>
      <c r="R74" s="34"/>
      <c r="S74" s="34"/>
    </row>
    <row r="75" ht="15" customHeight="1" spans="1:19">
      <c r="A75" s="34"/>
      <c r="B75" s="34"/>
      <c r="C75" s="34"/>
      <c r="D75" s="35"/>
      <c r="E75" s="35"/>
      <c r="F75" s="35"/>
      <c r="G75" s="35"/>
      <c r="H75" s="36"/>
      <c r="I75" s="34"/>
      <c r="J75" s="34"/>
      <c r="K75" s="34"/>
      <c r="L75" s="80"/>
      <c r="M75" s="81"/>
      <c r="N75" s="82"/>
      <c r="O75" s="34"/>
      <c r="P75" s="83"/>
      <c r="Q75" s="83"/>
      <c r="R75" s="34"/>
      <c r="S75" s="34"/>
    </row>
    <row r="76" ht="15" customHeight="1" spans="1:19">
      <c r="A76" s="34"/>
      <c r="B76" s="34"/>
      <c r="C76" s="34"/>
      <c r="D76" s="35"/>
      <c r="E76" s="35"/>
      <c r="F76" s="35"/>
      <c r="G76" s="35"/>
      <c r="H76" s="36"/>
      <c r="I76" s="34"/>
      <c r="J76" s="34"/>
      <c r="K76" s="34"/>
      <c r="L76" s="80"/>
      <c r="M76" s="81"/>
      <c r="N76" s="82"/>
      <c r="O76" s="34"/>
      <c r="P76" s="83"/>
      <c r="Q76" s="83"/>
      <c r="R76" s="34"/>
      <c r="S76" s="34"/>
    </row>
    <row r="77" ht="15" customHeight="1" spans="1:19">
      <c r="A77" s="34"/>
      <c r="B77" s="34"/>
      <c r="C77" s="34"/>
      <c r="D77" s="35"/>
      <c r="E77" s="35"/>
      <c r="F77" s="35"/>
      <c r="G77" s="35"/>
      <c r="H77" s="36"/>
      <c r="I77" s="34"/>
      <c r="J77" s="34"/>
      <c r="K77" s="34"/>
      <c r="L77" s="80"/>
      <c r="M77" s="81"/>
      <c r="N77" s="82"/>
      <c r="O77" s="34"/>
      <c r="P77" s="83"/>
      <c r="Q77" s="83"/>
      <c r="R77" s="34"/>
      <c r="S77" s="34"/>
    </row>
    <row r="78" ht="15" customHeight="1" spans="1:19">
      <c r="A78" s="34"/>
      <c r="B78" s="34"/>
      <c r="C78" s="34"/>
      <c r="D78" s="35"/>
      <c r="E78" s="35"/>
      <c r="F78" s="35"/>
      <c r="G78" s="35"/>
      <c r="H78" s="36"/>
      <c r="I78" s="34"/>
      <c r="J78" s="34"/>
      <c r="K78" s="34"/>
      <c r="L78" s="80"/>
      <c r="M78" s="81"/>
      <c r="N78" s="82"/>
      <c r="O78" s="34"/>
      <c r="P78" s="83"/>
      <c r="Q78" s="83"/>
      <c r="R78" s="34"/>
      <c r="S78" s="34"/>
    </row>
    <row r="79" ht="15" customHeight="1" spans="1:19">
      <c r="A79" s="34"/>
      <c r="B79" s="34"/>
      <c r="C79" s="34"/>
      <c r="D79" s="35"/>
      <c r="E79" s="35"/>
      <c r="F79" s="35"/>
      <c r="G79" s="35"/>
      <c r="H79" s="36"/>
      <c r="I79" s="34"/>
      <c r="J79" s="34"/>
      <c r="K79" s="34"/>
      <c r="L79" s="80"/>
      <c r="M79" s="81"/>
      <c r="N79" s="82"/>
      <c r="O79" s="34"/>
      <c r="P79" s="83"/>
      <c r="Q79" s="83"/>
      <c r="R79" s="34"/>
      <c r="S79" s="34"/>
    </row>
    <row r="80" ht="15" customHeight="1" spans="1:19">
      <c r="A80" s="34"/>
      <c r="B80" s="34"/>
      <c r="C80" s="34"/>
      <c r="D80" s="35"/>
      <c r="E80" s="35"/>
      <c r="F80" s="35"/>
      <c r="G80" s="35"/>
      <c r="H80" s="36"/>
      <c r="I80" s="34"/>
      <c r="J80" s="34"/>
      <c r="K80" s="34"/>
      <c r="L80" s="80"/>
      <c r="M80" s="81"/>
      <c r="N80" s="82"/>
      <c r="O80" s="34"/>
      <c r="P80" s="83"/>
      <c r="Q80" s="83"/>
      <c r="R80" s="34"/>
      <c r="S80" s="34"/>
    </row>
    <row r="81" ht="15" customHeight="1" spans="1:19">
      <c r="A81" s="34"/>
      <c r="B81" s="34"/>
      <c r="C81" s="34"/>
      <c r="D81" s="35"/>
      <c r="E81" s="35"/>
      <c r="F81" s="35"/>
      <c r="G81" s="35"/>
      <c r="H81" s="36"/>
      <c r="I81" s="34"/>
      <c r="J81" s="34"/>
      <c r="K81" s="34"/>
      <c r="L81" s="80"/>
      <c r="M81" s="81"/>
      <c r="N81" s="82"/>
      <c r="O81" s="34"/>
      <c r="P81" s="83"/>
      <c r="Q81" s="83"/>
      <c r="R81" s="34"/>
      <c r="S81" s="34"/>
    </row>
    <row r="82" ht="15" customHeight="1" spans="1:19">
      <c r="A82" s="34"/>
      <c r="B82" s="34"/>
      <c r="C82" s="34"/>
      <c r="D82" s="35"/>
      <c r="E82" s="35"/>
      <c r="F82" s="35"/>
      <c r="G82" s="35"/>
      <c r="H82" s="36"/>
      <c r="I82" s="34"/>
      <c r="J82" s="34"/>
      <c r="K82" s="34"/>
      <c r="L82" s="80"/>
      <c r="M82" s="81"/>
      <c r="N82" s="82"/>
      <c r="O82" s="34"/>
      <c r="P82" s="83"/>
      <c r="Q82" s="83"/>
      <c r="R82" s="34"/>
      <c r="S82" s="34"/>
    </row>
    <row r="83" ht="15" customHeight="1" spans="1:19">
      <c r="A83" s="34"/>
      <c r="B83" s="34"/>
      <c r="C83" s="34"/>
      <c r="D83" s="35"/>
      <c r="E83" s="35"/>
      <c r="F83" s="35"/>
      <c r="G83" s="35"/>
      <c r="H83" s="36"/>
      <c r="I83" s="34"/>
      <c r="J83" s="34"/>
      <c r="K83" s="34"/>
      <c r="L83" s="80"/>
      <c r="M83" s="81"/>
      <c r="N83" s="82"/>
      <c r="O83" s="34"/>
      <c r="P83" s="83"/>
      <c r="Q83" s="83"/>
      <c r="R83" s="34"/>
      <c r="S83" s="34"/>
    </row>
    <row r="84" ht="15" customHeight="1" spans="1:19">
      <c r="A84" s="34"/>
      <c r="B84" s="34"/>
      <c r="C84" s="34"/>
      <c r="D84" s="35"/>
      <c r="E84" s="35"/>
      <c r="F84" s="35"/>
      <c r="G84" s="35"/>
      <c r="H84" s="36"/>
      <c r="I84" s="34"/>
      <c r="J84" s="34"/>
      <c r="K84" s="34"/>
      <c r="L84" s="80"/>
      <c r="M84" s="81"/>
      <c r="N84" s="82"/>
      <c r="O84" s="34"/>
      <c r="P84" s="83"/>
      <c r="Q84" s="83"/>
      <c r="R84" s="34"/>
      <c r="S84" s="34"/>
    </row>
    <row r="85" ht="15" customHeight="1" spans="1:19">
      <c r="A85" s="34"/>
      <c r="B85" s="34"/>
      <c r="C85" s="34"/>
      <c r="D85" s="35"/>
      <c r="E85" s="35"/>
      <c r="F85" s="35"/>
      <c r="G85" s="35"/>
      <c r="H85" s="36"/>
      <c r="I85" s="34"/>
      <c r="J85" s="34"/>
      <c r="K85" s="34"/>
      <c r="L85" s="80"/>
      <c r="M85" s="81"/>
      <c r="N85" s="82"/>
      <c r="O85" s="34"/>
      <c r="P85" s="83"/>
      <c r="Q85" s="83"/>
      <c r="R85" s="34"/>
      <c r="S85" s="34"/>
    </row>
    <row r="86" ht="15" customHeight="1" spans="1:19">
      <c r="A86" s="34"/>
      <c r="B86" s="34"/>
      <c r="C86" s="34"/>
      <c r="D86" s="35"/>
      <c r="E86" s="35"/>
      <c r="F86" s="35"/>
      <c r="G86" s="35"/>
      <c r="H86" s="36"/>
      <c r="I86" s="34"/>
      <c r="J86" s="34"/>
      <c r="K86" s="34"/>
      <c r="L86" s="80"/>
      <c r="M86" s="81"/>
      <c r="N86" s="82"/>
      <c r="O86" s="34"/>
      <c r="P86" s="83"/>
      <c r="Q86" s="83"/>
      <c r="R86" s="34"/>
      <c r="S86" s="34"/>
    </row>
    <row r="87" ht="15" customHeight="1" spans="1:19">
      <c r="A87" s="34"/>
      <c r="B87" s="34"/>
      <c r="C87" s="34"/>
      <c r="D87" s="35"/>
      <c r="E87" s="35"/>
      <c r="F87" s="35"/>
      <c r="G87" s="35"/>
      <c r="H87" s="36"/>
      <c r="I87" s="34"/>
      <c r="J87" s="34"/>
      <c r="K87" s="34"/>
      <c r="L87" s="80"/>
      <c r="M87" s="81"/>
      <c r="N87" s="82"/>
      <c r="O87" s="34"/>
      <c r="P87" s="83"/>
      <c r="Q87" s="83"/>
      <c r="R87" s="34"/>
      <c r="S87" s="34"/>
    </row>
    <row r="88" ht="15" customHeight="1" spans="1:19">
      <c r="A88" s="34"/>
      <c r="B88" s="34"/>
      <c r="C88" s="34"/>
      <c r="D88" s="35"/>
      <c r="E88" s="35"/>
      <c r="F88" s="35"/>
      <c r="G88" s="35"/>
      <c r="H88" s="36"/>
      <c r="I88" s="34"/>
      <c r="J88" s="34"/>
      <c r="K88" s="34"/>
      <c r="L88" s="80"/>
      <c r="M88" s="81"/>
      <c r="N88" s="82"/>
      <c r="O88" s="34"/>
      <c r="P88" s="83"/>
      <c r="Q88" s="83"/>
      <c r="R88" s="34"/>
      <c r="S88" s="34"/>
    </row>
    <row r="89" ht="15" customHeight="1" spans="1:19">
      <c r="A89" s="34"/>
      <c r="B89" s="34"/>
      <c r="C89" s="34"/>
      <c r="D89" s="35"/>
      <c r="E89" s="35"/>
      <c r="F89" s="35"/>
      <c r="G89" s="35"/>
      <c r="H89" s="36"/>
      <c r="I89" s="34"/>
      <c r="J89" s="34"/>
      <c r="K89" s="34"/>
      <c r="L89" s="80"/>
      <c r="M89" s="81"/>
      <c r="N89" s="82"/>
      <c r="O89" s="34"/>
      <c r="P89" s="83"/>
      <c r="Q89" s="83"/>
      <c r="R89" s="34"/>
      <c r="S89" s="34"/>
    </row>
    <row r="90" ht="15" customHeight="1" spans="1:19">
      <c r="A90" s="34"/>
      <c r="B90" s="34"/>
      <c r="C90" s="34"/>
      <c r="D90" s="35"/>
      <c r="E90" s="35"/>
      <c r="F90" s="35"/>
      <c r="G90" s="35"/>
      <c r="H90" s="36"/>
      <c r="I90" s="34"/>
      <c r="J90" s="34"/>
      <c r="K90" s="34"/>
      <c r="L90" s="80"/>
      <c r="M90" s="81"/>
      <c r="N90" s="82"/>
      <c r="O90" s="34"/>
      <c r="P90" s="83"/>
      <c r="Q90" s="83"/>
      <c r="R90" s="34"/>
      <c r="S90" s="34"/>
    </row>
    <row r="91" ht="15" customHeight="1" spans="1:19">
      <c r="A91" s="34"/>
      <c r="B91" s="34"/>
      <c r="C91" s="34"/>
      <c r="D91" s="35"/>
      <c r="E91" s="35"/>
      <c r="F91" s="35"/>
      <c r="G91" s="35"/>
      <c r="H91" s="36"/>
      <c r="I91" s="34"/>
      <c r="J91" s="34"/>
      <c r="K91" s="34"/>
      <c r="L91" s="80"/>
      <c r="M91" s="81"/>
      <c r="N91" s="82"/>
      <c r="O91" s="34"/>
      <c r="P91" s="83"/>
      <c r="Q91" s="83"/>
      <c r="R91" s="34"/>
      <c r="S91" s="34"/>
    </row>
    <row r="92" ht="15" customHeight="1" spans="1:19">
      <c r="A92" s="34"/>
      <c r="B92" s="34"/>
      <c r="C92" s="34"/>
      <c r="D92" s="35"/>
      <c r="E92" s="35"/>
      <c r="F92" s="35"/>
      <c r="G92" s="35"/>
      <c r="H92" s="36"/>
      <c r="I92" s="34"/>
      <c r="J92" s="34"/>
      <c r="K92" s="34"/>
      <c r="L92" s="80"/>
      <c r="M92" s="81"/>
      <c r="N92" s="82"/>
      <c r="O92" s="34"/>
      <c r="P92" s="83"/>
      <c r="Q92" s="83"/>
      <c r="R92" s="34"/>
      <c r="S92" s="34"/>
    </row>
    <row r="93" ht="15" customHeight="1" spans="1:19">
      <c r="A93" s="34"/>
      <c r="B93" s="34"/>
      <c r="C93" s="34"/>
      <c r="D93" s="35"/>
      <c r="E93" s="35"/>
      <c r="F93" s="35"/>
      <c r="G93" s="35"/>
      <c r="H93" s="36"/>
      <c r="I93" s="34"/>
      <c r="J93" s="34"/>
      <c r="K93" s="34"/>
      <c r="L93" s="80"/>
      <c r="M93" s="81"/>
      <c r="N93" s="82"/>
      <c r="O93" s="34"/>
      <c r="P93" s="83"/>
      <c r="Q93" s="83"/>
      <c r="R93" s="34"/>
      <c r="S93" s="34"/>
    </row>
    <row r="94" ht="15" customHeight="1" spans="1:19">
      <c r="A94" s="34"/>
      <c r="B94" s="34"/>
      <c r="C94" s="34"/>
      <c r="D94" s="35"/>
      <c r="E94" s="35"/>
      <c r="F94" s="35"/>
      <c r="G94" s="35"/>
      <c r="H94" s="36"/>
      <c r="I94" s="34"/>
      <c r="J94" s="34"/>
      <c r="K94" s="34"/>
      <c r="L94" s="80"/>
      <c r="M94" s="81"/>
      <c r="N94" s="82"/>
      <c r="O94" s="34"/>
      <c r="P94" s="83"/>
      <c r="Q94" s="83"/>
      <c r="R94" s="34"/>
      <c r="S94" s="34"/>
    </row>
    <row r="95" ht="15" customHeight="1" spans="1:19">
      <c r="A95" s="34"/>
      <c r="B95" s="34"/>
      <c r="C95" s="34"/>
      <c r="D95" s="35"/>
      <c r="E95" s="35"/>
      <c r="F95" s="35"/>
      <c r="G95" s="35"/>
      <c r="H95" s="36"/>
      <c r="I95" s="34"/>
      <c r="J95" s="34"/>
      <c r="K95" s="34"/>
      <c r="L95" s="80"/>
      <c r="M95" s="81"/>
      <c r="N95" s="82"/>
      <c r="O95" s="34"/>
      <c r="P95" s="83"/>
      <c r="Q95" s="83"/>
      <c r="R95" s="34"/>
      <c r="S95" s="34"/>
    </row>
    <row r="96" ht="15" customHeight="1" spans="1:19">
      <c r="A96" s="34"/>
      <c r="B96" s="34"/>
      <c r="C96" s="34"/>
      <c r="D96" s="35"/>
      <c r="E96" s="35"/>
      <c r="F96" s="35"/>
      <c r="G96" s="35"/>
      <c r="H96" s="36"/>
      <c r="I96" s="34"/>
      <c r="J96" s="34"/>
      <c r="K96" s="34"/>
      <c r="L96" s="80"/>
      <c r="M96" s="81"/>
      <c r="N96" s="82"/>
      <c r="O96" s="34"/>
      <c r="P96" s="83"/>
      <c r="Q96" s="83"/>
      <c r="R96" s="34"/>
      <c r="S96" s="34"/>
    </row>
    <row r="97" ht="15" customHeight="1" spans="1:19">
      <c r="A97" s="34"/>
      <c r="B97" s="34"/>
      <c r="C97" s="34"/>
      <c r="D97" s="35"/>
      <c r="E97" s="35"/>
      <c r="F97" s="35"/>
      <c r="G97" s="35"/>
      <c r="H97" s="36"/>
      <c r="I97" s="34"/>
      <c r="J97" s="34"/>
      <c r="K97" s="34"/>
      <c r="L97" s="80"/>
      <c r="M97" s="81"/>
      <c r="N97" s="82"/>
      <c r="O97" s="34"/>
      <c r="P97" s="83"/>
      <c r="Q97" s="83"/>
      <c r="R97" s="34"/>
      <c r="S97" s="34"/>
    </row>
    <row r="98" ht="15" customHeight="1" spans="1:19">
      <c r="A98" s="34"/>
      <c r="B98" s="34"/>
      <c r="C98" s="34"/>
      <c r="D98" s="35"/>
      <c r="E98" s="35"/>
      <c r="F98" s="35"/>
      <c r="G98" s="35"/>
      <c r="H98" s="36"/>
      <c r="I98" s="34"/>
      <c r="J98" s="34"/>
      <c r="K98" s="34"/>
      <c r="L98" s="80"/>
      <c r="M98" s="81"/>
      <c r="N98" s="82"/>
      <c r="O98" s="34"/>
      <c r="P98" s="83"/>
      <c r="Q98" s="83"/>
      <c r="R98" s="34"/>
      <c r="S98" s="34"/>
    </row>
    <row r="99" ht="15" customHeight="1" spans="1:19">
      <c r="A99" s="34"/>
      <c r="B99" s="34"/>
      <c r="C99" s="34"/>
      <c r="D99" s="35"/>
      <c r="E99" s="35"/>
      <c r="F99" s="35"/>
      <c r="G99" s="35"/>
      <c r="H99" s="36"/>
      <c r="I99" s="34"/>
      <c r="J99" s="34"/>
      <c r="K99" s="34"/>
      <c r="L99" s="80"/>
      <c r="M99" s="81"/>
      <c r="N99" s="82"/>
      <c r="O99" s="34"/>
      <c r="P99" s="83"/>
      <c r="Q99" s="83"/>
      <c r="R99" s="34"/>
      <c r="S99" s="34"/>
    </row>
    <row r="100" ht="15" customHeight="1" spans="1:19">
      <c r="A100" s="34"/>
      <c r="B100" s="34"/>
      <c r="C100" s="34"/>
      <c r="D100" s="35"/>
      <c r="E100" s="35"/>
      <c r="F100" s="35"/>
      <c r="G100" s="35"/>
      <c r="H100" s="36"/>
      <c r="I100" s="34"/>
      <c r="J100" s="34"/>
      <c r="K100" s="34"/>
      <c r="L100" s="80"/>
      <c r="M100" s="81"/>
      <c r="N100" s="82"/>
      <c r="O100" s="34"/>
      <c r="P100" s="83"/>
      <c r="Q100" s="83"/>
      <c r="R100" s="34"/>
      <c r="S100" s="34"/>
    </row>
    <row r="101" ht="15" customHeight="1" spans="1:19">
      <c r="A101" s="34"/>
      <c r="B101" s="34"/>
      <c r="C101" s="34"/>
      <c r="D101" s="35"/>
      <c r="E101" s="35"/>
      <c r="F101" s="35"/>
      <c r="G101" s="35"/>
      <c r="H101" s="36"/>
      <c r="I101" s="34"/>
      <c r="J101" s="34"/>
      <c r="K101" s="34"/>
      <c r="L101" s="80"/>
      <c r="M101" s="81"/>
      <c r="N101" s="82"/>
      <c r="O101" s="34"/>
      <c r="P101" s="83"/>
      <c r="Q101" s="83"/>
      <c r="R101" s="34"/>
      <c r="S101" s="34"/>
    </row>
    <row r="102" ht="15" customHeight="1" spans="1:19">
      <c r="A102" s="34"/>
      <c r="B102" s="34"/>
      <c r="C102" s="34"/>
      <c r="D102" s="35"/>
      <c r="E102" s="35"/>
      <c r="F102" s="35"/>
      <c r="G102" s="35"/>
      <c r="H102" s="36"/>
      <c r="I102" s="34"/>
      <c r="J102" s="34"/>
      <c r="K102" s="34"/>
      <c r="L102" s="80"/>
      <c r="M102" s="81"/>
      <c r="N102" s="82"/>
      <c r="O102" s="34"/>
      <c r="P102" s="83"/>
      <c r="Q102" s="83"/>
      <c r="R102" s="34"/>
      <c r="S102" s="34"/>
    </row>
    <row r="103" ht="15" customHeight="1" spans="1:19">
      <c r="A103" s="34"/>
      <c r="B103" s="34"/>
      <c r="C103" s="34"/>
      <c r="D103" s="35"/>
      <c r="E103" s="35"/>
      <c r="F103" s="35"/>
      <c r="G103" s="35"/>
      <c r="H103" s="36"/>
      <c r="I103" s="34"/>
      <c r="J103" s="34"/>
      <c r="K103" s="34"/>
      <c r="L103" s="80"/>
      <c r="M103" s="81"/>
      <c r="N103" s="82"/>
      <c r="O103" s="34"/>
      <c r="P103" s="83"/>
      <c r="Q103" s="83"/>
      <c r="R103" s="34"/>
      <c r="S103" s="34"/>
    </row>
    <row r="104" ht="15" customHeight="1" spans="1:19">
      <c r="A104" s="34"/>
      <c r="B104" s="34"/>
      <c r="C104" s="34"/>
      <c r="D104" s="35"/>
      <c r="E104" s="35"/>
      <c r="F104" s="35"/>
      <c r="G104" s="35"/>
      <c r="H104" s="36"/>
      <c r="I104" s="34"/>
      <c r="J104" s="34"/>
      <c r="K104" s="34"/>
      <c r="L104" s="80"/>
      <c r="M104" s="81"/>
      <c r="N104" s="82"/>
      <c r="O104" s="34"/>
      <c r="P104" s="83"/>
      <c r="Q104" s="83"/>
      <c r="R104" s="34"/>
      <c r="S104" s="34"/>
    </row>
    <row r="105" ht="15" customHeight="1" spans="1:19">
      <c r="A105" s="34"/>
      <c r="B105" s="34"/>
      <c r="C105" s="34"/>
      <c r="D105" s="35"/>
      <c r="E105" s="35"/>
      <c r="F105" s="35"/>
      <c r="G105" s="35"/>
      <c r="H105" s="36"/>
      <c r="I105" s="34"/>
      <c r="J105" s="34"/>
      <c r="K105" s="34"/>
      <c r="L105" s="80"/>
      <c r="M105" s="81"/>
      <c r="N105" s="82"/>
      <c r="O105" s="34"/>
      <c r="P105" s="83"/>
      <c r="Q105" s="83"/>
      <c r="R105" s="34"/>
      <c r="S105" s="34"/>
    </row>
    <row r="106" ht="15" customHeight="1" spans="1:19">
      <c r="A106" s="34"/>
      <c r="B106" s="34"/>
      <c r="C106" s="34"/>
      <c r="D106" s="35"/>
      <c r="E106" s="35"/>
      <c r="F106" s="35"/>
      <c r="G106" s="35"/>
      <c r="H106" s="36"/>
      <c r="I106" s="34"/>
      <c r="J106" s="34"/>
      <c r="K106" s="34"/>
      <c r="L106" s="80"/>
      <c r="M106" s="81"/>
      <c r="N106" s="82"/>
      <c r="O106" s="34"/>
      <c r="P106" s="83"/>
      <c r="Q106" s="83"/>
      <c r="R106" s="34"/>
      <c r="S106" s="34"/>
    </row>
    <row r="107" ht="15" customHeight="1" spans="1:19">
      <c r="A107" s="34"/>
      <c r="B107" s="34"/>
      <c r="C107" s="34"/>
      <c r="D107" s="35"/>
      <c r="E107" s="35"/>
      <c r="F107" s="35"/>
      <c r="G107" s="35"/>
      <c r="H107" s="36"/>
      <c r="I107" s="34"/>
      <c r="J107" s="34"/>
      <c r="K107" s="34"/>
      <c r="L107" s="80"/>
      <c r="M107" s="81"/>
      <c r="N107" s="82"/>
      <c r="O107" s="34"/>
      <c r="P107" s="83"/>
      <c r="Q107" s="83"/>
      <c r="R107" s="34"/>
      <c r="S107" s="34"/>
    </row>
    <row r="108" ht="15" customHeight="1" spans="1:19">
      <c r="A108" s="34"/>
      <c r="B108" s="34"/>
      <c r="C108" s="34"/>
      <c r="D108" s="35"/>
      <c r="E108" s="35"/>
      <c r="F108" s="35"/>
      <c r="G108" s="35"/>
      <c r="H108" s="36"/>
      <c r="I108" s="34"/>
      <c r="J108" s="34"/>
      <c r="K108" s="34"/>
      <c r="L108" s="80"/>
      <c r="M108" s="81"/>
      <c r="N108" s="82"/>
      <c r="O108" s="34"/>
      <c r="P108" s="83"/>
      <c r="Q108" s="83"/>
      <c r="R108" s="34"/>
      <c r="S108" s="34"/>
    </row>
    <row r="109" ht="15" customHeight="1" spans="1:19">
      <c r="A109" s="34"/>
      <c r="B109" s="34"/>
      <c r="C109" s="34"/>
      <c r="D109" s="35"/>
      <c r="E109" s="35"/>
      <c r="F109" s="35"/>
      <c r="G109" s="35"/>
      <c r="H109" s="36"/>
      <c r="I109" s="34"/>
      <c r="J109" s="34"/>
      <c r="K109" s="34"/>
      <c r="L109" s="80"/>
      <c r="M109" s="81"/>
      <c r="N109" s="82"/>
      <c r="O109" s="34"/>
      <c r="P109" s="83"/>
      <c r="Q109" s="83"/>
      <c r="R109" s="34"/>
      <c r="S109" s="34"/>
    </row>
    <row r="110" ht="15" customHeight="1" spans="1:19">
      <c r="A110" s="34"/>
      <c r="B110" s="34"/>
      <c r="C110" s="34"/>
      <c r="D110" s="35"/>
      <c r="E110" s="35"/>
      <c r="F110" s="35"/>
      <c r="G110" s="35"/>
      <c r="H110" s="36"/>
      <c r="I110" s="34"/>
      <c r="J110" s="34"/>
      <c r="K110" s="34"/>
      <c r="L110" s="80"/>
      <c r="M110" s="81"/>
      <c r="N110" s="82"/>
      <c r="O110" s="34"/>
      <c r="P110" s="83"/>
      <c r="Q110" s="83"/>
      <c r="R110" s="34"/>
      <c r="S110" s="34"/>
    </row>
    <row r="111" ht="15" customHeight="1" spans="1:19">
      <c r="A111" s="34"/>
      <c r="B111" s="34"/>
      <c r="C111" s="34"/>
      <c r="D111" s="35"/>
      <c r="E111" s="35"/>
      <c r="F111" s="35"/>
      <c r="G111" s="35"/>
      <c r="H111" s="36"/>
      <c r="I111" s="34"/>
      <c r="J111" s="34"/>
      <c r="K111" s="34"/>
      <c r="L111" s="80"/>
      <c r="M111" s="81"/>
      <c r="N111" s="82"/>
      <c r="O111" s="34"/>
      <c r="P111" s="83"/>
      <c r="Q111" s="83"/>
      <c r="R111" s="34"/>
      <c r="S111" s="34"/>
    </row>
    <row r="112" ht="15" customHeight="1" spans="1:19">
      <c r="A112" s="34"/>
      <c r="B112" s="34"/>
      <c r="C112" s="34"/>
      <c r="D112" s="35"/>
      <c r="E112" s="35"/>
      <c r="F112" s="35"/>
      <c r="G112" s="35"/>
      <c r="H112" s="36"/>
      <c r="I112" s="34"/>
      <c r="J112" s="34"/>
      <c r="K112" s="34"/>
      <c r="L112" s="80"/>
      <c r="M112" s="81"/>
      <c r="N112" s="82"/>
      <c r="O112" s="34"/>
      <c r="P112" s="83"/>
      <c r="Q112" s="83"/>
      <c r="R112" s="34"/>
      <c r="S112" s="34"/>
    </row>
    <row r="113" ht="15" customHeight="1" spans="1:19">
      <c r="A113" s="34"/>
      <c r="B113" s="34"/>
      <c r="C113" s="34"/>
      <c r="D113" s="35"/>
      <c r="E113" s="35"/>
      <c r="F113" s="35"/>
      <c r="G113" s="35"/>
      <c r="H113" s="36"/>
      <c r="I113" s="34"/>
      <c r="J113" s="34"/>
      <c r="K113" s="34"/>
      <c r="L113" s="80"/>
      <c r="M113" s="81"/>
      <c r="N113" s="82"/>
      <c r="O113" s="34"/>
      <c r="P113" s="83"/>
      <c r="Q113" s="83"/>
      <c r="R113" s="34"/>
      <c r="S113" s="34"/>
    </row>
    <row r="114" ht="15" customHeight="1" spans="1:19">
      <c r="A114" s="34"/>
      <c r="B114" s="34"/>
      <c r="C114" s="34"/>
      <c r="D114" s="35"/>
      <c r="E114" s="35"/>
      <c r="F114" s="35"/>
      <c r="G114" s="35"/>
      <c r="H114" s="36"/>
      <c r="I114" s="34"/>
      <c r="J114" s="34"/>
      <c r="K114" s="34"/>
      <c r="L114" s="80"/>
      <c r="M114" s="81"/>
      <c r="N114" s="82"/>
      <c r="O114" s="34"/>
      <c r="P114" s="83"/>
      <c r="Q114" s="83"/>
      <c r="R114" s="34"/>
      <c r="S114" s="34"/>
    </row>
    <row r="115" ht="15" customHeight="1" spans="1:19">
      <c r="A115" s="34"/>
      <c r="B115" s="34"/>
      <c r="C115" s="34"/>
      <c r="D115" s="35"/>
      <c r="E115" s="35"/>
      <c r="F115" s="35"/>
      <c r="G115" s="35"/>
      <c r="H115" s="36"/>
      <c r="I115" s="34"/>
      <c r="J115" s="34"/>
      <c r="K115" s="34"/>
      <c r="L115" s="80"/>
      <c r="M115" s="81"/>
      <c r="N115" s="82"/>
      <c r="O115" s="34"/>
      <c r="P115" s="83"/>
      <c r="Q115" s="83"/>
      <c r="R115" s="34"/>
      <c r="S115" s="34"/>
    </row>
    <row r="116" ht="15" customHeight="1" spans="1:19">
      <c r="A116" s="34"/>
      <c r="B116" s="34"/>
      <c r="C116" s="34"/>
      <c r="D116" s="35"/>
      <c r="E116" s="35"/>
      <c r="F116" s="35"/>
      <c r="G116" s="35"/>
      <c r="H116" s="36"/>
      <c r="I116" s="34"/>
      <c r="J116" s="34"/>
      <c r="K116" s="34"/>
      <c r="L116" s="80"/>
      <c r="M116" s="81"/>
      <c r="N116" s="82"/>
      <c r="O116" s="34"/>
      <c r="P116" s="83"/>
      <c r="Q116" s="83"/>
      <c r="R116" s="34"/>
      <c r="S116" s="34"/>
    </row>
    <row r="117" ht="15" customHeight="1" spans="1:19">
      <c r="A117" s="34"/>
      <c r="B117" s="34"/>
      <c r="C117" s="34"/>
      <c r="D117" s="35"/>
      <c r="E117" s="35"/>
      <c r="F117" s="35"/>
      <c r="G117" s="35"/>
      <c r="H117" s="36"/>
      <c r="I117" s="34"/>
      <c r="J117" s="34"/>
      <c r="K117" s="34"/>
      <c r="L117" s="80"/>
      <c r="M117" s="81"/>
      <c r="N117" s="82"/>
      <c r="O117" s="34"/>
      <c r="P117" s="83"/>
      <c r="Q117" s="83"/>
      <c r="R117" s="34"/>
      <c r="S117" s="34"/>
    </row>
    <row r="118" ht="15" customHeight="1" spans="1:19">
      <c r="A118" s="34"/>
      <c r="B118" s="34"/>
      <c r="C118" s="34"/>
      <c r="D118" s="35"/>
      <c r="E118" s="35"/>
      <c r="F118" s="35"/>
      <c r="G118" s="35"/>
      <c r="H118" s="36"/>
      <c r="I118" s="34"/>
      <c r="J118" s="34"/>
      <c r="K118" s="34"/>
      <c r="L118" s="80"/>
      <c r="M118" s="81"/>
      <c r="N118" s="82"/>
      <c r="O118" s="34"/>
      <c r="P118" s="83"/>
      <c r="Q118" s="83"/>
      <c r="R118" s="34"/>
      <c r="S118" s="34"/>
    </row>
    <row r="119" ht="15" customHeight="1" spans="1:19">
      <c r="A119" s="34"/>
      <c r="B119" s="34"/>
      <c r="C119" s="34"/>
      <c r="D119" s="35"/>
      <c r="E119" s="35"/>
      <c r="F119" s="35"/>
      <c r="G119" s="35"/>
      <c r="H119" s="36"/>
      <c r="I119" s="34"/>
      <c r="J119" s="34"/>
      <c r="K119" s="34"/>
      <c r="L119" s="80"/>
      <c r="M119" s="81"/>
      <c r="N119" s="82"/>
      <c r="O119" s="34"/>
      <c r="P119" s="83"/>
      <c r="Q119" s="83"/>
      <c r="R119" s="34"/>
      <c r="S119" s="34"/>
    </row>
    <row r="120" ht="15" customHeight="1" spans="1:19">
      <c r="A120" s="34"/>
      <c r="B120" s="34"/>
      <c r="C120" s="34"/>
      <c r="D120" s="35"/>
      <c r="E120" s="35"/>
      <c r="F120" s="35"/>
      <c r="G120" s="35"/>
      <c r="H120" s="36"/>
      <c r="I120" s="34"/>
      <c r="J120" s="34"/>
      <c r="K120" s="34"/>
      <c r="L120" s="80"/>
      <c r="M120" s="81"/>
      <c r="N120" s="82"/>
      <c r="O120" s="34"/>
      <c r="P120" s="83"/>
      <c r="Q120" s="83"/>
      <c r="R120" s="34"/>
      <c r="S120" s="34"/>
    </row>
    <row r="121" ht="15" customHeight="1" spans="1:19">
      <c r="A121" s="34"/>
      <c r="B121" s="34"/>
      <c r="C121" s="34"/>
      <c r="D121" s="35"/>
      <c r="E121" s="35"/>
      <c r="F121" s="35"/>
      <c r="G121" s="35"/>
      <c r="H121" s="36"/>
      <c r="I121" s="34"/>
      <c r="J121" s="34"/>
      <c r="K121" s="34"/>
      <c r="L121" s="80"/>
      <c r="M121" s="81"/>
      <c r="N121" s="82"/>
      <c r="O121" s="34"/>
      <c r="P121" s="83"/>
      <c r="Q121" s="83"/>
      <c r="R121" s="34"/>
      <c r="S121" s="34"/>
    </row>
    <row r="122" ht="15" customHeight="1" spans="1:19">
      <c r="A122" s="34"/>
      <c r="B122" s="34"/>
      <c r="C122" s="34"/>
      <c r="D122" s="35"/>
      <c r="E122" s="35"/>
      <c r="F122" s="35"/>
      <c r="G122" s="35"/>
      <c r="H122" s="36"/>
      <c r="I122" s="34"/>
      <c r="J122" s="34"/>
      <c r="K122" s="34"/>
      <c r="L122" s="80"/>
      <c r="M122" s="81"/>
      <c r="N122" s="82"/>
      <c r="O122" s="34"/>
      <c r="P122" s="83"/>
      <c r="Q122" s="83"/>
      <c r="R122" s="34"/>
      <c r="S122" s="34"/>
    </row>
    <row r="123" ht="15" customHeight="1" spans="1:19">
      <c r="A123" s="34"/>
      <c r="B123" s="34"/>
      <c r="C123" s="34"/>
      <c r="D123" s="35"/>
      <c r="E123" s="35"/>
      <c r="F123" s="35"/>
      <c r="G123" s="35"/>
      <c r="H123" s="36"/>
      <c r="I123" s="34"/>
      <c r="J123" s="34"/>
      <c r="K123" s="34"/>
      <c r="L123" s="80"/>
      <c r="M123" s="81"/>
      <c r="N123" s="82"/>
      <c r="O123" s="34"/>
      <c r="P123" s="83"/>
      <c r="Q123" s="83"/>
      <c r="R123" s="34"/>
      <c r="S123" s="34"/>
    </row>
    <row r="124" ht="15" customHeight="1" spans="1:19">
      <c r="A124" s="34"/>
      <c r="B124" s="34"/>
      <c r="C124" s="34"/>
      <c r="D124" s="35"/>
      <c r="E124" s="35"/>
      <c r="F124" s="35"/>
      <c r="G124" s="35"/>
      <c r="H124" s="36"/>
      <c r="I124" s="34"/>
      <c r="J124" s="34"/>
      <c r="K124" s="34"/>
      <c r="L124" s="80"/>
      <c r="M124" s="81"/>
      <c r="N124" s="82"/>
      <c r="O124" s="34"/>
      <c r="P124" s="83"/>
      <c r="Q124" s="83"/>
      <c r="R124" s="34"/>
      <c r="S124" s="34"/>
    </row>
    <row r="125" ht="15" customHeight="1" spans="1:19">
      <c r="A125" s="34"/>
      <c r="B125" s="34"/>
      <c r="C125" s="34"/>
      <c r="D125" s="35"/>
      <c r="E125" s="35"/>
      <c r="F125" s="35"/>
      <c r="G125" s="35"/>
      <c r="H125" s="36"/>
      <c r="I125" s="34"/>
      <c r="J125" s="34"/>
      <c r="K125" s="34"/>
      <c r="L125" s="80"/>
      <c r="M125" s="81"/>
      <c r="N125" s="82"/>
      <c r="O125" s="34"/>
      <c r="P125" s="83"/>
      <c r="Q125" s="83"/>
      <c r="R125" s="34"/>
      <c r="S125" s="34"/>
    </row>
    <row r="126" ht="15" customHeight="1" spans="1:19">
      <c r="A126" s="34"/>
      <c r="B126" s="34"/>
      <c r="C126" s="34"/>
      <c r="D126" s="35"/>
      <c r="E126" s="35"/>
      <c r="F126" s="35"/>
      <c r="G126" s="35"/>
      <c r="H126" s="36"/>
      <c r="I126" s="34"/>
      <c r="J126" s="34"/>
      <c r="K126" s="34"/>
      <c r="L126" s="80"/>
      <c r="M126" s="81"/>
      <c r="N126" s="82"/>
      <c r="O126" s="34"/>
      <c r="P126" s="83"/>
      <c r="Q126" s="83"/>
      <c r="R126" s="34"/>
      <c r="S126" s="34"/>
    </row>
    <row r="127" ht="15" customHeight="1" spans="1:19">
      <c r="A127" s="34"/>
      <c r="B127" s="34"/>
      <c r="C127" s="34"/>
      <c r="D127" s="35"/>
      <c r="E127" s="35"/>
      <c r="F127" s="35"/>
      <c r="G127" s="35"/>
      <c r="H127" s="36"/>
      <c r="I127" s="34"/>
      <c r="J127" s="34"/>
      <c r="K127" s="34"/>
      <c r="L127" s="80"/>
      <c r="M127" s="81"/>
      <c r="N127" s="82"/>
      <c r="O127" s="34"/>
      <c r="P127" s="83"/>
      <c r="Q127" s="83"/>
      <c r="R127" s="34"/>
      <c r="S127" s="34"/>
    </row>
    <row r="128" ht="15" customHeight="1" spans="1:19">
      <c r="A128" s="34"/>
      <c r="B128" s="34"/>
      <c r="C128" s="34"/>
      <c r="D128" s="35"/>
      <c r="E128" s="35"/>
      <c r="F128" s="35"/>
      <c r="G128" s="35"/>
      <c r="H128" s="36"/>
      <c r="I128" s="34"/>
      <c r="J128" s="34"/>
      <c r="K128" s="34"/>
      <c r="L128" s="80"/>
      <c r="M128" s="81"/>
      <c r="N128" s="82"/>
      <c r="O128" s="34"/>
      <c r="P128" s="83"/>
      <c r="Q128" s="83"/>
      <c r="R128" s="34"/>
      <c r="S128" s="34"/>
    </row>
    <row r="129" ht="15" customHeight="1" spans="1:19">
      <c r="A129" s="34"/>
      <c r="B129" s="34"/>
      <c r="C129" s="34"/>
      <c r="D129" s="35"/>
      <c r="E129" s="35"/>
      <c r="F129" s="35"/>
      <c r="G129" s="35"/>
      <c r="H129" s="36"/>
      <c r="I129" s="34"/>
      <c r="J129" s="34"/>
      <c r="K129" s="34"/>
      <c r="L129" s="80"/>
      <c r="M129" s="81"/>
      <c r="N129" s="82"/>
      <c r="O129" s="34"/>
      <c r="P129" s="83"/>
      <c r="Q129" s="83"/>
      <c r="R129" s="34"/>
      <c r="S129" s="34"/>
    </row>
    <row r="130" ht="15" customHeight="1" spans="1:19">
      <c r="A130" s="34"/>
      <c r="B130" s="34"/>
      <c r="C130" s="34"/>
      <c r="D130" s="35"/>
      <c r="E130" s="35"/>
      <c r="F130" s="35"/>
      <c r="G130" s="35"/>
      <c r="H130" s="36"/>
      <c r="I130" s="34"/>
      <c r="J130" s="34"/>
      <c r="K130" s="34"/>
      <c r="L130" s="80"/>
      <c r="M130" s="81"/>
      <c r="N130" s="82"/>
      <c r="O130" s="34"/>
      <c r="P130" s="83"/>
      <c r="Q130" s="83"/>
      <c r="R130" s="34"/>
      <c r="S130" s="34"/>
    </row>
    <row r="131" ht="15" customHeight="1" spans="1:19">
      <c r="A131" s="34"/>
      <c r="B131" s="34"/>
      <c r="C131" s="34"/>
      <c r="D131" s="35"/>
      <c r="E131" s="35"/>
      <c r="F131" s="35"/>
      <c r="G131" s="35"/>
      <c r="H131" s="36"/>
      <c r="I131" s="34"/>
      <c r="J131" s="34"/>
      <c r="K131" s="34"/>
      <c r="L131" s="80"/>
      <c r="M131" s="81"/>
      <c r="N131" s="82"/>
      <c r="O131" s="34"/>
      <c r="P131" s="83"/>
      <c r="Q131" s="83"/>
      <c r="R131" s="34"/>
      <c r="S131" s="34"/>
    </row>
    <row r="132" ht="15" customHeight="1" spans="1:19">
      <c r="A132" s="34"/>
      <c r="B132" s="34"/>
      <c r="C132" s="34"/>
      <c r="D132" s="35"/>
      <c r="E132" s="35"/>
      <c r="F132" s="35"/>
      <c r="G132" s="35"/>
      <c r="H132" s="36"/>
      <c r="I132" s="34"/>
      <c r="J132" s="34"/>
      <c r="K132" s="34"/>
      <c r="L132" s="80"/>
      <c r="M132" s="81"/>
      <c r="N132" s="82"/>
      <c r="O132" s="34"/>
      <c r="P132" s="83"/>
      <c r="Q132" s="83"/>
      <c r="R132" s="34"/>
      <c r="S132" s="34"/>
    </row>
    <row r="133" ht="15" customHeight="1" spans="1:19">
      <c r="A133" s="34"/>
      <c r="B133" s="34"/>
      <c r="C133" s="34"/>
      <c r="D133" s="35"/>
      <c r="E133" s="35"/>
      <c r="F133" s="35"/>
      <c r="G133" s="35"/>
      <c r="H133" s="36"/>
      <c r="I133" s="34"/>
      <c r="J133" s="34"/>
      <c r="K133" s="34"/>
      <c r="L133" s="80"/>
      <c r="M133" s="81"/>
      <c r="N133" s="82"/>
      <c r="O133" s="34"/>
      <c r="P133" s="83"/>
      <c r="Q133" s="83"/>
      <c r="R133" s="34"/>
      <c r="S133" s="34"/>
    </row>
    <row r="134" ht="15" customHeight="1" spans="1:19">
      <c r="A134" s="34"/>
      <c r="B134" s="34"/>
      <c r="C134" s="34"/>
      <c r="D134" s="35"/>
      <c r="E134" s="35"/>
      <c r="F134" s="35"/>
      <c r="G134" s="35"/>
      <c r="H134" s="36"/>
      <c r="I134" s="34"/>
      <c r="J134" s="34"/>
      <c r="K134" s="34"/>
      <c r="L134" s="80"/>
      <c r="M134" s="81"/>
      <c r="N134" s="82"/>
      <c r="O134" s="34"/>
      <c r="P134" s="83"/>
      <c r="Q134" s="83"/>
      <c r="R134" s="34"/>
      <c r="S134" s="34"/>
    </row>
    <row r="135" ht="15" customHeight="1" spans="1:19">
      <c r="A135" s="34"/>
      <c r="B135" s="34"/>
      <c r="C135" s="34"/>
      <c r="D135" s="35"/>
      <c r="E135" s="35"/>
      <c r="F135" s="35"/>
      <c r="G135" s="35"/>
      <c r="H135" s="36"/>
      <c r="I135" s="34"/>
      <c r="J135" s="34"/>
      <c r="K135" s="34"/>
      <c r="L135" s="80"/>
      <c r="M135" s="81"/>
      <c r="N135" s="82"/>
      <c r="O135" s="34"/>
      <c r="P135" s="83"/>
      <c r="Q135" s="83"/>
      <c r="R135" s="34"/>
      <c r="S135" s="34"/>
    </row>
    <row r="136" ht="15" customHeight="1" spans="1:19">
      <c r="A136" s="34"/>
      <c r="B136" s="34"/>
      <c r="C136" s="34"/>
      <c r="D136" s="35"/>
      <c r="E136" s="35"/>
      <c r="F136" s="35"/>
      <c r="G136" s="35"/>
      <c r="H136" s="36"/>
      <c r="I136" s="34"/>
      <c r="J136" s="34"/>
      <c r="K136" s="34"/>
      <c r="L136" s="80"/>
      <c r="M136" s="81"/>
      <c r="N136" s="82"/>
      <c r="O136" s="34"/>
      <c r="P136" s="83"/>
      <c r="Q136" s="83"/>
      <c r="R136" s="34"/>
      <c r="S136" s="34"/>
    </row>
    <row r="137" ht="15" customHeight="1" spans="1:19">
      <c r="A137" s="34"/>
      <c r="B137" s="34"/>
      <c r="C137" s="34"/>
      <c r="D137" s="35"/>
      <c r="E137" s="35"/>
      <c r="F137" s="35"/>
      <c r="G137" s="35"/>
      <c r="H137" s="36"/>
      <c r="I137" s="34"/>
      <c r="J137" s="34"/>
      <c r="K137" s="34"/>
      <c r="L137" s="80"/>
      <c r="M137" s="81"/>
      <c r="N137" s="82"/>
      <c r="O137" s="34"/>
      <c r="P137" s="83"/>
      <c r="Q137" s="83"/>
      <c r="R137" s="34"/>
      <c r="S137" s="34"/>
    </row>
    <row r="138" ht="15" customHeight="1" spans="1:19">
      <c r="A138" s="34"/>
      <c r="B138" s="34"/>
      <c r="C138" s="34"/>
      <c r="D138" s="35"/>
      <c r="E138" s="35"/>
      <c r="F138" s="35"/>
      <c r="G138" s="35"/>
      <c r="H138" s="36"/>
      <c r="I138" s="34"/>
      <c r="J138" s="34"/>
      <c r="K138" s="34"/>
      <c r="L138" s="80"/>
      <c r="M138" s="81"/>
      <c r="N138" s="82"/>
      <c r="O138" s="34"/>
      <c r="P138" s="83"/>
      <c r="Q138" s="83"/>
      <c r="R138" s="34"/>
      <c r="S138" s="34"/>
    </row>
    <row r="139" ht="15" customHeight="1" spans="1:19">
      <c r="A139" s="34"/>
      <c r="B139" s="34"/>
      <c r="C139" s="34"/>
      <c r="D139" s="35"/>
      <c r="E139" s="35"/>
      <c r="F139" s="35"/>
      <c r="G139" s="35"/>
      <c r="H139" s="36"/>
      <c r="I139" s="34"/>
      <c r="J139" s="34"/>
      <c r="K139" s="34"/>
      <c r="L139" s="80"/>
      <c r="M139" s="81"/>
      <c r="N139" s="82"/>
      <c r="O139" s="34"/>
      <c r="P139" s="83"/>
      <c r="Q139" s="83"/>
      <c r="R139" s="34"/>
      <c r="S139" s="34"/>
    </row>
    <row r="140" ht="15" customHeight="1" spans="1:19">
      <c r="A140" s="34"/>
      <c r="B140" s="34"/>
      <c r="C140" s="34"/>
      <c r="D140" s="35"/>
      <c r="E140" s="35"/>
      <c r="F140" s="35"/>
      <c r="G140" s="35"/>
      <c r="H140" s="36"/>
      <c r="I140" s="34"/>
      <c r="J140" s="34"/>
      <c r="K140" s="34"/>
      <c r="L140" s="80"/>
      <c r="M140" s="81"/>
      <c r="N140" s="82"/>
      <c r="O140" s="34"/>
      <c r="P140" s="83"/>
      <c r="Q140" s="83"/>
      <c r="R140" s="34"/>
      <c r="S140" s="34"/>
    </row>
    <row r="141" ht="15" customHeight="1" spans="1:19">
      <c r="A141" s="34"/>
      <c r="B141" s="34"/>
      <c r="C141" s="34"/>
      <c r="D141" s="35"/>
      <c r="E141" s="35"/>
      <c r="F141" s="35"/>
      <c r="G141" s="35"/>
      <c r="H141" s="36"/>
      <c r="I141" s="34"/>
      <c r="J141" s="34"/>
      <c r="K141" s="34"/>
      <c r="L141" s="80"/>
      <c r="M141" s="81"/>
      <c r="N141" s="82"/>
      <c r="O141" s="34"/>
      <c r="P141" s="83"/>
      <c r="Q141" s="83"/>
      <c r="R141" s="34"/>
      <c r="S141" s="34"/>
    </row>
    <row r="142" ht="15" customHeight="1" spans="1:19">
      <c r="A142" s="34"/>
      <c r="B142" s="34"/>
      <c r="C142" s="34"/>
      <c r="D142" s="35"/>
      <c r="E142" s="35"/>
      <c r="F142" s="35"/>
      <c r="G142" s="35"/>
      <c r="H142" s="36"/>
      <c r="I142" s="34"/>
      <c r="J142" s="34"/>
      <c r="K142" s="34"/>
      <c r="L142" s="80"/>
      <c r="M142" s="81"/>
      <c r="N142" s="82"/>
      <c r="O142" s="34"/>
      <c r="P142" s="83"/>
      <c r="Q142" s="83"/>
      <c r="R142" s="34"/>
      <c r="S142" s="34"/>
    </row>
    <row r="143" ht="15" customHeight="1" spans="1:19">
      <c r="A143" s="34"/>
      <c r="B143" s="34"/>
      <c r="C143" s="34"/>
      <c r="D143" s="35"/>
      <c r="E143" s="35"/>
      <c r="F143" s="35"/>
      <c r="G143" s="35"/>
      <c r="H143" s="36"/>
      <c r="I143" s="34"/>
      <c r="J143" s="34"/>
      <c r="K143" s="34"/>
      <c r="L143" s="80"/>
      <c r="M143" s="81"/>
      <c r="N143" s="82"/>
      <c r="O143" s="34"/>
      <c r="P143" s="83"/>
      <c r="Q143" s="83"/>
      <c r="R143" s="34"/>
      <c r="S143" s="34"/>
    </row>
    <row r="144" ht="15" customHeight="1" spans="1:19">
      <c r="A144" s="34"/>
      <c r="B144" s="34"/>
      <c r="C144" s="34"/>
      <c r="D144" s="35"/>
      <c r="E144" s="35"/>
      <c r="F144" s="35"/>
      <c r="G144" s="35"/>
      <c r="H144" s="36"/>
      <c r="I144" s="34"/>
      <c r="J144" s="34"/>
      <c r="K144" s="34"/>
      <c r="L144" s="80"/>
      <c r="M144" s="81"/>
      <c r="N144" s="82"/>
      <c r="O144" s="34"/>
      <c r="P144" s="83"/>
      <c r="Q144" s="83"/>
      <c r="R144" s="34"/>
      <c r="S144" s="34"/>
    </row>
    <row r="145" ht="15" customHeight="1" spans="1:19">
      <c r="A145" s="34"/>
      <c r="B145" s="34"/>
      <c r="C145" s="34"/>
      <c r="D145" s="35"/>
      <c r="E145" s="35"/>
      <c r="F145" s="35"/>
      <c r="G145" s="35"/>
      <c r="H145" s="36"/>
      <c r="I145" s="34"/>
      <c r="J145" s="34"/>
      <c r="K145" s="34"/>
      <c r="L145" s="80"/>
      <c r="M145" s="81"/>
      <c r="N145" s="82"/>
      <c r="O145" s="34"/>
      <c r="P145" s="83"/>
      <c r="Q145" s="83"/>
      <c r="R145" s="34"/>
      <c r="S145" s="34"/>
    </row>
    <row r="146" ht="15" customHeight="1" spans="1:19">
      <c r="A146" s="34"/>
      <c r="B146" s="34"/>
      <c r="C146" s="34"/>
      <c r="D146" s="35"/>
      <c r="E146" s="35"/>
      <c r="F146" s="35"/>
      <c r="G146" s="35"/>
      <c r="H146" s="36"/>
      <c r="I146" s="34"/>
      <c r="J146" s="34"/>
      <c r="K146" s="34"/>
      <c r="L146" s="80"/>
      <c r="M146" s="81"/>
      <c r="N146" s="82"/>
      <c r="O146" s="34"/>
      <c r="P146" s="83"/>
      <c r="Q146" s="83"/>
      <c r="R146" s="34"/>
      <c r="S146" s="34"/>
    </row>
    <row r="147" ht="15" customHeight="1" spans="1:19">
      <c r="A147" s="34"/>
      <c r="B147" s="34"/>
      <c r="C147" s="34"/>
      <c r="D147" s="35"/>
      <c r="E147" s="35"/>
      <c r="F147" s="35"/>
      <c r="G147" s="35"/>
      <c r="H147" s="36"/>
      <c r="I147" s="34"/>
      <c r="J147" s="34"/>
      <c r="K147" s="34"/>
      <c r="L147" s="80"/>
      <c r="M147" s="81"/>
      <c r="N147" s="82"/>
      <c r="O147" s="34"/>
      <c r="P147" s="83"/>
      <c r="Q147" s="83"/>
      <c r="R147" s="34"/>
      <c r="S147" s="34"/>
    </row>
    <row r="148" ht="15" customHeight="1" spans="1:19">
      <c r="A148" s="34"/>
      <c r="B148" s="34"/>
      <c r="C148" s="34"/>
      <c r="D148" s="35"/>
      <c r="E148" s="35"/>
      <c r="F148" s="35"/>
      <c r="G148" s="35"/>
      <c r="H148" s="36"/>
      <c r="I148" s="34"/>
      <c r="J148" s="34"/>
      <c r="K148" s="34"/>
      <c r="L148" s="80"/>
      <c r="M148" s="81"/>
      <c r="N148" s="82"/>
      <c r="O148" s="34"/>
      <c r="P148" s="83"/>
      <c r="Q148" s="83"/>
      <c r="R148" s="34"/>
      <c r="S148" s="34"/>
    </row>
    <row r="149" ht="15" customHeight="1" spans="1:19">
      <c r="A149" s="34"/>
      <c r="B149" s="34"/>
      <c r="C149" s="34"/>
      <c r="D149" s="35"/>
      <c r="E149" s="35"/>
      <c r="F149" s="35"/>
      <c r="G149" s="35"/>
      <c r="H149" s="36"/>
      <c r="I149" s="34"/>
      <c r="J149" s="34"/>
      <c r="K149" s="34"/>
      <c r="L149" s="80"/>
      <c r="M149" s="81"/>
      <c r="N149" s="82"/>
      <c r="O149" s="34"/>
      <c r="P149" s="83"/>
      <c r="Q149" s="83"/>
      <c r="R149" s="34"/>
      <c r="S149" s="34"/>
    </row>
    <row r="150" ht="15" customHeight="1" spans="1:19">
      <c r="A150" s="34"/>
      <c r="B150" s="34"/>
      <c r="C150" s="34"/>
      <c r="D150" s="35"/>
      <c r="E150" s="35"/>
      <c r="F150" s="35"/>
      <c r="G150" s="35"/>
      <c r="H150" s="36"/>
      <c r="I150" s="34"/>
      <c r="J150" s="34"/>
      <c r="K150" s="34"/>
      <c r="L150" s="80"/>
      <c r="M150" s="81"/>
      <c r="N150" s="82"/>
      <c r="O150" s="34"/>
      <c r="P150" s="83"/>
      <c r="Q150" s="83"/>
      <c r="R150" s="34"/>
      <c r="S150" s="34"/>
    </row>
    <row r="151" ht="15" customHeight="1" spans="1:19">
      <c r="A151" s="34"/>
      <c r="B151" s="34"/>
      <c r="C151" s="34"/>
      <c r="D151" s="35"/>
      <c r="E151" s="35"/>
      <c r="F151" s="35"/>
      <c r="G151" s="35"/>
      <c r="H151" s="36"/>
      <c r="I151" s="34"/>
      <c r="J151" s="34"/>
      <c r="K151" s="34"/>
      <c r="L151" s="80"/>
      <c r="M151" s="81"/>
      <c r="N151" s="82"/>
      <c r="O151" s="34"/>
      <c r="P151" s="83"/>
      <c r="Q151" s="83"/>
      <c r="R151" s="34"/>
      <c r="S151" s="34"/>
    </row>
    <row r="152" ht="15" customHeight="1" spans="1:19">
      <c r="A152" s="34"/>
      <c r="B152" s="34"/>
      <c r="C152" s="34"/>
      <c r="D152" s="35"/>
      <c r="E152" s="35"/>
      <c r="F152" s="35"/>
      <c r="G152" s="35"/>
      <c r="H152" s="36"/>
      <c r="I152" s="34"/>
      <c r="J152" s="34"/>
      <c r="K152" s="34"/>
      <c r="L152" s="80"/>
      <c r="M152" s="81"/>
      <c r="N152" s="82"/>
      <c r="O152" s="34"/>
      <c r="P152" s="83"/>
      <c r="Q152" s="83"/>
      <c r="R152" s="34"/>
      <c r="S152" s="34"/>
    </row>
    <row r="153" ht="15" customHeight="1" spans="1:19">
      <c r="A153" s="34"/>
      <c r="B153" s="34"/>
      <c r="C153" s="34"/>
      <c r="D153" s="35"/>
      <c r="E153" s="35"/>
      <c r="F153" s="35"/>
      <c r="G153" s="35"/>
      <c r="H153" s="36"/>
      <c r="I153" s="34"/>
      <c r="J153" s="34"/>
      <c r="K153" s="34"/>
      <c r="L153" s="80"/>
      <c r="M153" s="81"/>
      <c r="N153" s="82"/>
      <c r="O153" s="34"/>
      <c r="P153" s="83"/>
      <c r="Q153" s="83"/>
      <c r="R153" s="34"/>
      <c r="S153" s="34"/>
    </row>
    <row r="154" ht="15" customHeight="1" spans="1:19">
      <c r="A154" s="34"/>
      <c r="B154" s="34"/>
      <c r="C154" s="34"/>
      <c r="D154" s="35"/>
      <c r="E154" s="35"/>
      <c r="F154" s="35"/>
      <c r="G154" s="35"/>
      <c r="H154" s="36"/>
      <c r="I154" s="34"/>
      <c r="J154" s="34"/>
      <c r="K154" s="34"/>
      <c r="L154" s="80"/>
      <c r="M154" s="81"/>
      <c r="N154" s="82"/>
      <c r="O154" s="34"/>
      <c r="P154" s="83"/>
      <c r="Q154" s="83"/>
      <c r="R154" s="34"/>
      <c r="S154" s="34"/>
    </row>
    <row r="155" ht="15" customHeight="1" spans="1:19">
      <c r="A155" s="34"/>
      <c r="B155" s="34"/>
      <c r="C155" s="34"/>
      <c r="D155" s="35"/>
      <c r="E155" s="35"/>
      <c r="F155" s="35"/>
      <c r="G155" s="35"/>
      <c r="H155" s="36"/>
      <c r="I155" s="34"/>
      <c r="J155" s="34"/>
      <c r="K155" s="34"/>
      <c r="L155" s="80"/>
      <c r="M155" s="81"/>
      <c r="N155" s="82"/>
      <c r="O155" s="34"/>
      <c r="P155" s="83"/>
      <c r="Q155" s="83"/>
      <c r="R155" s="34"/>
      <c r="S155" s="34"/>
    </row>
    <row r="156" ht="15" customHeight="1" spans="1:19">
      <c r="A156" s="34"/>
      <c r="B156" s="34"/>
      <c r="C156" s="34"/>
      <c r="D156" s="35"/>
      <c r="E156" s="35"/>
      <c r="F156" s="35"/>
      <c r="G156" s="35"/>
      <c r="H156" s="36"/>
      <c r="I156" s="34"/>
      <c r="J156" s="34"/>
      <c r="K156" s="34"/>
      <c r="L156" s="80"/>
      <c r="M156" s="81"/>
      <c r="N156" s="82"/>
      <c r="O156" s="34"/>
      <c r="P156" s="83"/>
      <c r="Q156" s="83"/>
      <c r="R156" s="34"/>
      <c r="S156" s="34"/>
    </row>
    <row r="157" ht="15" customHeight="1" spans="1:19">
      <c r="A157" s="34"/>
      <c r="B157" s="34"/>
      <c r="C157" s="34"/>
      <c r="D157" s="35"/>
      <c r="E157" s="35"/>
      <c r="F157" s="35"/>
      <c r="G157" s="35"/>
      <c r="H157" s="36"/>
      <c r="I157" s="34"/>
      <c r="J157" s="34"/>
      <c r="K157" s="34"/>
      <c r="L157" s="80"/>
      <c r="M157" s="81"/>
      <c r="N157" s="82"/>
      <c r="O157" s="34"/>
      <c r="P157" s="83"/>
      <c r="Q157" s="83"/>
      <c r="R157" s="34"/>
      <c r="S157" s="34"/>
    </row>
    <row r="158" ht="15" customHeight="1" spans="1:19">
      <c r="A158" s="34"/>
      <c r="B158" s="34"/>
      <c r="C158" s="34"/>
      <c r="D158" s="35"/>
      <c r="E158" s="35"/>
      <c r="F158" s="35"/>
      <c r="G158" s="35"/>
      <c r="H158" s="36"/>
      <c r="I158" s="34"/>
      <c r="J158" s="34"/>
      <c r="K158" s="34"/>
      <c r="L158" s="80"/>
      <c r="M158" s="81"/>
      <c r="N158" s="82"/>
      <c r="O158" s="34"/>
      <c r="P158" s="83"/>
      <c r="Q158" s="83"/>
      <c r="R158" s="34"/>
      <c r="S158" s="34"/>
    </row>
    <row r="159" ht="15" customHeight="1" spans="1:19">
      <c r="A159" s="34"/>
      <c r="B159" s="34"/>
      <c r="C159" s="34"/>
      <c r="D159" s="35"/>
      <c r="E159" s="35"/>
      <c r="F159" s="35"/>
      <c r="G159" s="35"/>
      <c r="H159" s="36"/>
      <c r="I159" s="34"/>
      <c r="J159" s="34"/>
      <c r="K159" s="34"/>
      <c r="L159" s="80"/>
      <c r="M159" s="81"/>
      <c r="N159" s="82"/>
      <c r="O159" s="34"/>
      <c r="P159" s="83"/>
      <c r="Q159" s="83"/>
      <c r="R159" s="34"/>
      <c r="S159" s="34"/>
    </row>
    <row r="160" ht="15" customHeight="1" spans="1:19">
      <c r="A160" s="34"/>
      <c r="B160" s="34"/>
      <c r="C160" s="34"/>
      <c r="D160" s="35"/>
      <c r="E160" s="35"/>
      <c r="F160" s="35"/>
      <c r="G160" s="35"/>
      <c r="H160" s="36"/>
      <c r="I160" s="34"/>
      <c r="J160" s="34"/>
      <c r="K160" s="34"/>
      <c r="L160" s="80"/>
      <c r="M160" s="81"/>
      <c r="N160" s="82"/>
      <c r="O160" s="34"/>
      <c r="P160" s="83"/>
      <c r="Q160" s="83"/>
      <c r="R160" s="34"/>
      <c r="S160" s="34"/>
    </row>
    <row r="161" ht="15" customHeight="1" spans="1:19">
      <c r="A161" s="34"/>
      <c r="B161" s="34"/>
      <c r="C161" s="34"/>
      <c r="D161" s="35"/>
      <c r="E161" s="35"/>
      <c r="F161" s="35"/>
      <c r="G161" s="35"/>
      <c r="H161" s="36"/>
      <c r="I161" s="34"/>
      <c r="J161" s="34"/>
      <c r="K161" s="34"/>
      <c r="L161" s="80"/>
      <c r="M161" s="81"/>
      <c r="N161" s="82"/>
      <c r="O161" s="34"/>
      <c r="P161" s="83"/>
      <c r="Q161" s="83"/>
      <c r="R161" s="34"/>
      <c r="S161" s="34"/>
    </row>
    <row r="162" ht="15" customHeight="1" spans="1:19">
      <c r="A162" s="34"/>
      <c r="B162" s="34"/>
      <c r="C162" s="34"/>
      <c r="D162" s="35"/>
      <c r="E162" s="35"/>
      <c r="F162" s="35"/>
      <c r="G162" s="35"/>
      <c r="H162" s="36"/>
      <c r="I162" s="34"/>
      <c r="J162" s="34"/>
      <c r="K162" s="34"/>
      <c r="L162" s="80"/>
      <c r="M162" s="81"/>
      <c r="N162" s="82"/>
      <c r="O162" s="34"/>
      <c r="P162" s="83"/>
      <c r="Q162" s="83"/>
      <c r="R162" s="34"/>
      <c r="S162" s="34"/>
    </row>
    <row r="163" ht="15" customHeight="1" spans="1:19">
      <c r="A163" s="34"/>
      <c r="B163" s="34"/>
      <c r="C163" s="34"/>
      <c r="D163" s="35"/>
      <c r="E163" s="35"/>
      <c r="F163" s="35"/>
      <c r="G163" s="35"/>
      <c r="H163" s="36"/>
      <c r="I163" s="34"/>
      <c r="J163" s="34"/>
      <c r="K163" s="34"/>
      <c r="L163" s="80"/>
      <c r="M163" s="81"/>
      <c r="N163" s="82"/>
      <c r="O163" s="34"/>
      <c r="P163" s="83"/>
      <c r="Q163" s="83"/>
      <c r="R163" s="34"/>
      <c r="S163" s="34"/>
    </row>
    <row r="164" ht="15" customHeight="1" spans="1:19">
      <c r="A164" s="34"/>
      <c r="B164" s="34"/>
      <c r="C164" s="34"/>
      <c r="D164" s="35"/>
      <c r="E164" s="35"/>
      <c r="F164" s="35"/>
      <c r="G164" s="35"/>
      <c r="H164" s="36"/>
      <c r="I164" s="34"/>
      <c r="J164" s="34"/>
      <c r="K164" s="34"/>
      <c r="L164" s="80"/>
      <c r="M164" s="81"/>
      <c r="N164" s="82"/>
      <c r="O164" s="34"/>
      <c r="P164" s="83"/>
      <c r="Q164" s="83"/>
      <c r="R164" s="34"/>
      <c r="S164" s="34"/>
    </row>
    <row r="165" ht="15" customHeight="1" spans="1:19">
      <c r="A165" s="34"/>
      <c r="B165" s="34"/>
      <c r="C165" s="34"/>
      <c r="D165" s="35"/>
      <c r="E165" s="35"/>
      <c r="F165" s="35"/>
      <c r="G165" s="35"/>
      <c r="H165" s="36"/>
      <c r="I165" s="34"/>
      <c r="J165" s="34"/>
      <c r="K165" s="34"/>
      <c r="L165" s="80"/>
      <c r="M165" s="81"/>
      <c r="N165" s="82"/>
      <c r="O165" s="34"/>
      <c r="P165" s="83"/>
      <c r="Q165" s="83"/>
      <c r="R165" s="34"/>
      <c r="S165" s="34"/>
    </row>
    <row r="166" ht="15" customHeight="1" spans="1:19">
      <c r="A166" s="34"/>
      <c r="B166" s="34"/>
      <c r="C166" s="34"/>
      <c r="D166" s="35"/>
      <c r="E166" s="35"/>
      <c r="F166" s="35"/>
      <c r="G166" s="35"/>
      <c r="H166" s="36"/>
      <c r="I166" s="34"/>
      <c r="J166" s="34"/>
      <c r="K166" s="34"/>
      <c r="L166" s="80"/>
      <c r="M166" s="81"/>
      <c r="N166" s="82"/>
      <c r="O166" s="34"/>
      <c r="P166" s="83"/>
      <c r="Q166" s="83"/>
      <c r="R166" s="34"/>
      <c r="S166" s="34"/>
    </row>
    <row r="167" ht="15" customHeight="1" spans="1:19">
      <c r="A167" s="34"/>
      <c r="B167" s="34"/>
      <c r="C167" s="34"/>
      <c r="D167" s="35"/>
      <c r="E167" s="35"/>
      <c r="F167" s="35"/>
      <c r="G167" s="35"/>
      <c r="H167" s="36"/>
      <c r="I167" s="34"/>
      <c r="J167" s="34"/>
      <c r="K167" s="34"/>
      <c r="L167" s="80"/>
      <c r="M167" s="81"/>
      <c r="N167" s="82"/>
      <c r="O167" s="34"/>
      <c r="P167" s="83"/>
      <c r="Q167" s="83"/>
      <c r="R167" s="34"/>
      <c r="S167" s="34"/>
    </row>
    <row r="168" ht="15" customHeight="1" spans="1:19">
      <c r="A168" s="34"/>
      <c r="B168" s="34"/>
      <c r="C168" s="34"/>
      <c r="D168" s="35"/>
      <c r="E168" s="35"/>
      <c r="F168" s="35"/>
      <c r="G168" s="35"/>
      <c r="H168" s="36"/>
      <c r="I168" s="34"/>
      <c r="J168" s="34"/>
      <c r="K168" s="34"/>
      <c r="L168" s="80"/>
      <c r="M168" s="81"/>
      <c r="N168" s="82"/>
      <c r="O168" s="34"/>
      <c r="P168" s="83"/>
      <c r="Q168" s="83"/>
      <c r="R168" s="34"/>
      <c r="S168" s="34"/>
    </row>
    <row r="169" ht="15" customHeight="1" spans="1:19">
      <c r="A169" s="34"/>
      <c r="B169" s="34"/>
      <c r="C169" s="34"/>
      <c r="D169" s="35"/>
      <c r="E169" s="35"/>
      <c r="F169" s="35"/>
      <c r="G169" s="35"/>
      <c r="H169" s="36"/>
      <c r="I169" s="34"/>
      <c r="J169" s="34"/>
      <c r="K169" s="34"/>
      <c r="L169" s="80"/>
      <c r="M169" s="81"/>
      <c r="N169" s="82"/>
      <c r="O169" s="34"/>
      <c r="P169" s="83"/>
      <c r="Q169" s="83"/>
      <c r="R169" s="34"/>
      <c r="S169" s="34"/>
    </row>
    <row r="170" ht="15" customHeight="1" spans="1:19">
      <c r="A170" s="34"/>
      <c r="B170" s="34"/>
      <c r="C170" s="34"/>
      <c r="D170" s="35"/>
      <c r="E170" s="35"/>
      <c r="F170" s="35"/>
      <c r="G170" s="35"/>
      <c r="H170" s="36"/>
      <c r="I170" s="34"/>
      <c r="J170" s="34"/>
      <c r="K170" s="34"/>
      <c r="L170" s="80"/>
      <c r="M170" s="81"/>
      <c r="N170" s="82"/>
      <c r="O170" s="34"/>
      <c r="P170" s="83"/>
      <c r="Q170" s="83"/>
      <c r="R170" s="34"/>
      <c r="S170" s="34"/>
    </row>
    <row r="171" ht="15" customHeight="1" spans="1:19">
      <c r="A171" s="34"/>
      <c r="B171" s="34"/>
      <c r="C171" s="34"/>
      <c r="D171" s="35"/>
      <c r="E171" s="35"/>
      <c r="F171" s="35"/>
      <c r="G171" s="35"/>
      <c r="H171" s="36"/>
      <c r="I171" s="34"/>
      <c r="J171" s="34"/>
      <c r="K171" s="34"/>
      <c r="L171" s="80"/>
      <c r="M171" s="81"/>
      <c r="N171" s="82"/>
      <c r="O171" s="34"/>
      <c r="P171" s="83"/>
      <c r="Q171" s="83"/>
      <c r="R171" s="34"/>
      <c r="S171" s="34"/>
    </row>
    <row r="172" ht="15" customHeight="1" spans="1:19">
      <c r="A172" s="34"/>
      <c r="B172" s="34"/>
      <c r="C172" s="34"/>
      <c r="D172" s="35"/>
      <c r="E172" s="35"/>
      <c r="F172" s="35"/>
      <c r="G172" s="35"/>
      <c r="H172" s="36"/>
      <c r="I172" s="34"/>
      <c r="J172" s="34"/>
      <c r="K172" s="34"/>
      <c r="L172" s="80"/>
      <c r="M172" s="81"/>
      <c r="N172" s="82"/>
      <c r="O172" s="34"/>
      <c r="P172" s="83"/>
      <c r="Q172" s="83"/>
      <c r="R172" s="34"/>
      <c r="S172" s="34"/>
    </row>
    <row r="173" ht="15" customHeight="1" spans="1:19">
      <c r="A173" s="34"/>
      <c r="B173" s="34"/>
      <c r="C173" s="34"/>
      <c r="D173" s="35"/>
      <c r="E173" s="35"/>
      <c r="F173" s="35"/>
      <c r="G173" s="35"/>
      <c r="H173" s="36"/>
      <c r="I173" s="34"/>
      <c r="J173" s="34"/>
      <c r="K173" s="34"/>
      <c r="L173" s="80"/>
      <c r="M173" s="81"/>
      <c r="N173" s="82"/>
      <c r="O173" s="34"/>
      <c r="P173" s="83"/>
      <c r="Q173" s="83"/>
      <c r="R173" s="34"/>
      <c r="S173" s="34"/>
    </row>
    <row r="174" ht="15" customHeight="1" spans="1:19">
      <c r="A174" s="34"/>
      <c r="B174" s="34"/>
      <c r="C174" s="34"/>
      <c r="D174" s="35"/>
      <c r="E174" s="35"/>
      <c r="F174" s="35"/>
      <c r="G174" s="35"/>
      <c r="H174" s="36"/>
      <c r="I174" s="34"/>
      <c r="J174" s="34"/>
      <c r="K174" s="34"/>
      <c r="L174" s="80"/>
      <c r="M174" s="81"/>
      <c r="N174" s="82"/>
      <c r="O174" s="34"/>
      <c r="P174" s="83"/>
      <c r="Q174" s="83"/>
      <c r="R174" s="34"/>
      <c r="S174" s="34"/>
    </row>
    <row r="175" ht="15" customHeight="1" spans="1:19">
      <c r="A175" s="34"/>
      <c r="B175" s="34"/>
      <c r="C175" s="34"/>
      <c r="D175" s="35"/>
      <c r="E175" s="35"/>
      <c r="F175" s="35"/>
      <c r="G175" s="35"/>
      <c r="H175" s="36"/>
      <c r="I175" s="34"/>
      <c r="J175" s="34"/>
      <c r="K175" s="34"/>
      <c r="L175" s="80"/>
      <c r="M175" s="81"/>
      <c r="N175" s="82"/>
      <c r="O175" s="34"/>
      <c r="P175" s="83"/>
      <c r="Q175" s="83"/>
      <c r="R175" s="34"/>
      <c r="S175" s="34"/>
    </row>
    <row r="176" ht="15" customHeight="1" spans="1:19">
      <c r="A176" s="34"/>
      <c r="B176" s="34"/>
      <c r="C176" s="34"/>
      <c r="D176" s="35"/>
      <c r="E176" s="35"/>
      <c r="F176" s="35"/>
      <c r="G176" s="35"/>
      <c r="H176" s="36"/>
      <c r="I176" s="34"/>
      <c r="J176" s="34"/>
      <c r="K176" s="34"/>
      <c r="L176" s="80"/>
      <c r="M176" s="81"/>
      <c r="N176" s="82"/>
      <c r="O176" s="34"/>
      <c r="P176" s="83"/>
      <c r="Q176" s="83"/>
      <c r="R176" s="34"/>
      <c r="S176" s="34"/>
    </row>
    <row r="177" ht="15" customHeight="1" spans="1:19">
      <c r="A177" s="34"/>
      <c r="B177" s="34"/>
      <c r="C177" s="34"/>
      <c r="D177" s="35"/>
      <c r="E177" s="35"/>
      <c r="F177" s="35"/>
      <c r="G177" s="35"/>
      <c r="H177" s="36"/>
      <c r="I177" s="34"/>
      <c r="J177" s="34"/>
      <c r="K177" s="34"/>
      <c r="L177" s="80"/>
      <c r="M177" s="81"/>
      <c r="N177" s="82"/>
      <c r="O177" s="34"/>
      <c r="P177" s="83"/>
      <c r="Q177" s="83"/>
      <c r="R177" s="34"/>
      <c r="S177" s="34"/>
    </row>
    <row r="178" ht="15" customHeight="1" spans="1:19">
      <c r="A178" s="34"/>
      <c r="B178" s="34"/>
      <c r="C178" s="34"/>
      <c r="D178" s="35"/>
      <c r="E178" s="35"/>
      <c r="F178" s="35"/>
      <c r="G178" s="35"/>
      <c r="H178" s="36"/>
      <c r="I178" s="34"/>
      <c r="J178" s="34"/>
      <c r="K178" s="34"/>
      <c r="L178" s="80"/>
      <c r="M178" s="81"/>
      <c r="N178" s="82"/>
      <c r="O178" s="34"/>
      <c r="P178" s="83"/>
      <c r="Q178" s="83"/>
      <c r="R178" s="34"/>
      <c r="S178" s="34"/>
    </row>
    <row r="179" ht="15" customHeight="1" spans="1:19">
      <c r="A179" s="34"/>
      <c r="B179" s="34"/>
      <c r="C179" s="34"/>
      <c r="D179" s="35"/>
      <c r="E179" s="35"/>
      <c r="F179" s="35"/>
      <c r="G179" s="35"/>
      <c r="H179" s="36"/>
      <c r="I179" s="34"/>
      <c r="J179" s="34"/>
      <c r="K179" s="34"/>
      <c r="L179" s="80"/>
      <c r="M179" s="81"/>
      <c r="N179" s="82"/>
      <c r="O179" s="34"/>
      <c r="P179" s="83"/>
      <c r="Q179" s="83"/>
      <c r="R179" s="34"/>
      <c r="S179" s="34"/>
    </row>
    <row r="180" ht="15" customHeight="1" spans="1:19">
      <c r="A180" s="34"/>
      <c r="B180" s="34"/>
      <c r="C180" s="34"/>
      <c r="D180" s="35"/>
      <c r="E180" s="35"/>
      <c r="F180" s="35"/>
      <c r="G180" s="35"/>
      <c r="H180" s="36"/>
      <c r="I180" s="34"/>
      <c r="J180" s="34"/>
      <c r="K180" s="34"/>
      <c r="L180" s="80"/>
      <c r="M180" s="81"/>
      <c r="N180" s="82"/>
      <c r="O180" s="34"/>
      <c r="P180" s="83"/>
      <c r="Q180" s="83"/>
      <c r="R180" s="34"/>
      <c r="S180" s="34"/>
    </row>
    <row r="181" ht="15" customHeight="1" spans="1:19">
      <c r="A181" s="34"/>
      <c r="B181" s="34"/>
      <c r="C181" s="34"/>
      <c r="D181" s="35"/>
      <c r="E181" s="35"/>
      <c r="F181" s="35"/>
      <c r="G181" s="35"/>
      <c r="H181" s="36"/>
      <c r="I181" s="34"/>
      <c r="J181" s="34"/>
      <c r="K181" s="34"/>
      <c r="L181" s="80"/>
      <c r="M181" s="81"/>
      <c r="N181" s="82"/>
      <c r="O181" s="34"/>
      <c r="P181" s="83"/>
      <c r="Q181" s="83"/>
      <c r="R181" s="34"/>
      <c r="S181" s="34"/>
    </row>
    <row r="182" ht="15" customHeight="1" spans="1:19">
      <c r="A182" s="34"/>
      <c r="B182" s="34"/>
      <c r="C182" s="34"/>
      <c r="D182" s="35"/>
      <c r="E182" s="35"/>
      <c r="F182" s="35"/>
      <c r="G182" s="35"/>
      <c r="H182" s="36"/>
      <c r="I182" s="34"/>
      <c r="J182" s="34"/>
      <c r="K182" s="34"/>
      <c r="L182" s="80"/>
      <c r="M182" s="81"/>
      <c r="N182" s="82"/>
      <c r="O182" s="34"/>
      <c r="P182" s="83"/>
      <c r="Q182" s="83"/>
      <c r="R182" s="34"/>
      <c r="S182" s="34"/>
    </row>
    <row r="183" ht="15" customHeight="1" spans="1:19">
      <c r="A183" s="34"/>
      <c r="B183" s="34"/>
      <c r="C183" s="34"/>
      <c r="D183" s="35"/>
      <c r="E183" s="35"/>
      <c r="F183" s="35"/>
      <c r="G183" s="35"/>
      <c r="H183" s="36"/>
      <c r="I183" s="34"/>
      <c r="J183" s="34"/>
      <c r="K183" s="34"/>
      <c r="L183" s="80"/>
      <c r="M183" s="81"/>
      <c r="N183" s="82"/>
      <c r="O183" s="34"/>
      <c r="P183" s="83"/>
      <c r="Q183" s="83"/>
      <c r="R183" s="34"/>
      <c r="S183" s="34"/>
    </row>
    <row r="184" ht="15" customHeight="1" spans="1:19">
      <c r="A184" s="34"/>
      <c r="B184" s="34"/>
      <c r="C184" s="34"/>
      <c r="D184" s="35"/>
      <c r="E184" s="35"/>
      <c r="F184" s="35"/>
      <c r="G184" s="35"/>
      <c r="H184" s="36"/>
      <c r="I184" s="34"/>
      <c r="J184" s="34"/>
      <c r="K184" s="34"/>
      <c r="L184" s="80"/>
      <c r="M184" s="81"/>
      <c r="N184" s="82"/>
      <c r="O184" s="34"/>
      <c r="P184" s="83"/>
      <c r="Q184" s="83"/>
      <c r="R184" s="34"/>
      <c r="S184" s="34"/>
    </row>
    <row r="185" ht="15" customHeight="1" spans="1:19">
      <c r="A185" s="34"/>
      <c r="B185" s="34"/>
      <c r="C185" s="34"/>
      <c r="D185" s="35"/>
      <c r="E185" s="35"/>
      <c r="F185" s="35"/>
      <c r="G185" s="35"/>
      <c r="H185" s="36"/>
      <c r="I185" s="34"/>
      <c r="J185" s="34"/>
      <c r="K185" s="34"/>
      <c r="L185" s="80"/>
      <c r="M185" s="81"/>
      <c r="N185" s="82"/>
      <c r="O185" s="34"/>
      <c r="P185" s="83"/>
      <c r="Q185" s="83"/>
      <c r="R185" s="34"/>
      <c r="S185" s="34"/>
    </row>
    <row r="186" ht="15" customHeight="1" spans="1:19">
      <c r="A186" s="34"/>
      <c r="B186" s="34"/>
      <c r="C186" s="34"/>
      <c r="D186" s="35"/>
      <c r="E186" s="35"/>
      <c r="F186" s="35"/>
      <c r="G186" s="35"/>
      <c r="H186" s="36"/>
      <c r="I186" s="34"/>
      <c r="J186" s="34"/>
      <c r="K186" s="34"/>
      <c r="L186" s="80"/>
      <c r="M186" s="81"/>
      <c r="N186" s="82"/>
      <c r="O186" s="34"/>
      <c r="P186" s="83"/>
      <c r="Q186" s="83"/>
      <c r="R186" s="34"/>
      <c r="S186" s="34"/>
    </row>
    <row r="187" ht="15" customHeight="1" spans="1:19">
      <c r="A187" s="34"/>
      <c r="B187" s="34"/>
      <c r="C187" s="34"/>
      <c r="D187" s="35"/>
      <c r="E187" s="35"/>
      <c r="F187" s="35"/>
      <c r="G187" s="35"/>
      <c r="H187" s="36"/>
      <c r="I187" s="34"/>
      <c r="J187" s="34"/>
      <c r="K187" s="34"/>
      <c r="L187" s="80"/>
      <c r="M187" s="81"/>
      <c r="N187" s="82"/>
      <c r="O187" s="34"/>
      <c r="P187" s="83"/>
      <c r="Q187" s="83"/>
      <c r="R187" s="34"/>
      <c r="S187" s="34"/>
    </row>
    <row r="188" ht="15" customHeight="1" spans="1:19">
      <c r="A188" s="34"/>
      <c r="B188" s="34"/>
      <c r="C188" s="34"/>
      <c r="D188" s="35"/>
      <c r="E188" s="35"/>
      <c r="F188" s="35"/>
      <c r="G188" s="35"/>
      <c r="H188" s="36"/>
      <c r="I188" s="34"/>
      <c r="J188" s="34"/>
      <c r="K188" s="34"/>
      <c r="L188" s="80"/>
      <c r="M188" s="81"/>
      <c r="N188" s="82"/>
      <c r="O188" s="34"/>
      <c r="P188" s="83"/>
      <c r="Q188" s="83"/>
      <c r="R188" s="34"/>
      <c r="S188" s="34"/>
    </row>
    <row r="189" ht="15" customHeight="1" spans="1:19">
      <c r="A189" s="34"/>
      <c r="B189" s="34"/>
      <c r="C189" s="34"/>
      <c r="D189" s="35"/>
      <c r="E189" s="35"/>
      <c r="F189" s="35"/>
      <c r="G189" s="35"/>
      <c r="H189" s="36"/>
      <c r="I189" s="34"/>
      <c r="J189" s="34"/>
      <c r="K189" s="34"/>
      <c r="L189" s="80"/>
      <c r="M189" s="81"/>
      <c r="N189" s="82"/>
      <c r="O189" s="34"/>
      <c r="P189" s="83"/>
      <c r="Q189" s="83"/>
      <c r="R189" s="34"/>
      <c r="S189" s="34"/>
    </row>
    <row r="190" ht="15" customHeight="1" spans="1:19">
      <c r="A190" s="34"/>
      <c r="B190" s="34"/>
      <c r="C190" s="34"/>
      <c r="D190" s="35"/>
      <c r="E190" s="35"/>
      <c r="F190" s="35"/>
      <c r="G190" s="35"/>
      <c r="H190" s="36"/>
      <c r="I190" s="34"/>
      <c r="J190" s="34"/>
      <c r="K190" s="34"/>
      <c r="L190" s="80"/>
      <c r="M190" s="81"/>
      <c r="N190" s="82"/>
      <c r="O190" s="34"/>
      <c r="P190" s="83"/>
      <c r="Q190" s="83"/>
      <c r="R190" s="34"/>
      <c r="S190" s="34"/>
    </row>
    <row r="191" ht="15" customHeight="1" spans="1:19">
      <c r="A191" s="34"/>
      <c r="B191" s="34"/>
      <c r="C191" s="34"/>
      <c r="D191" s="35"/>
      <c r="E191" s="35"/>
      <c r="F191" s="35"/>
      <c r="G191" s="35"/>
      <c r="H191" s="36"/>
      <c r="I191" s="34"/>
      <c r="J191" s="34"/>
      <c r="K191" s="34"/>
      <c r="L191" s="80"/>
      <c r="M191" s="81"/>
      <c r="N191" s="82"/>
      <c r="O191" s="34"/>
      <c r="P191" s="83"/>
      <c r="Q191" s="83"/>
      <c r="R191" s="34"/>
      <c r="S191" s="34"/>
    </row>
    <row r="192" ht="15" customHeight="1" spans="1:19">
      <c r="A192" s="34"/>
      <c r="B192" s="34"/>
      <c r="C192" s="34"/>
      <c r="D192" s="35"/>
      <c r="E192" s="35"/>
      <c r="F192" s="35"/>
      <c r="G192" s="35"/>
      <c r="H192" s="36"/>
      <c r="I192" s="34"/>
      <c r="J192" s="34"/>
      <c r="K192" s="34"/>
      <c r="L192" s="80"/>
      <c r="M192" s="81"/>
      <c r="N192" s="82"/>
      <c r="O192" s="34"/>
      <c r="P192" s="83"/>
      <c r="Q192" s="83"/>
      <c r="R192" s="34"/>
      <c r="S192" s="34"/>
    </row>
    <row r="193" ht="15" customHeight="1" spans="1:19">
      <c r="A193" s="34"/>
      <c r="B193" s="34"/>
      <c r="C193" s="34"/>
      <c r="D193" s="35"/>
      <c r="E193" s="35"/>
      <c r="F193" s="35"/>
      <c r="G193" s="35"/>
      <c r="H193" s="36"/>
      <c r="I193" s="34"/>
      <c r="J193" s="34"/>
      <c r="K193" s="34"/>
      <c r="L193" s="80"/>
      <c r="M193" s="81"/>
      <c r="N193" s="82"/>
      <c r="O193" s="34"/>
      <c r="P193" s="83"/>
      <c r="Q193" s="83"/>
      <c r="R193" s="34"/>
      <c r="S193" s="34"/>
    </row>
    <row r="194" ht="15" customHeight="1" spans="1:19">
      <c r="A194" s="34"/>
      <c r="B194" s="34"/>
      <c r="C194" s="34"/>
      <c r="D194" s="35"/>
      <c r="E194" s="35"/>
      <c r="F194" s="35"/>
      <c r="G194" s="35"/>
      <c r="H194" s="36"/>
      <c r="I194" s="34"/>
      <c r="J194" s="34"/>
      <c r="K194" s="34"/>
      <c r="L194" s="80"/>
      <c r="M194" s="81"/>
      <c r="N194" s="82"/>
      <c r="O194" s="34"/>
      <c r="P194" s="83"/>
      <c r="Q194" s="83"/>
      <c r="R194" s="34"/>
      <c r="S194" s="34"/>
    </row>
    <row r="195" ht="15" customHeight="1" spans="1:19">
      <c r="A195" s="34"/>
      <c r="B195" s="34"/>
      <c r="C195" s="34"/>
      <c r="D195" s="35"/>
      <c r="E195" s="35"/>
      <c r="F195" s="35"/>
      <c r="G195" s="35"/>
      <c r="H195" s="36"/>
      <c r="I195" s="34"/>
      <c r="J195" s="34"/>
      <c r="K195" s="34"/>
      <c r="L195" s="80"/>
      <c r="M195" s="81"/>
      <c r="N195" s="82"/>
      <c r="O195" s="34"/>
      <c r="P195" s="83"/>
      <c r="Q195" s="83"/>
      <c r="R195" s="34"/>
      <c r="S195" s="34"/>
    </row>
    <row r="196" ht="15" customHeight="1" spans="1:19">
      <c r="A196" s="34"/>
      <c r="B196" s="34"/>
      <c r="C196" s="34"/>
      <c r="D196" s="35"/>
      <c r="E196" s="35"/>
      <c r="F196" s="35"/>
      <c r="G196" s="35"/>
      <c r="H196" s="36"/>
      <c r="I196" s="34"/>
      <c r="J196" s="34"/>
      <c r="K196" s="34"/>
      <c r="L196" s="80"/>
      <c r="M196" s="81"/>
      <c r="N196" s="82"/>
      <c r="O196" s="34"/>
      <c r="P196" s="83"/>
      <c r="Q196" s="83"/>
      <c r="R196" s="34"/>
      <c r="S196" s="34"/>
    </row>
    <row r="197" ht="15" customHeight="1" spans="1:19">
      <c r="A197" s="34"/>
      <c r="B197" s="34"/>
      <c r="C197" s="34"/>
      <c r="D197" s="35"/>
      <c r="E197" s="35"/>
      <c r="F197" s="35"/>
      <c r="G197" s="35"/>
      <c r="H197" s="36"/>
      <c r="I197" s="34"/>
      <c r="J197" s="34"/>
      <c r="K197" s="34"/>
      <c r="L197" s="80"/>
      <c r="M197" s="81"/>
      <c r="N197" s="82"/>
      <c r="O197" s="34"/>
      <c r="P197" s="83"/>
      <c r="Q197" s="83"/>
      <c r="R197" s="34"/>
      <c r="S197" s="34"/>
    </row>
    <row r="198" ht="15" customHeight="1" spans="1:19">
      <c r="A198" s="34"/>
      <c r="B198" s="34"/>
      <c r="C198" s="34"/>
      <c r="D198" s="35"/>
      <c r="E198" s="35"/>
      <c r="F198" s="35"/>
      <c r="G198" s="35"/>
      <c r="H198" s="36"/>
      <c r="I198" s="34"/>
      <c r="J198" s="34"/>
      <c r="K198" s="34"/>
      <c r="L198" s="80"/>
      <c r="M198" s="81"/>
      <c r="N198" s="82"/>
      <c r="O198" s="34"/>
      <c r="P198" s="83"/>
      <c r="Q198" s="83"/>
      <c r="R198" s="34"/>
      <c r="S198" s="34"/>
    </row>
    <row r="199" ht="15" customHeight="1" spans="1:19">
      <c r="A199" s="34"/>
      <c r="B199" s="34"/>
      <c r="C199" s="34"/>
      <c r="D199" s="35"/>
      <c r="E199" s="35"/>
      <c r="F199" s="35"/>
      <c r="G199" s="35"/>
      <c r="H199" s="36"/>
      <c r="I199" s="34"/>
      <c r="J199" s="34"/>
      <c r="K199" s="34"/>
      <c r="L199" s="80"/>
      <c r="M199" s="81"/>
      <c r="N199" s="82"/>
      <c r="O199" s="34"/>
      <c r="P199" s="83"/>
      <c r="Q199" s="83"/>
      <c r="R199" s="34"/>
      <c r="S199" s="34"/>
    </row>
    <row r="200" ht="15" customHeight="1" spans="1:19">
      <c r="A200" s="34"/>
      <c r="B200" s="34"/>
      <c r="C200" s="34"/>
      <c r="D200" s="35"/>
      <c r="E200" s="35"/>
      <c r="F200" s="35"/>
      <c r="G200" s="35"/>
      <c r="H200" s="36"/>
      <c r="I200" s="34"/>
      <c r="J200" s="34"/>
      <c r="K200" s="34"/>
      <c r="L200" s="80"/>
      <c r="M200" s="81"/>
      <c r="N200" s="82"/>
      <c r="O200" s="34"/>
      <c r="P200" s="83"/>
      <c r="Q200" s="83"/>
      <c r="R200" s="34"/>
      <c r="S200" s="34"/>
    </row>
    <row r="201" ht="15" customHeight="1" spans="1:19">
      <c r="A201" s="34"/>
      <c r="B201" s="34"/>
      <c r="C201" s="34"/>
      <c r="D201" s="35"/>
      <c r="E201" s="35"/>
      <c r="F201" s="35"/>
      <c r="G201" s="35"/>
      <c r="H201" s="36"/>
      <c r="I201" s="34"/>
      <c r="J201" s="34"/>
      <c r="K201" s="34"/>
      <c r="L201" s="80"/>
      <c r="M201" s="81"/>
      <c r="N201" s="82"/>
      <c r="O201" s="34"/>
      <c r="P201" s="83"/>
      <c r="Q201" s="83"/>
      <c r="R201" s="34"/>
      <c r="S201" s="34"/>
    </row>
    <row r="202" ht="15" customHeight="1" spans="1:19">
      <c r="A202" s="34"/>
      <c r="B202" s="34"/>
      <c r="C202" s="34"/>
      <c r="D202" s="35"/>
      <c r="E202" s="35"/>
      <c r="F202" s="35"/>
      <c r="G202" s="35"/>
      <c r="H202" s="36"/>
      <c r="I202" s="34"/>
      <c r="J202" s="34"/>
      <c r="K202" s="34"/>
      <c r="L202" s="80"/>
      <c r="M202" s="81"/>
      <c r="N202" s="82"/>
      <c r="O202" s="34"/>
      <c r="P202" s="83"/>
      <c r="Q202" s="83"/>
      <c r="R202" s="34"/>
      <c r="S202" s="34"/>
    </row>
    <row r="203" ht="15" customHeight="1" spans="1:19">
      <c r="A203" s="34"/>
      <c r="B203" s="34"/>
      <c r="C203" s="34"/>
      <c r="D203" s="35"/>
      <c r="E203" s="35"/>
      <c r="F203" s="35"/>
      <c r="G203" s="35"/>
      <c r="H203" s="36"/>
      <c r="I203" s="34"/>
      <c r="J203" s="34"/>
      <c r="K203" s="34"/>
      <c r="L203" s="80"/>
      <c r="M203" s="81"/>
      <c r="N203" s="82"/>
      <c r="O203" s="34"/>
      <c r="P203" s="83"/>
      <c r="Q203" s="83"/>
      <c r="R203" s="34"/>
      <c r="S203" s="34"/>
    </row>
    <row r="204" ht="15" customHeight="1" spans="1:19">
      <c r="A204" s="34"/>
      <c r="B204" s="34"/>
      <c r="C204" s="34"/>
      <c r="D204" s="35"/>
      <c r="E204" s="35"/>
      <c r="F204" s="35"/>
      <c r="G204" s="35"/>
      <c r="H204" s="36"/>
      <c r="I204" s="34"/>
      <c r="J204" s="34"/>
      <c r="K204" s="34"/>
      <c r="L204" s="80"/>
      <c r="M204" s="81"/>
      <c r="N204" s="82"/>
      <c r="O204" s="34"/>
      <c r="P204" s="83"/>
      <c r="Q204" s="83"/>
      <c r="R204" s="34"/>
      <c r="S204" s="34"/>
    </row>
    <row r="205" ht="15" customHeight="1" spans="1:19">
      <c r="A205" s="34"/>
      <c r="B205" s="34"/>
      <c r="C205" s="34"/>
      <c r="D205" s="35"/>
      <c r="E205" s="35"/>
      <c r="F205" s="35"/>
      <c r="G205" s="35"/>
      <c r="H205" s="36"/>
      <c r="I205" s="34"/>
      <c r="J205" s="34"/>
      <c r="K205" s="34"/>
      <c r="L205" s="80"/>
      <c r="M205" s="81"/>
      <c r="N205" s="82"/>
      <c r="O205" s="34"/>
      <c r="P205" s="83"/>
      <c r="Q205" s="83"/>
      <c r="R205" s="34"/>
      <c r="S205" s="34"/>
    </row>
    <row r="206" ht="15" customHeight="1" spans="1:19">
      <c r="A206" s="34"/>
      <c r="B206" s="34"/>
      <c r="C206" s="34"/>
      <c r="D206" s="35"/>
      <c r="E206" s="35"/>
      <c r="F206" s="35"/>
      <c r="G206" s="35"/>
      <c r="H206" s="36"/>
      <c r="I206" s="34"/>
      <c r="J206" s="34"/>
      <c r="K206" s="34"/>
      <c r="L206" s="80"/>
      <c r="M206" s="81"/>
      <c r="N206" s="82"/>
      <c r="O206" s="34"/>
      <c r="P206" s="83"/>
      <c r="Q206" s="83"/>
      <c r="R206" s="34"/>
      <c r="S206" s="34"/>
    </row>
    <row r="207" ht="15" customHeight="1" spans="1:19">
      <c r="A207" s="34"/>
      <c r="B207" s="34"/>
      <c r="C207" s="34"/>
      <c r="D207" s="35"/>
      <c r="E207" s="35"/>
      <c r="F207" s="35"/>
      <c r="G207" s="35"/>
      <c r="H207" s="36"/>
      <c r="I207" s="34"/>
      <c r="J207" s="34"/>
      <c r="K207" s="34"/>
      <c r="L207" s="80"/>
      <c r="M207" s="81"/>
      <c r="N207" s="82"/>
      <c r="O207" s="34"/>
      <c r="P207" s="83"/>
      <c r="Q207" s="83"/>
      <c r="R207" s="34"/>
      <c r="S207" s="34"/>
    </row>
    <row r="208" ht="15" customHeight="1" spans="1:19">
      <c r="A208" s="34"/>
      <c r="B208" s="34"/>
      <c r="C208" s="34"/>
      <c r="D208" s="35"/>
      <c r="E208" s="35"/>
      <c r="F208" s="35"/>
      <c r="G208" s="35"/>
      <c r="H208" s="36"/>
      <c r="I208" s="34"/>
      <c r="J208" s="34"/>
      <c r="K208" s="34"/>
      <c r="L208" s="80"/>
      <c r="M208" s="81"/>
      <c r="N208" s="82"/>
      <c r="O208" s="34"/>
      <c r="P208" s="83"/>
      <c r="Q208" s="83"/>
      <c r="R208" s="34"/>
      <c r="S208" s="34"/>
    </row>
    <row r="209" ht="15" customHeight="1" spans="1:19">
      <c r="A209" s="34"/>
      <c r="B209" s="34"/>
      <c r="C209" s="34"/>
      <c r="D209" s="35"/>
      <c r="E209" s="35"/>
      <c r="F209" s="35"/>
      <c r="G209" s="35"/>
      <c r="H209" s="36"/>
      <c r="I209" s="34"/>
      <c r="J209" s="34"/>
      <c r="K209" s="34"/>
      <c r="L209" s="80"/>
      <c r="M209" s="81"/>
      <c r="N209" s="82"/>
      <c r="O209" s="34"/>
      <c r="P209" s="83"/>
      <c r="Q209" s="83"/>
      <c r="R209" s="34"/>
      <c r="S209" s="34"/>
    </row>
    <row r="210" ht="15" customHeight="1" spans="1:19">
      <c r="A210" s="34"/>
      <c r="B210" s="34"/>
      <c r="C210" s="34"/>
      <c r="D210" s="35"/>
      <c r="E210" s="35"/>
      <c r="F210" s="35"/>
      <c r="G210" s="35"/>
      <c r="H210" s="36"/>
      <c r="I210" s="34"/>
      <c r="J210" s="34"/>
      <c r="K210" s="34"/>
      <c r="L210" s="80"/>
      <c r="M210" s="81"/>
      <c r="N210" s="82"/>
      <c r="O210" s="34"/>
      <c r="P210" s="83"/>
      <c r="Q210" s="83"/>
      <c r="R210" s="34"/>
      <c r="S210" s="34"/>
    </row>
    <row r="211" ht="15" customHeight="1" spans="1:19">
      <c r="A211" s="34"/>
      <c r="B211" s="34"/>
      <c r="C211" s="34"/>
      <c r="D211" s="35"/>
      <c r="E211" s="35"/>
      <c r="F211" s="35"/>
      <c r="G211" s="35"/>
      <c r="H211" s="36"/>
      <c r="I211" s="34"/>
      <c r="J211" s="34"/>
      <c r="K211" s="34"/>
      <c r="L211" s="80"/>
      <c r="M211" s="81"/>
      <c r="N211" s="82"/>
      <c r="O211" s="34"/>
      <c r="P211" s="83"/>
      <c r="Q211" s="83"/>
      <c r="R211" s="34"/>
      <c r="S211" s="34"/>
    </row>
    <row r="212" ht="15" customHeight="1" spans="1:19">
      <c r="A212" s="34"/>
      <c r="B212" s="34"/>
      <c r="C212" s="34"/>
      <c r="D212" s="35"/>
      <c r="E212" s="35"/>
      <c r="F212" s="35"/>
      <c r="G212" s="35"/>
      <c r="H212" s="36"/>
      <c r="I212" s="34"/>
      <c r="J212" s="34"/>
      <c r="K212" s="34"/>
      <c r="L212" s="80"/>
      <c r="M212" s="81"/>
      <c r="N212" s="82"/>
      <c r="O212" s="34"/>
      <c r="P212" s="83"/>
      <c r="Q212" s="83"/>
      <c r="R212" s="34"/>
      <c r="S212" s="34"/>
    </row>
    <row r="213" ht="15" customHeight="1" spans="1:19">
      <c r="A213" s="34"/>
      <c r="B213" s="34"/>
      <c r="C213" s="34"/>
      <c r="D213" s="35"/>
      <c r="E213" s="35"/>
      <c r="F213" s="35"/>
      <c r="G213" s="35"/>
      <c r="H213" s="36"/>
      <c r="I213" s="34"/>
      <c r="J213" s="34"/>
      <c r="K213" s="34"/>
      <c r="L213" s="80"/>
      <c r="M213" s="81"/>
      <c r="N213" s="82"/>
      <c r="O213" s="34"/>
      <c r="P213" s="83"/>
      <c r="Q213" s="83"/>
      <c r="R213" s="34"/>
      <c r="S213" s="34"/>
    </row>
    <row r="214" ht="15" customHeight="1" spans="1:19">
      <c r="A214" s="34"/>
      <c r="B214" s="34"/>
      <c r="C214" s="34"/>
      <c r="D214" s="35"/>
      <c r="E214" s="35"/>
      <c r="F214" s="35"/>
      <c r="G214" s="35"/>
      <c r="H214" s="36"/>
      <c r="I214" s="34"/>
      <c r="J214" s="34"/>
      <c r="K214" s="34"/>
      <c r="L214" s="80"/>
      <c r="M214" s="81"/>
      <c r="N214" s="82"/>
      <c r="O214" s="34"/>
      <c r="P214" s="83"/>
      <c r="Q214" s="83"/>
      <c r="R214" s="34"/>
      <c r="S214" s="34"/>
    </row>
    <row r="215" ht="15" customHeight="1" spans="1:19">
      <c r="A215" s="34"/>
      <c r="B215" s="34"/>
      <c r="C215" s="34"/>
      <c r="D215" s="35"/>
      <c r="E215" s="35"/>
      <c r="F215" s="35"/>
      <c r="G215" s="35"/>
      <c r="H215" s="36"/>
      <c r="I215" s="34"/>
      <c r="J215" s="34"/>
      <c r="K215" s="34"/>
      <c r="L215" s="80"/>
      <c r="M215" s="81"/>
      <c r="N215" s="82"/>
      <c r="O215" s="34"/>
      <c r="P215" s="83"/>
      <c r="Q215" s="83"/>
      <c r="R215" s="34"/>
      <c r="S215" s="34"/>
    </row>
    <row r="216" ht="15" customHeight="1" spans="1:19">
      <c r="A216" s="34"/>
      <c r="B216" s="34"/>
      <c r="C216" s="34"/>
      <c r="D216" s="35"/>
      <c r="E216" s="35"/>
      <c r="F216" s="35"/>
      <c r="G216" s="35"/>
      <c r="H216" s="36"/>
      <c r="I216" s="34"/>
      <c r="J216" s="34"/>
      <c r="K216" s="34"/>
      <c r="L216" s="80"/>
      <c r="M216" s="81"/>
      <c r="N216" s="82"/>
      <c r="O216" s="34"/>
      <c r="P216" s="83"/>
      <c r="Q216" s="83"/>
      <c r="R216" s="34"/>
      <c r="S216" s="34"/>
    </row>
    <row r="217" ht="15" customHeight="1" spans="1:19">
      <c r="A217" s="34"/>
      <c r="B217" s="34"/>
      <c r="C217" s="34"/>
      <c r="D217" s="35"/>
      <c r="E217" s="35"/>
      <c r="F217" s="35"/>
      <c r="G217" s="35"/>
      <c r="H217" s="36"/>
      <c r="I217" s="34"/>
      <c r="J217" s="34"/>
      <c r="K217" s="34"/>
      <c r="L217" s="80"/>
      <c r="M217" s="81"/>
      <c r="N217" s="82"/>
      <c r="O217" s="34"/>
      <c r="P217" s="83"/>
      <c r="Q217" s="83"/>
      <c r="R217" s="34"/>
      <c r="S217" s="34"/>
    </row>
    <row r="218" ht="15" customHeight="1" spans="1:19">
      <c r="A218" s="34"/>
      <c r="B218" s="34"/>
      <c r="C218" s="34"/>
      <c r="D218" s="35"/>
      <c r="E218" s="35"/>
      <c r="F218" s="35"/>
      <c r="G218" s="35"/>
      <c r="H218" s="36"/>
      <c r="I218" s="34"/>
      <c r="J218" s="34"/>
      <c r="K218" s="34"/>
      <c r="L218" s="80"/>
      <c r="M218" s="81"/>
      <c r="N218" s="82"/>
      <c r="O218" s="34"/>
      <c r="P218" s="83"/>
      <c r="Q218" s="83"/>
      <c r="R218" s="34"/>
      <c r="S218" s="34"/>
    </row>
    <row r="219" ht="15" customHeight="1" spans="1:19">
      <c r="A219" s="34"/>
      <c r="B219" s="34"/>
      <c r="C219" s="34"/>
      <c r="D219" s="35"/>
      <c r="E219" s="35"/>
      <c r="F219" s="35"/>
      <c r="G219" s="35"/>
      <c r="H219" s="36"/>
      <c r="I219" s="34"/>
      <c r="J219" s="34"/>
      <c r="K219" s="34"/>
      <c r="L219" s="80"/>
      <c r="M219" s="81"/>
      <c r="N219" s="82"/>
      <c r="O219" s="34"/>
      <c r="P219" s="83"/>
      <c r="Q219" s="83"/>
      <c r="R219" s="34"/>
      <c r="S219" s="34"/>
    </row>
    <row r="220" ht="15" customHeight="1" spans="1:19">
      <c r="A220" s="34"/>
      <c r="B220" s="34"/>
      <c r="C220" s="34"/>
      <c r="D220" s="35"/>
      <c r="E220" s="35"/>
      <c r="F220" s="35"/>
      <c r="G220" s="35"/>
      <c r="H220" s="36"/>
      <c r="I220" s="34"/>
      <c r="J220" s="34"/>
      <c r="K220" s="34"/>
      <c r="L220" s="80"/>
      <c r="M220" s="81"/>
      <c r="N220" s="82"/>
      <c r="O220" s="34"/>
      <c r="P220" s="83"/>
      <c r="Q220" s="83"/>
      <c r="R220" s="34"/>
      <c r="S220" s="34"/>
    </row>
    <row r="221" ht="15" customHeight="1" spans="1:19">
      <c r="A221" s="34"/>
      <c r="B221" s="34"/>
      <c r="C221" s="34"/>
      <c r="D221" s="35"/>
      <c r="E221" s="35"/>
      <c r="F221" s="35"/>
      <c r="G221" s="35"/>
      <c r="H221" s="36"/>
      <c r="I221" s="34"/>
      <c r="J221" s="34"/>
      <c r="K221" s="34"/>
      <c r="L221" s="80"/>
      <c r="M221" s="81"/>
      <c r="N221" s="82"/>
      <c r="O221" s="34"/>
      <c r="P221" s="83"/>
      <c r="Q221" s="83"/>
      <c r="R221" s="34"/>
      <c r="S221" s="34"/>
    </row>
    <row r="222" ht="15" customHeight="1" spans="1:19">
      <c r="A222" s="34"/>
      <c r="B222" s="34"/>
      <c r="C222" s="34"/>
      <c r="D222" s="35"/>
      <c r="E222" s="35"/>
      <c r="F222" s="35"/>
      <c r="G222" s="35"/>
      <c r="H222" s="36"/>
      <c r="I222" s="34"/>
      <c r="J222" s="34"/>
      <c r="K222" s="34"/>
      <c r="L222" s="80"/>
      <c r="M222" s="81"/>
      <c r="N222" s="82"/>
      <c r="O222" s="34"/>
      <c r="P222" s="83"/>
      <c r="Q222" s="83"/>
      <c r="R222" s="34"/>
      <c r="S222" s="34"/>
    </row>
    <row r="223" ht="15" customHeight="1" spans="1:19">
      <c r="A223" s="34"/>
      <c r="B223" s="34"/>
      <c r="C223" s="34"/>
      <c r="D223" s="35"/>
      <c r="E223" s="35"/>
      <c r="F223" s="35"/>
      <c r="G223" s="35"/>
      <c r="H223" s="36"/>
      <c r="I223" s="34"/>
      <c r="J223" s="34"/>
      <c r="K223" s="34"/>
      <c r="L223" s="80"/>
      <c r="M223" s="81"/>
      <c r="N223" s="82"/>
      <c r="O223" s="34"/>
      <c r="P223" s="83"/>
      <c r="Q223" s="83"/>
      <c r="R223" s="34"/>
      <c r="S223" s="34"/>
    </row>
    <row r="224" ht="15" customHeight="1" spans="1:19">
      <c r="A224" s="34"/>
      <c r="B224" s="34"/>
      <c r="C224" s="34"/>
      <c r="D224" s="35"/>
      <c r="E224" s="35"/>
      <c r="F224" s="35"/>
      <c r="G224" s="35"/>
      <c r="H224" s="36"/>
      <c r="I224" s="34"/>
      <c r="J224" s="34"/>
      <c r="K224" s="34"/>
      <c r="L224" s="80"/>
      <c r="M224" s="81"/>
      <c r="N224" s="82"/>
      <c r="O224" s="34"/>
      <c r="P224" s="83"/>
      <c r="Q224" s="83"/>
      <c r="R224" s="34"/>
      <c r="S224" s="34"/>
    </row>
    <row r="225" ht="15" customHeight="1" spans="1:19">
      <c r="A225" s="34"/>
      <c r="B225" s="34"/>
      <c r="C225" s="34"/>
      <c r="D225" s="35"/>
      <c r="E225" s="35"/>
      <c r="F225" s="35"/>
      <c r="G225" s="35"/>
      <c r="H225" s="36"/>
      <c r="I225" s="34"/>
      <c r="J225" s="34"/>
      <c r="K225" s="34"/>
      <c r="L225" s="80"/>
      <c r="M225" s="81"/>
      <c r="N225" s="82"/>
      <c r="O225" s="34"/>
      <c r="P225" s="83"/>
      <c r="Q225" s="83"/>
      <c r="R225" s="34"/>
      <c r="S225" s="34"/>
    </row>
    <row r="226" ht="15" customHeight="1" spans="1:19">
      <c r="A226" s="34"/>
      <c r="B226" s="34"/>
      <c r="C226" s="34"/>
      <c r="D226" s="35"/>
      <c r="E226" s="35"/>
      <c r="F226" s="35"/>
      <c r="G226" s="35"/>
      <c r="H226" s="36"/>
      <c r="I226" s="34"/>
      <c r="J226" s="34"/>
      <c r="K226" s="34"/>
      <c r="L226" s="80"/>
      <c r="M226" s="81"/>
      <c r="N226" s="82"/>
      <c r="O226" s="34"/>
      <c r="P226" s="83"/>
      <c r="Q226" s="83"/>
      <c r="R226" s="34"/>
      <c r="S226" s="34"/>
    </row>
    <row r="227" ht="15" customHeight="1" spans="1:19">
      <c r="A227" s="34"/>
      <c r="B227" s="34"/>
      <c r="C227" s="34"/>
      <c r="D227" s="35"/>
      <c r="E227" s="35"/>
      <c r="F227" s="35"/>
      <c r="G227" s="35"/>
      <c r="H227" s="36"/>
      <c r="I227" s="34"/>
      <c r="J227" s="34"/>
      <c r="K227" s="34"/>
      <c r="L227" s="80"/>
      <c r="M227" s="81"/>
      <c r="N227" s="82"/>
      <c r="O227" s="34"/>
      <c r="P227" s="83"/>
      <c r="Q227" s="83"/>
      <c r="R227" s="34"/>
      <c r="S227" s="34"/>
    </row>
    <row r="228" ht="15" customHeight="1" spans="1:19">
      <c r="A228" s="34"/>
      <c r="B228" s="34"/>
      <c r="C228" s="34"/>
      <c r="D228" s="35"/>
      <c r="E228" s="35"/>
      <c r="F228" s="35"/>
      <c r="G228" s="35"/>
      <c r="H228" s="36"/>
      <c r="I228" s="34"/>
      <c r="J228" s="34"/>
      <c r="K228" s="34"/>
      <c r="L228" s="80"/>
      <c r="M228" s="81"/>
      <c r="N228" s="82"/>
      <c r="O228" s="34"/>
      <c r="P228" s="83"/>
      <c r="Q228" s="83"/>
      <c r="R228" s="34"/>
      <c r="S228" s="34"/>
    </row>
    <row r="229" ht="15" customHeight="1" spans="1:19">
      <c r="A229" s="34"/>
      <c r="B229" s="34"/>
      <c r="C229" s="34"/>
      <c r="D229" s="35"/>
      <c r="E229" s="35"/>
      <c r="F229" s="35"/>
      <c r="G229" s="35"/>
      <c r="H229" s="36"/>
      <c r="I229" s="34"/>
      <c r="J229" s="34"/>
      <c r="K229" s="34"/>
      <c r="L229" s="80"/>
      <c r="M229" s="81"/>
      <c r="N229" s="82"/>
      <c r="O229" s="34"/>
      <c r="P229" s="83"/>
      <c r="Q229" s="83"/>
      <c r="R229" s="34"/>
      <c r="S229" s="34"/>
    </row>
    <row r="230" ht="15" customHeight="1" spans="1:19">
      <c r="A230" s="34"/>
      <c r="B230" s="34"/>
      <c r="C230" s="34"/>
      <c r="D230" s="35"/>
      <c r="E230" s="35"/>
      <c r="F230" s="35"/>
      <c r="G230" s="35"/>
      <c r="H230" s="36"/>
      <c r="I230" s="34"/>
      <c r="J230" s="34"/>
      <c r="K230" s="34"/>
      <c r="L230" s="80"/>
      <c r="M230" s="81"/>
      <c r="N230" s="82"/>
      <c r="O230" s="34"/>
      <c r="P230" s="83"/>
      <c r="Q230" s="83"/>
      <c r="R230" s="34"/>
      <c r="S230" s="34"/>
    </row>
    <row r="231" ht="15" customHeight="1" spans="1:19">
      <c r="A231" s="34"/>
      <c r="B231" s="34"/>
      <c r="C231" s="34"/>
      <c r="D231" s="35"/>
      <c r="E231" s="35"/>
      <c r="F231" s="35"/>
      <c r="G231" s="35"/>
      <c r="H231" s="36"/>
      <c r="I231" s="34"/>
      <c r="J231" s="34"/>
      <c r="K231" s="34"/>
      <c r="L231" s="80"/>
      <c r="M231" s="81"/>
      <c r="N231" s="82"/>
      <c r="O231" s="34"/>
      <c r="P231" s="83"/>
      <c r="Q231" s="83"/>
      <c r="R231" s="34"/>
      <c r="S231" s="34"/>
    </row>
  </sheetData>
  <mergeCells count="20">
    <mergeCell ref="A1:S1"/>
    <mergeCell ref="J2:L2"/>
    <mergeCell ref="N2:P2"/>
    <mergeCell ref="R2:S2"/>
    <mergeCell ref="J3:L3"/>
    <mergeCell ref="N3:P3"/>
    <mergeCell ref="R3:S3"/>
    <mergeCell ref="J4:L4"/>
    <mergeCell ref="N4:P4"/>
    <mergeCell ref="R4:S4"/>
    <mergeCell ref="J5:L5"/>
    <mergeCell ref="N5:P5"/>
    <mergeCell ref="R5:S5"/>
    <mergeCell ref="B6:K6"/>
    <mergeCell ref="L6:R6"/>
    <mergeCell ref="Q28:S28"/>
    <mergeCell ref="Q29:S29"/>
    <mergeCell ref="A2:A5"/>
    <mergeCell ref="B2:H5"/>
    <mergeCell ref="C30:S32"/>
  </mergeCells>
  <pageMargins left="0.0784722222222222" right="0.118055555555556" top="0.314583333333333" bottom="0.275" header="0.3" footer="0.3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HONOR</cp:lastModifiedBy>
  <dcterms:created xsi:type="dcterms:W3CDTF">2015-06-05T18:19:00Z</dcterms:created>
  <dcterms:modified xsi:type="dcterms:W3CDTF">2023-08-16T03:43:14Z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6178E2F0FD0F44C899EBD73F7107D6C1</vt:lpwstr>
  </property>
  <property fmtid="{D5CDD505-2E9C-101B-9397-08002B2CF9AE}" pid="3" name="KSOProductBuildVer">
    <vt:lpwstr>2052-11.1.0.14309</vt:lpwstr>
  </property>
</Properties>
</file>