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<sst xmlns="http://schemas.openxmlformats.org/spreadsheetml/2006/main" count="433" uniqueCount="319">
  <si>
    <t>填表说明</t>
  </si>
  <si>
    <r>
      <rPr>
        <sz val="11"/>
        <color theme="1"/>
        <rFont val="宋体"/>
        <charset val="134"/>
        <scheme val="minor"/>
      </rPr>
      <t>1.成品供应商：</t>
    </r>
    <r>
      <rPr>
        <sz val="11"/>
        <color rgb="FFFF0000"/>
        <rFont val="宋体"/>
        <charset val="134"/>
        <scheme val="minor"/>
      </rPr>
      <t>承接我公司订单工厂必须是自有工厂</t>
    </r>
    <r>
      <rPr>
        <sz val="11"/>
        <color theme="1"/>
        <rFont val="宋体"/>
        <charset val="134"/>
        <scheme val="minor"/>
      </rPr>
      <t>，禁止外发；面料供应商：必须是自营织染一体工厂，有污水处理能力及环保证书；辅料供应商必须是自有工厂，有污水处理能力及环保证书。</t>
    </r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</si>
  <si>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</si>
  <si>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</si>
  <si>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</si>
  <si>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</si>
  <si>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</si>
  <si>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</si>
  <si>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</si>
  <si>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</si>
  <si>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</si>
  <si>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</si>
  <si>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</si>
  <si>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</si>
  <si>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河北启格服饰有限公司</t>
  </si>
  <si>
    <t>*通讯地址:</t>
  </si>
  <si>
    <t>河北省涿州市开发区兴农路1号</t>
  </si>
  <si>
    <t>羽绒服</t>
  </si>
  <si>
    <t>登山鞋</t>
  </si>
  <si>
    <t>包类</t>
  </si>
  <si>
    <t>*电话：</t>
  </si>
  <si>
    <t>0312-3755805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</si>
  <si>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</si>
  <si>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</si>
  <si>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</si>
  <si>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</si>
  <si>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</si>
  <si>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</si>
  <si>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</si>
  <si>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</si>
  <si>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</si>
  <si>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</si>
  <si>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</si>
  <si>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</si>
  <si>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91130681MA0885G89Q</t>
  </si>
  <si>
    <t>*企业总人数</t>
  </si>
  <si>
    <t>人</t>
  </si>
  <si>
    <t>上一年员工
平均离职率</t>
  </si>
  <si>
    <t>4%</t>
  </si>
  <si>
    <t>外套</t>
  </si>
  <si>
    <t>拖鞋</t>
  </si>
  <si>
    <t>垫子</t>
  </si>
  <si>
    <t>*公司成立日期</t>
  </si>
  <si>
    <t>*开户许可证编号</t>
  </si>
  <si>
    <t>1210-02506282</t>
  </si>
  <si>
    <t>*研发人数</t>
  </si>
  <si>
    <t>*员工在公司
平均工作年限</t>
  </si>
  <si>
    <r>
      <rPr>
        <b/>
        <sz val="9"/>
        <color theme="1"/>
        <rFont val="宋体"/>
        <charset val="134"/>
        <scheme val="minor"/>
      </rPr>
      <t xml:space="preserve">5      </t>
    </r>
    <r>
      <rPr>
        <sz val="9"/>
        <color theme="1"/>
        <rFont val="宋体"/>
        <charset val="134"/>
        <scheme val="minor"/>
      </rPr>
      <t>年</t>
    </r>
  </si>
  <si>
    <t>软壳外套</t>
  </si>
  <si>
    <t>凉鞋</t>
  </si>
  <si>
    <t>水具</t>
  </si>
  <si>
    <t>*厂区面积</t>
  </si>
  <si>
    <t>1200</t>
  </si>
  <si>
    <t>㎡</t>
  </si>
  <si>
    <t>*是否有分厂</t>
  </si>
  <si>
    <t>无</t>
  </si>
  <si>
    <t>*板房、打样间人数</t>
  </si>
  <si>
    <t>*员工月平均工资</t>
  </si>
  <si>
    <r>
      <rPr>
        <b/>
        <sz val="9"/>
        <color theme="1"/>
        <rFont val="宋体"/>
        <charset val="134"/>
        <scheme val="minor"/>
      </rPr>
      <t>5000</t>
    </r>
    <r>
      <rPr>
        <sz val="9"/>
        <color theme="1"/>
        <rFont val="宋体"/>
        <charset val="134"/>
        <scheme val="minor"/>
      </rPr>
      <t xml:space="preserve">   元RMB</t>
    </r>
  </si>
  <si>
    <t>皮肤衣</t>
  </si>
  <si>
    <t>溯溪鞋</t>
  </si>
  <si>
    <t>眼镜</t>
  </si>
  <si>
    <t>*厂房建筑面积</t>
  </si>
  <si>
    <t>800</t>
  </si>
  <si>
    <t>*分厂人数</t>
  </si>
  <si>
    <t>0</t>
  </si>
  <si>
    <t>*品控人数</t>
  </si>
  <si>
    <t>是否安排住宿</t>
  </si>
  <si>
    <t>否</t>
  </si>
  <si>
    <t>衬衫</t>
  </si>
  <si>
    <t>跑鞋</t>
  </si>
  <si>
    <t>照明工具</t>
  </si>
  <si>
    <t>*厂房类型（提供自有/租赁文件）</t>
  </si>
  <si>
    <t>*上市状况</t>
  </si>
  <si>
    <t>未上市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</si>
  <si>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</si>
  <si>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</si>
  <si>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</si>
  <si>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</si>
  <si>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</si>
  <si>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</si>
  <si>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</si>
  <si>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</si>
  <si>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</si>
  <si>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</si>
  <si>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</si>
  <si>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</si>
  <si>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</si>
  <si>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</si>
  <si>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</si>
  <si>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</si>
  <si>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</si>
  <si>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</si>
  <si>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</si>
  <si>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192</t>
  </si>
  <si>
    <t>*上一年度总产值</t>
  </si>
  <si>
    <t>2994</t>
  </si>
  <si>
    <t>银行名称(与探路者结款账户)</t>
  </si>
  <si>
    <t>中国银行涿州支行</t>
  </si>
  <si>
    <t>针织外套</t>
  </si>
  <si>
    <t>包装备品</t>
  </si>
  <si>
    <t>*实收资本</t>
  </si>
  <si>
    <t>305</t>
  </si>
  <si>
    <t>*其中设备资产</t>
  </si>
  <si>
    <t>*上一年度销售额</t>
  </si>
  <si>
    <t>2782</t>
  </si>
  <si>
    <t>银行账号</t>
  </si>
  <si>
    <t>100630014406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</si>
  <si>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</si>
  <si>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</si>
  <si>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</si>
  <si>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</si>
  <si>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</si>
  <si>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</si>
  <si>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</si>
  <si>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</si>
  <si>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</si>
  <si>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</si>
  <si>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</si>
  <si>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</si>
  <si>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</si>
  <si>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</si>
  <si>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梁成</t>
  </si>
  <si>
    <t>总经理</t>
  </si>
  <si>
    <t>13683022043</t>
  </si>
  <si>
    <t>LC3543.sina.com</t>
  </si>
  <si>
    <t>内衣</t>
  </si>
  <si>
    <t>*质量负责人</t>
  </si>
  <si>
    <t>张淑红</t>
  </si>
  <si>
    <t>15333262925</t>
  </si>
  <si>
    <t>zsh1976317@163.com</t>
  </si>
  <si>
    <t>毛衫</t>
  </si>
  <si>
    <t>*业务负责人</t>
  </si>
  <si>
    <t>张伟业</t>
  </si>
  <si>
    <t>17732664663</t>
  </si>
  <si>
    <t>1255421462@qq.com</t>
  </si>
  <si>
    <t>四、企业体系认证</t>
  </si>
  <si>
    <t>是否通过ISO9001认证
（质量管理体系）</t>
  </si>
  <si>
    <t>认证机构</t>
  </si>
  <si>
    <t>新世纪检验认证有限责任公司</t>
  </si>
  <si>
    <t>认证编号</t>
  </si>
  <si>
    <t>016BJ19Q30010ROS</t>
  </si>
  <si>
    <t>首次认证日期</t>
  </si>
  <si>
    <t>截止日期</t>
  </si>
  <si>
    <t>是否通过ISO14001认证
（环境管理体系）</t>
  </si>
  <si>
    <t>016BJ19E30015ROS</t>
  </si>
  <si>
    <t xml:space="preserve">是否通过OHSAS18001认证
（职业健康安全管理体系 )    </t>
  </si>
  <si>
    <t>016BJ20S30006ROS</t>
  </si>
  <si>
    <t>其它重要认证
（可在此栏填写）</t>
  </si>
  <si>
    <t>五、企业产品类型</t>
  </si>
  <si>
    <t xml:space="preserve">主要产品说明（例：运动衫、压胶服、背包）
</t>
  </si>
  <si>
    <t>圆领T恤、内衣套装、运动衫</t>
  </si>
  <si>
    <t>*主要擅长(主力)1-3类产品名称
举例说明：棉T恤、跑鞋、保温杯、羽绒睡袋、30L背包、单层账、套绒冲锋衣</t>
  </si>
  <si>
    <t>圆领衫、内衣套装、运动装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</si>
  <si>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</si>
  <si>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</si>
  <si>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</si>
  <si>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</si>
  <si>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</si>
  <si>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</si>
  <si>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</si>
  <si>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</si>
  <si>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</si>
  <si>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</si>
  <si>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</si>
  <si>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</si>
  <si>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</si>
  <si>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</si>
  <si>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</si>
  <si>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</si>
  <si>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</si>
  <si>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</si>
  <si>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</si>
  <si>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</si>
  <si>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套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</si>
  <si>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</si>
  <si>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</si>
  <si>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</si>
  <si>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</si>
  <si>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</si>
  <si>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</si>
  <si>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</si>
  <si>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</si>
  <si>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</si>
  <si>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</si>
  <si>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</si>
  <si>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</si>
  <si>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</si>
  <si>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</si>
  <si>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江苏无锡红豆居家供应链管理有限公司</t>
  </si>
  <si>
    <t>内衣套装</t>
  </si>
  <si>
    <t>278000</t>
  </si>
  <si>
    <t>65%</t>
  </si>
  <si>
    <t>三防棉T恤</t>
  </si>
  <si>
    <t>15</t>
  </si>
  <si>
    <t>5</t>
  </si>
  <si>
    <t>北京小护士纺织科技有限公司</t>
  </si>
  <si>
    <t>圆领T恤</t>
  </si>
  <si>
    <t>35000</t>
  </si>
  <si>
    <t>户外T恤卫衣</t>
  </si>
  <si>
    <t>20</t>
  </si>
  <si>
    <t>8</t>
  </si>
  <si>
    <t>四针六线运动T恤</t>
  </si>
  <si>
    <t>运动内衣</t>
  </si>
  <si>
    <t>当前主要供应商</t>
  </si>
  <si>
    <t>供应商名称</t>
  </si>
  <si>
    <t>供给产品名称</t>
  </si>
  <si>
    <t>年度供给量</t>
  </si>
  <si>
    <t>占采购总量比例</t>
  </si>
  <si>
    <t>新疆芳婷针纺织有限公司</t>
  </si>
  <si>
    <t>面、辅料</t>
  </si>
  <si>
    <t>万元</t>
  </si>
  <si>
    <t>1830</t>
  </si>
  <si>
    <t>85%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</si>
  <si>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</si>
  <si>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</si>
  <si>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</si>
  <si>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</si>
  <si>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</si>
  <si>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</si>
  <si>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</si>
  <si>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</si>
  <si>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</si>
  <si>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</si>
  <si>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</si>
  <si>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</si>
  <si>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</si>
  <si>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</si>
  <si>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</si>
  <si>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</si>
  <si>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</si>
  <si>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</si>
  <si>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</si>
  <si>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</si>
  <si>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</si>
  <si>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</si>
  <si>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</si>
  <si>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</si>
  <si>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</si>
  <si>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</si>
  <si>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</si>
  <si>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</si>
  <si>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</si>
  <si>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r>
      <rPr>
        <sz val="9"/>
        <color theme="1"/>
        <rFont val="宋体"/>
        <charset val="134"/>
        <scheme val="minor"/>
      </rPr>
      <t>填表日期:</t>
    </r>
    <r>
      <rPr>
        <b/>
        <sz val="9"/>
        <color theme="1"/>
        <rFont val="宋体"/>
        <charset val="134"/>
        <scheme val="minor"/>
      </rPr>
      <t>2022年3月31日</t>
    </r>
  </si>
  <si>
    <r>
      <rPr>
        <sz val="9"/>
        <color theme="1"/>
        <rFont val="宋体"/>
        <charset val="134"/>
        <scheme val="minor"/>
      </rPr>
      <t>单位公章：</t>
    </r>
    <r>
      <rPr>
        <b/>
        <sz val="9"/>
        <color theme="1"/>
        <rFont val="宋体"/>
        <charset val="134"/>
        <scheme val="minor"/>
      </rPr>
      <t>河北启格服饰有限公司</t>
    </r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</si>
  <si>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</si>
  <si>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</si>
  <si>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</si>
  <si>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</si>
  <si>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</si>
  <si>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</si>
  <si>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</si>
  <si>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</si>
  <si>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</si>
  <si>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</si>
  <si>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</si>
  <si>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</si>
  <si>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</si>
  <si>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</si>
  <si>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</si>
  <si>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</si>
  <si>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</si>
  <si>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</si>
  <si>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</si>
  <si>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</si>
  <si>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</si>
  <si>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</si>
  <si>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</si>
  <si>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</si>
  <si>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</si>
  <si>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</si>
  <si>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</si>
  <si>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</si>
  <si>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</si>
  <si>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</si>
  <si>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</si>
  <si>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</si>
  <si>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</si>
  <si>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</si>
  <si>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</si>
  <si>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</si>
  <si>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</si>
  <si>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</si>
  <si>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</si>
  <si>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</si>
  <si>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</si>
  <si>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</si>
  <si>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填表日期:</t>
  </si>
  <si>
    <t>单位公章：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</si>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</sst>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9"/>
      <color theme="1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0" borderId="4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9" borderId="4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30" fillId="8" borderId="42" applyNumberFormat="0" applyAlignment="0" applyProtection="0">
      <alignment vertical="center"/>
    </xf>
    <xf numFmtId="0" fontId="20" fillId="6" borderId="38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horizontal="center"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center"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2" xfId="0" applyNumberFormat="1" applyFont="1" applyFill="1" applyBorder="1" applyAlignment="1" applyProtection="1">
      <alignment horizontal="center" vertical="top" wrapText="1"/>
    </xf>
    <xf numFmtId="49" fontId="11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center" vertical="top" wrapText="1"/>
    </xf>
    <xf numFmtId="49" fontId="11" fillId="3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11" fillId="3" borderId="0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center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20" xfId="0" applyNumberFormat="1" applyFont="1" applyFill="1" applyBorder="1" applyAlignment="1" applyProtection="1">
      <alignment horizontal="center" vertical="center" wrapText="1"/>
    </xf>
    <xf numFmtId="49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center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1" fillId="2" borderId="13" xfId="0" applyNumberFormat="1" applyFont="1" applyFill="1" applyBorder="1" applyAlignment="1" applyProtection="1">
      <alignment horizontal="righ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center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13" fillId="0" borderId="1" xfId="10" applyNumberFormat="1" applyFont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49" fontId="13" fillId="0" borderId="34" xfId="0" applyNumberFormat="1" applyFont="1" applyBorder="1" applyAlignment="1" applyProtection="1">
      <alignment horizontal="left" vertical="center"/>
      <protection locked="0"/>
    </xf>
    <xf numFmtId="49" fontId="13" fillId="0" borderId="16" xfId="10" applyNumberFormat="1" applyFont="1" applyBorder="1" applyAlignment="1" applyProtection="1">
      <alignment horizontal="left" vertical="center"/>
      <protection locked="0"/>
    </xf>
    <xf numFmtId="49" fontId="13" fillId="0" borderId="16" xfId="0" applyNumberFormat="1" applyFont="1" applyBorder="1" applyAlignment="1" applyProtection="1">
      <alignment horizontal="left" vertical="center"/>
      <protection locked="0"/>
    </xf>
    <xf numFmtId="49" fontId="13" fillId="0" borderId="36" xfId="0" applyNumberFormat="1" applyFont="1" applyBorder="1" applyAlignment="1" applyProtection="1">
      <alignment horizontal="left"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3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0" fontId="0" fillId="3" borderId="0" xfId="0" applyNumberFormat="1" applyFont="1" applyFill="1" applyAlignment="1" applyProtection="1">
      <alignment horizontal="center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478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4880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4881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1643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8120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zsh1976317@163.com" TargetMode="External"/><Relationship Id="rId13" Type="http://schemas.openxmlformats.org/officeDocument/2006/relationships/hyperlink" Target="mailto:1255421462@qq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7" sqref="A7:K7"/>
    </sheetView>
  </sheetViews>
  <sheetFormatPr defaultColWidth="9" defaultRowHeight="14.25"/>
  <cols>
    <col min="1" max="16384" width="9.33333333333333" style="259"/>
  </cols>
  <sheetData>
    <row r="1" ht="25.5" customHeight="1" spans="1:11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ht="41.25" customHeight="1" spans="1:11">
      <c r="A2" s="261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ht="13.5" spans="1:11">
      <c r="A3" s="262" t="s">
        <v>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ht="30" customHeight="1" spans="1:11">
      <c r="A4" s="261" t="s">
        <v>3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</row>
    <row r="5" ht="13.5" spans="1:11">
      <c r="A5" s="261" t="s">
        <v>4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</row>
    <row r="6" ht="13.5" spans="1:11">
      <c r="A6" s="262" t="s">
        <v>5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</row>
    <row r="7" ht="30" customHeight="1" spans="1:11">
      <c r="A7" s="261" t="s">
        <v>6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8" ht="13.5" spans="1:1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</row>
    <row r="9" ht="13.5" spans="1:11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ht="13.5" spans="1:11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</row>
    <row r="11" ht="13.5" spans="1:11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262"/>
    </row>
    <row r="12" ht="13.5" spans="1:11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</row>
    <row r="13" ht="18" customHeight="1"/>
    <row r="14" spans="1:11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</row>
    <row r="15" spans="1:11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</row>
    <row r="16" spans="1:11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</row>
    <row r="17" spans="1:11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</row>
    <row r="18" spans="1:11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263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3"/>
  <sheetViews>
    <sheetView tabSelected="1" workbookViewId="0">
      <selection activeCell="T10" sqref="T10"/>
    </sheetView>
  </sheetViews>
  <sheetFormatPr defaultColWidth="9" defaultRowHeight="11.25"/>
  <cols>
    <col min="1" max="1" width="13" style="71" customWidth="1"/>
    <col min="2" max="2" width="8" style="71" customWidth="1"/>
    <col min="3" max="3" width="6.83333333333333" style="71" customWidth="1"/>
    <col min="4" max="4" width="4" style="71" customWidth="1"/>
    <col min="5" max="5" width="6.83333333333333" style="71" customWidth="1"/>
    <col min="6" max="6" width="8.33333333333333" style="71" customWidth="1"/>
    <col min="7" max="8" width="9.66666666666667" style="71" customWidth="1"/>
    <col min="9" max="9" width="7.16666666666667" style="71" customWidth="1"/>
    <col min="10" max="10" width="3.66666666666667" style="71" customWidth="1"/>
    <col min="11" max="11" width="6.16666666666667" style="71" customWidth="1"/>
    <col min="12" max="12" width="9.33333333333333" style="71" customWidth="1"/>
    <col min="13" max="13" width="11.8333333333333" style="71" customWidth="1"/>
    <col min="14" max="14" width="9" style="71" customWidth="1"/>
    <col min="15" max="15" width="5.66666666666667" style="71" customWidth="1"/>
    <col min="16" max="16" width="6.83333333333333" style="71" customWidth="1"/>
    <col min="17" max="17" width="9.33333333333333" style="71"/>
    <col min="18" max="18" width="9.33333333333333" style="71" customWidth="1"/>
    <col min="19" max="23" width="9.33333333333333" style="71"/>
    <col min="24" max="24" width="11.8333333333333" style="71" customWidth="1"/>
    <col min="25" max="25" width="11.5" style="71" customWidth="1"/>
    <col min="26" max="26" width="12.3333333333333" style="71" customWidth="1"/>
    <col min="27" max="16384" width="9.33333333333333" style="71"/>
  </cols>
  <sheetData>
    <row r="1" ht="27" customHeight="1" spans="1:38">
      <c r="A1" s="72" t="s">
        <v>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AJ1" s="251" t="s">
        <v>8</v>
      </c>
      <c r="AK1" s="251" t="s">
        <v>9</v>
      </c>
      <c r="AL1" s="251" t="s">
        <v>10</v>
      </c>
    </row>
    <row r="2" ht="15.75" customHeight="1" spans="1:38">
      <c r="A2" s="73" t="s">
        <v>11</v>
      </c>
      <c r="B2" s="74" t="s">
        <v>12</v>
      </c>
      <c r="C2" s="74"/>
      <c r="D2" s="75" t="s">
        <v>13</v>
      </c>
      <c r="E2" s="75"/>
      <c r="F2" s="76" t="s">
        <v>14</v>
      </c>
      <c r="G2" s="76"/>
      <c r="H2" s="76"/>
      <c r="I2" s="178" t="s">
        <v>15</v>
      </c>
      <c r="J2" s="178"/>
      <c r="K2" s="179" t="s">
        <v>16</v>
      </c>
      <c r="L2" s="179"/>
      <c r="M2" s="179"/>
      <c r="N2" s="179"/>
      <c r="O2" s="179"/>
      <c r="P2" s="180"/>
      <c r="AJ2" s="251" t="s">
        <v>17</v>
      </c>
      <c r="AK2" s="251" t="s">
        <v>18</v>
      </c>
      <c r="AL2" s="251" t="s">
        <v>19</v>
      </c>
    </row>
    <row r="3" ht="18" customHeight="1" spans="1:38">
      <c r="A3" s="77" t="s">
        <v>20</v>
      </c>
      <c r="B3" s="78" t="s">
        <v>21</v>
      </c>
      <c r="C3" s="78"/>
      <c r="D3" s="79" t="s">
        <v>22</v>
      </c>
      <c r="E3" s="79"/>
      <c r="F3" s="80" t="s">
        <v>21</v>
      </c>
      <c r="G3" s="80"/>
      <c r="H3" s="80"/>
      <c r="I3" s="181" t="s">
        <v>23</v>
      </c>
      <c r="J3" s="181"/>
      <c r="K3" s="182" t="s">
        <v>16</v>
      </c>
      <c r="L3" s="182"/>
      <c r="M3" s="182"/>
      <c r="N3" s="182"/>
      <c r="O3" s="182"/>
      <c r="P3" s="183"/>
      <c r="AJ3" s="251" t="s">
        <v>24</v>
      </c>
      <c r="AK3" s="251" t="s">
        <v>25</v>
      </c>
      <c r="AL3" s="251" t="s">
        <v>26</v>
      </c>
    </row>
    <row r="4" ht="13.5" spans="1:38">
      <c r="A4" s="81" t="s">
        <v>27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184"/>
      <c r="AJ4" s="251" t="s">
        <v>28</v>
      </c>
      <c r="AK4" s="251" t="s">
        <v>29</v>
      </c>
      <c r="AL4" s="251" t="s">
        <v>30</v>
      </c>
    </row>
    <row r="5" ht="28.5" customHeight="1" spans="1:38">
      <c r="A5" s="83" t="s">
        <v>31</v>
      </c>
      <c r="B5" s="84" t="s">
        <v>32</v>
      </c>
      <c r="C5" s="85"/>
      <c r="D5" s="86" t="s">
        <v>33</v>
      </c>
      <c r="E5" s="86"/>
      <c r="F5" s="84" t="s">
        <v>34</v>
      </c>
      <c r="G5" s="85"/>
      <c r="H5" s="86" t="s">
        <v>35</v>
      </c>
      <c r="I5" s="86"/>
      <c r="J5" s="131">
        <v>90</v>
      </c>
      <c r="K5" s="133"/>
      <c r="L5" s="185" t="s">
        <v>36</v>
      </c>
      <c r="M5" s="86" t="s">
        <v>37</v>
      </c>
      <c r="N5" s="186" t="s">
        <v>38</v>
      </c>
      <c r="O5" s="187"/>
      <c r="P5" s="188"/>
      <c r="AJ5" s="251" t="s">
        <v>39</v>
      </c>
      <c r="AK5" s="251" t="s">
        <v>40</v>
      </c>
      <c r="AL5" s="251" t="s">
        <v>41</v>
      </c>
    </row>
    <row r="6" ht="39" customHeight="1" spans="1:38">
      <c r="A6" s="83" t="s">
        <v>42</v>
      </c>
      <c r="B6" s="87">
        <v>42794</v>
      </c>
      <c r="C6" s="87"/>
      <c r="D6" s="86" t="s">
        <v>43</v>
      </c>
      <c r="E6" s="86"/>
      <c r="F6" s="84" t="s">
        <v>44</v>
      </c>
      <c r="G6" s="85"/>
      <c r="H6" s="86" t="s">
        <v>45</v>
      </c>
      <c r="I6" s="86"/>
      <c r="J6" s="131">
        <v>5</v>
      </c>
      <c r="K6" s="133"/>
      <c r="L6" s="89" t="s">
        <v>36</v>
      </c>
      <c r="M6" s="101" t="s">
        <v>46</v>
      </c>
      <c r="N6" s="88" t="s">
        <v>47</v>
      </c>
      <c r="O6" s="189"/>
      <c r="P6" s="190"/>
      <c r="AJ6" s="251" t="s">
        <v>48</v>
      </c>
      <c r="AK6" s="251" t="s">
        <v>49</v>
      </c>
      <c r="AL6" s="251" t="s">
        <v>50</v>
      </c>
    </row>
    <row r="7" ht="28.5" customHeight="1" spans="1:38">
      <c r="A7" s="83" t="s">
        <v>51</v>
      </c>
      <c r="B7" s="88" t="s">
        <v>52</v>
      </c>
      <c r="C7" s="89" t="s">
        <v>53</v>
      </c>
      <c r="D7" s="86" t="s">
        <v>54</v>
      </c>
      <c r="E7" s="86"/>
      <c r="F7" s="84" t="s">
        <v>55</v>
      </c>
      <c r="G7" s="85"/>
      <c r="H7" s="86" t="s">
        <v>56</v>
      </c>
      <c r="I7" s="86"/>
      <c r="J7" s="131">
        <v>6</v>
      </c>
      <c r="K7" s="133"/>
      <c r="L7" s="89" t="s">
        <v>36</v>
      </c>
      <c r="M7" s="101" t="s">
        <v>57</v>
      </c>
      <c r="N7" s="88" t="s">
        <v>58</v>
      </c>
      <c r="O7" s="189"/>
      <c r="P7" s="190"/>
      <c r="AJ7" s="251" t="s">
        <v>59</v>
      </c>
      <c r="AK7" s="251" t="s">
        <v>60</v>
      </c>
      <c r="AL7" s="251" t="s">
        <v>61</v>
      </c>
    </row>
    <row r="8" ht="28.5" customHeight="1" spans="1:38">
      <c r="A8" s="83" t="s">
        <v>62</v>
      </c>
      <c r="B8" s="90" t="s">
        <v>63</v>
      </c>
      <c r="C8" s="91" t="s">
        <v>53</v>
      </c>
      <c r="D8" s="86" t="s">
        <v>64</v>
      </c>
      <c r="E8" s="86"/>
      <c r="F8" s="84" t="s">
        <v>65</v>
      </c>
      <c r="G8" s="85"/>
      <c r="H8" s="86" t="s">
        <v>66</v>
      </c>
      <c r="I8" s="86"/>
      <c r="J8" s="131">
        <v>5</v>
      </c>
      <c r="K8" s="133"/>
      <c r="L8" s="91" t="s">
        <v>36</v>
      </c>
      <c r="M8" s="86" t="s">
        <v>67</v>
      </c>
      <c r="N8" s="191" t="s">
        <v>68</v>
      </c>
      <c r="O8" s="192"/>
      <c r="P8" s="193"/>
      <c r="AJ8" s="251" t="s">
        <v>69</v>
      </c>
      <c r="AK8" s="251" t="s">
        <v>70</v>
      </c>
      <c r="AL8" s="251" t="s">
        <v>71</v>
      </c>
    </row>
    <row r="9" ht="33.75" customHeight="1" spans="1:38">
      <c r="A9" s="83" t="s">
        <v>72</v>
      </c>
      <c r="B9" s="92"/>
      <c r="C9" s="92"/>
      <c r="D9" s="86" t="s">
        <v>73</v>
      </c>
      <c r="E9" s="86"/>
      <c r="F9" s="84" t="s">
        <v>74</v>
      </c>
      <c r="G9" s="85"/>
      <c r="H9" s="86" t="s">
        <v>75</v>
      </c>
      <c r="I9" s="86"/>
      <c r="J9" s="131">
        <v>70</v>
      </c>
      <c r="K9" s="133"/>
      <c r="L9" s="89" t="s">
        <v>36</v>
      </c>
      <c r="M9" s="86" t="s">
        <v>76</v>
      </c>
      <c r="N9" s="194">
        <v>252</v>
      </c>
      <c r="O9" s="194"/>
      <c r="P9" s="195"/>
      <c r="Q9" s="250"/>
      <c r="R9" s="250"/>
      <c r="AJ9" s="251" t="s">
        <v>77</v>
      </c>
      <c r="AK9" s="251" t="s">
        <v>78</v>
      </c>
      <c r="AL9" s="251" t="s">
        <v>79</v>
      </c>
    </row>
    <row r="10" ht="36.75" customHeight="1" spans="1:38">
      <c r="A10" s="93" t="s">
        <v>80</v>
      </c>
      <c r="B10" s="94"/>
      <c r="C10" s="95"/>
      <c r="D10" s="93" t="s">
        <v>81</v>
      </c>
      <c r="E10" s="93"/>
      <c r="F10" s="96">
        <v>1</v>
      </c>
      <c r="G10" s="97"/>
      <c r="H10" s="86" t="s">
        <v>82</v>
      </c>
      <c r="I10" s="86"/>
      <c r="J10" s="131">
        <v>4</v>
      </c>
      <c r="K10" s="133"/>
      <c r="L10" s="196" t="s">
        <v>36</v>
      </c>
      <c r="M10" s="197"/>
      <c r="N10" s="198"/>
      <c r="O10" s="198"/>
      <c r="P10" s="199"/>
      <c r="AJ10" s="251" t="s">
        <v>83</v>
      </c>
      <c r="AK10" s="251" t="s">
        <v>84</v>
      </c>
      <c r="AL10" s="251" t="s">
        <v>85</v>
      </c>
    </row>
    <row r="11" ht="13.5" spans="1:38">
      <c r="A11" s="98" t="s">
        <v>86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200"/>
      <c r="AJ11" s="251" t="s">
        <v>87</v>
      </c>
      <c r="AK11" s="251" t="s">
        <v>88</v>
      </c>
      <c r="AL11" s="251" t="s">
        <v>89</v>
      </c>
    </row>
    <row r="12" ht="33.75" customHeight="1" spans="1:38">
      <c r="A12" s="83" t="s">
        <v>90</v>
      </c>
      <c r="B12" s="84" t="s">
        <v>91</v>
      </c>
      <c r="C12" s="100" t="s">
        <v>92</v>
      </c>
      <c r="D12" s="101" t="s">
        <v>93</v>
      </c>
      <c r="E12" s="102"/>
      <c r="F12" s="84" t="s">
        <v>94</v>
      </c>
      <c r="G12" s="100" t="s">
        <v>92</v>
      </c>
      <c r="H12" s="86" t="s">
        <v>95</v>
      </c>
      <c r="I12" s="86"/>
      <c r="J12" s="84" t="s">
        <v>96</v>
      </c>
      <c r="K12" s="110"/>
      <c r="L12" s="100" t="s">
        <v>92</v>
      </c>
      <c r="M12" s="86" t="s">
        <v>97</v>
      </c>
      <c r="N12" s="84" t="s">
        <v>98</v>
      </c>
      <c r="O12" s="110"/>
      <c r="P12" s="201"/>
      <c r="AJ12" s="251" t="s">
        <v>99</v>
      </c>
      <c r="AK12" s="251"/>
      <c r="AL12" s="251" t="s">
        <v>100</v>
      </c>
    </row>
    <row r="13" ht="33.75" customHeight="1" spans="1:38">
      <c r="A13" s="103" t="s">
        <v>101</v>
      </c>
      <c r="B13" s="104" t="s">
        <v>102</v>
      </c>
      <c r="C13" s="105" t="s">
        <v>92</v>
      </c>
      <c r="D13" s="106" t="s">
        <v>103</v>
      </c>
      <c r="E13" s="107"/>
      <c r="F13" s="104" t="s">
        <v>94</v>
      </c>
      <c r="G13" s="100" t="s">
        <v>92</v>
      </c>
      <c r="H13" s="93" t="s">
        <v>104</v>
      </c>
      <c r="I13" s="93"/>
      <c r="J13" s="104" t="s">
        <v>105</v>
      </c>
      <c r="K13" s="112"/>
      <c r="L13" s="100" t="s">
        <v>92</v>
      </c>
      <c r="M13" s="93" t="s">
        <v>106</v>
      </c>
      <c r="N13" s="104" t="s">
        <v>107</v>
      </c>
      <c r="O13" s="112"/>
      <c r="P13" s="202"/>
      <c r="AJ13" s="251" t="s">
        <v>108</v>
      </c>
      <c r="AK13" s="251"/>
      <c r="AL13" s="251" t="s">
        <v>109</v>
      </c>
    </row>
    <row r="14" ht="13.5" spans="1:38">
      <c r="A14" s="98" t="s">
        <v>110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200"/>
      <c r="AJ14" s="251" t="s">
        <v>111</v>
      </c>
      <c r="AK14" s="251"/>
      <c r="AL14" s="251" t="s">
        <v>112</v>
      </c>
    </row>
    <row r="15" s="70" customFormat="1" ht="24" customHeight="1" spans="1:38">
      <c r="A15" s="108" t="s">
        <v>113</v>
      </c>
      <c r="B15" s="101" t="s">
        <v>114</v>
      </c>
      <c r="C15" s="102"/>
      <c r="D15" s="109"/>
      <c r="E15" s="101" t="s">
        <v>115</v>
      </c>
      <c r="F15" s="102"/>
      <c r="G15" s="109"/>
      <c r="H15" s="101" t="s">
        <v>116</v>
      </c>
      <c r="I15" s="102"/>
      <c r="J15" s="109"/>
      <c r="K15" s="101" t="s">
        <v>117</v>
      </c>
      <c r="L15" s="102"/>
      <c r="M15" s="109"/>
      <c r="N15" s="101" t="s">
        <v>118</v>
      </c>
      <c r="O15" s="102"/>
      <c r="P15" s="203"/>
      <c r="AJ15" s="252" t="s">
        <v>119</v>
      </c>
      <c r="AK15" s="252"/>
      <c r="AL15" s="252" t="s">
        <v>120</v>
      </c>
    </row>
    <row r="16" ht="24" customHeight="1" spans="1:38">
      <c r="A16" s="108" t="s">
        <v>121</v>
      </c>
      <c r="B16" s="84" t="s">
        <v>122</v>
      </c>
      <c r="C16" s="110"/>
      <c r="D16" s="85"/>
      <c r="E16" s="84" t="s">
        <v>123</v>
      </c>
      <c r="F16" s="110"/>
      <c r="G16" s="85"/>
      <c r="H16" s="84"/>
      <c r="I16" s="110"/>
      <c r="J16" s="85"/>
      <c r="K16" s="84" t="s">
        <v>124</v>
      </c>
      <c r="L16" s="110"/>
      <c r="M16" s="85"/>
      <c r="N16" s="204" t="s">
        <v>125</v>
      </c>
      <c r="O16" s="205"/>
      <c r="P16" s="206"/>
      <c r="AJ16" s="251" t="s">
        <v>126</v>
      </c>
      <c r="AK16" s="251"/>
      <c r="AL16" s="251"/>
    </row>
    <row r="17" ht="24" customHeight="1" spans="1:38">
      <c r="A17" s="108" t="s">
        <v>127</v>
      </c>
      <c r="B17" s="84" t="s">
        <v>128</v>
      </c>
      <c r="C17" s="110"/>
      <c r="D17" s="85"/>
      <c r="E17" s="84"/>
      <c r="F17" s="110"/>
      <c r="G17" s="85"/>
      <c r="H17" s="84"/>
      <c r="I17" s="110"/>
      <c r="J17" s="85"/>
      <c r="K17" s="84" t="s">
        <v>129</v>
      </c>
      <c r="L17" s="110"/>
      <c r="M17" s="85"/>
      <c r="N17" s="204" t="s">
        <v>130</v>
      </c>
      <c r="O17" s="205"/>
      <c r="P17" s="206"/>
      <c r="AJ17" s="251" t="s">
        <v>131</v>
      </c>
      <c r="AK17" s="251"/>
      <c r="AL17" s="251"/>
    </row>
    <row r="18" ht="24" customHeight="1" spans="1:38">
      <c r="A18" s="111" t="s">
        <v>132</v>
      </c>
      <c r="B18" s="104" t="s">
        <v>133</v>
      </c>
      <c r="C18" s="112"/>
      <c r="D18" s="113"/>
      <c r="E18" s="104"/>
      <c r="F18" s="112"/>
      <c r="G18" s="113"/>
      <c r="H18" s="104" t="s">
        <v>21</v>
      </c>
      <c r="I18" s="112"/>
      <c r="J18" s="113"/>
      <c r="K18" s="104" t="s">
        <v>134</v>
      </c>
      <c r="L18" s="112"/>
      <c r="M18" s="113"/>
      <c r="N18" s="207" t="s">
        <v>135</v>
      </c>
      <c r="O18" s="208"/>
      <c r="P18" s="209"/>
      <c r="AJ18" s="251"/>
      <c r="AK18" s="251"/>
      <c r="AL18" s="251"/>
    </row>
    <row r="19" ht="13.5" spans="1:16">
      <c r="A19" s="114" t="s">
        <v>136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210"/>
    </row>
    <row r="20" ht="45" spans="1:16">
      <c r="A20" s="83" t="s">
        <v>137</v>
      </c>
      <c r="B20" s="116"/>
      <c r="C20" s="86" t="s">
        <v>138</v>
      </c>
      <c r="D20" s="86"/>
      <c r="E20" s="84" t="s">
        <v>139</v>
      </c>
      <c r="F20" s="85"/>
      <c r="G20" s="86" t="s">
        <v>140</v>
      </c>
      <c r="H20" s="117" t="s">
        <v>141</v>
      </c>
      <c r="I20" s="117"/>
      <c r="J20" s="86" t="s">
        <v>142</v>
      </c>
      <c r="K20" s="86"/>
      <c r="L20" s="211">
        <v>43469</v>
      </c>
      <c r="M20" s="211"/>
      <c r="N20" s="109" t="s">
        <v>143</v>
      </c>
      <c r="O20" s="212">
        <v>44564</v>
      </c>
      <c r="P20" s="213"/>
    </row>
    <row r="21" ht="45" spans="1:16">
      <c r="A21" s="83" t="s">
        <v>144</v>
      </c>
      <c r="B21" s="116"/>
      <c r="C21" s="86" t="s">
        <v>138</v>
      </c>
      <c r="D21" s="86"/>
      <c r="E21" s="84" t="s">
        <v>139</v>
      </c>
      <c r="F21" s="85"/>
      <c r="G21" s="86" t="s">
        <v>140</v>
      </c>
      <c r="H21" s="117" t="s">
        <v>145</v>
      </c>
      <c r="I21" s="117"/>
      <c r="J21" s="86" t="s">
        <v>142</v>
      </c>
      <c r="K21" s="86"/>
      <c r="L21" s="211">
        <v>43469</v>
      </c>
      <c r="M21" s="211"/>
      <c r="N21" s="109" t="s">
        <v>143</v>
      </c>
      <c r="O21" s="212">
        <v>44564</v>
      </c>
      <c r="P21" s="213"/>
    </row>
    <row r="22" ht="56.25" spans="1:16">
      <c r="A22" s="83" t="s">
        <v>146</v>
      </c>
      <c r="B22" s="116"/>
      <c r="C22" s="86" t="s">
        <v>138</v>
      </c>
      <c r="D22" s="86"/>
      <c r="E22" s="84" t="s">
        <v>139</v>
      </c>
      <c r="F22" s="85"/>
      <c r="G22" s="86" t="s">
        <v>140</v>
      </c>
      <c r="H22" s="117" t="s">
        <v>147</v>
      </c>
      <c r="I22" s="117"/>
      <c r="J22" s="86" t="s">
        <v>142</v>
      </c>
      <c r="K22" s="86"/>
      <c r="L22" s="211">
        <v>43469</v>
      </c>
      <c r="M22" s="211"/>
      <c r="N22" s="109" t="s">
        <v>143</v>
      </c>
      <c r="O22" s="212">
        <v>44564</v>
      </c>
      <c r="P22" s="213"/>
    </row>
    <row r="23" ht="34.5" spans="1:16">
      <c r="A23" s="118" t="s">
        <v>148</v>
      </c>
      <c r="B23" s="119"/>
      <c r="C23" s="119" t="s">
        <v>138</v>
      </c>
      <c r="D23" s="119"/>
      <c r="E23" s="120"/>
      <c r="F23" s="121"/>
      <c r="G23" s="119" t="s">
        <v>140</v>
      </c>
      <c r="H23" s="119"/>
      <c r="I23" s="119"/>
      <c r="J23" s="119" t="s">
        <v>142</v>
      </c>
      <c r="K23" s="119"/>
      <c r="L23" s="214"/>
      <c r="M23" s="214"/>
      <c r="N23" s="215" t="s">
        <v>143</v>
      </c>
      <c r="O23" s="216"/>
      <c r="P23" s="217"/>
    </row>
    <row r="24" ht="13.5" spans="1:16">
      <c r="A24" s="98" t="s">
        <v>149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200"/>
    </row>
    <row r="25" ht="45.75" customHeight="1" spans="1:16">
      <c r="A25" s="122" t="s">
        <v>150</v>
      </c>
      <c r="B25" s="123"/>
      <c r="C25" s="123"/>
      <c r="D25" s="124"/>
      <c r="E25" s="125" t="s">
        <v>151</v>
      </c>
      <c r="F25" s="126"/>
      <c r="G25" s="127"/>
      <c r="H25" s="128" t="s">
        <v>152</v>
      </c>
      <c r="I25" s="123"/>
      <c r="J25" s="123"/>
      <c r="K25" s="123"/>
      <c r="L25" s="124"/>
      <c r="M25" s="104" t="s">
        <v>153</v>
      </c>
      <c r="N25" s="112"/>
      <c r="O25" s="112"/>
      <c r="P25" s="202"/>
    </row>
    <row r="26" ht="15.75" customHeight="1" spans="1:16">
      <c r="A26" s="98" t="s">
        <v>154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200"/>
    </row>
    <row r="27" ht="27" customHeight="1" spans="1:16">
      <c r="A27" s="108" t="s">
        <v>155</v>
      </c>
      <c r="B27" s="129"/>
      <c r="C27" s="130"/>
      <c r="D27" s="101" t="s">
        <v>156</v>
      </c>
      <c r="E27" s="102"/>
      <c r="F27" s="102"/>
      <c r="G27" s="129"/>
      <c r="H27" s="129"/>
      <c r="I27" s="129"/>
      <c r="J27" s="102"/>
      <c r="K27" s="102"/>
      <c r="L27" s="102"/>
      <c r="M27" s="102"/>
      <c r="N27" s="102"/>
      <c r="O27" s="102"/>
      <c r="P27" s="203"/>
    </row>
    <row r="28" ht="27" customHeight="1" spans="1:16">
      <c r="A28" s="108" t="s">
        <v>157</v>
      </c>
      <c r="B28" s="131">
        <v>40</v>
      </c>
      <c r="C28" s="89" t="s">
        <v>36</v>
      </c>
      <c r="D28" s="132" t="s">
        <v>158</v>
      </c>
      <c r="E28" s="132"/>
      <c r="F28" s="132"/>
      <c r="G28" s="131">
        <v>1431320</v>
      </c>
      <c r="H28" s="133"/>
      <c r="I28" s="136" t="s">
        <v>159</v>
      </c>
      <c r="J28" s="152" t="s">
        <v>160</v>
      </c>
      <c r="K28" s="132"/>
      <c r="L28" s="132"/>
      <c r="M28" s="131">
        <v>1333818</v>
      </c>
      <c r="N28" s="133"/>
      <c r="O28" s="218" t="s">
        <v>159</v>
      </c>
      <c r="P28" s="219"/>
    </row>
    <row r="29" ht="27" customHeight="1" spans="1:16">
      <c r="A29" s="108" t="s">
        <v>161</v>
      </c>
      <c r="B29" s="131">
        <v>4</v>
      </c>
      <c r="C29" s="89" t="s">
        <v>36</v>
      </c>
      <c r="D29" s="134" t="s">
        <v>162</v>
      </c>
      <c r="E29" s="135"/>
      <c r="F29" s="131">
        <v>2</v>
      </c>
      <c r="G29" s="136" t="s">
        <v>163</v>
      </c>
      <c r="H29" s="134" t="s">
        <v>164</v>
      </c>
      <c r="I29" s="135"/>
      <c r="J29" s="134" t="s">
        <v>165</v>
      </c>
      <c r="K29" s="135"/>
      <c r="L29" s="220" t="s">
        <v>166</v>
      </c>
      <c r="M29" s="221" t="s">
        <v>167</v>
      </c>
      <c r="N29" s="221" t="s">
        <v>168</v>
      </c>
      <c r="O29" s="222" t="s">
        <v>169</v>
      </c>
      <c r="P29" s="223"/>
    </row>
    <row r="30" ht="27" customHeight="1" spans="1:16">
      <c r="A30" s="108" t="s">
        <v>170</v>
      </c>
      <c r="B30" s="131">
        <v>66</v>
      </c>
      <c r="C30" s="89" t="s">
        <v>36</v>
      </c>
      <c r="D30" s="134" t="s">
        <v>171</v>
      </c>
      <c r="E30" s="135"/>
      <c r="F30" s="131">
        <v>33</v>
      </c>
      <c r="G30" s="136" t="s">
        <v>36</v>
      </c>
      <c r="H30" s="137" t="s">
        <v>87</v>
      </c>
      <c r="I30" s="224"/>
      <c r="J30" s="225">
        <v>130000</v>
      </c>
      <c r="K30" s="226"/>
      <c r="L30" s="227">
        <v>1500000</v>
      </c>
      <c r="M30" s="145">
        <v>70</v>
      </c>
      <c r="N30" s="146" t="s">
        <v>172</v>
      </c>
      <c r="O30" s="228">
        <v>28</v>
      </c>
      <c r="P30" s="229"/>
    </row>
    <row r="31" ht="27" customHeight="1" spans="1:16">
      <c r="A31" s="108" t="s">
        <v>173</v>
      </c>
      <c r="B31" s="131"/>
      <c r="C31" s="89" t="s">
        <v>36</v>
      </c>
      <c r="D31" s="138"/>
      <c r="E31" s="139"/>
      <c r="F31" s="140"/>
      <c r="G31" s="140"/>
      <c r="H31" s="137" t="s">
        <v>126</v>
      </c>
      <c r="I31" s="224"/>
      <c r="J31" s="225">
        <v>55000</v>
      </c>
      <c r="K31" s="226"/>
      <c r="L31" s="227">
        <v>650000</v>
      </c>
      <c r="M31" s="145">
        <v>30</v>
      </c>
      <c r="N31" s="146" t="s">
        <v>174</v>
      </c>
      <c r="O31" s="228">
        <v>28</v>
      </c>
      <c r="P31" s="229"/>
    </row>
    <row r="32" ht="27" customHeight="1" spans="1:16">
      <c r="A32" s="108" t="s">
        <v>175</v>
      </c>
      <c r="B32" s="141"/>
      <c r="C32" s="142" t="s">
        <v>36</v>
      </c>
      <c r="D32" s="138"/>
      <c r="E32" s="139"/>
      <c r="F32" s="143"/>
      <c r="G32" s="143"/>
      <c r="H32" s="144" t="s">
        <v>99</v>
      </c>
      <c r="I32" s="230"/>
      <c r="J32" s="225">
        <v>29500</v>
      </c>
      <c r="K32" s="226"/>
      <c r="L32" s="227">
        <v>350000</v>
      </c>
      <c r="M32" s="145">
        <v>15</v>
      </c>
      <c r="N32" s="145" t="s">
        <v>174</v>
      </c>
      <c r="O32" s="225">
        <v>28</v>
      </c>
      <c r="P32" s="229"/>
    </row>
    <row r="33" ht="27" customHeight="1" spans="1:16">
      <c r="A33" s="108" t="s">
        <v>176</v>
      </c>
      <c r="B33" s="141"/>
      <c r="C33" s="89" t="s">
        <v>36</v>
      </c>
      <c r="D33" s="145"/>
      <c r="E33" s="145"/>
      <c r="F33" s="145"/>
      <c r="G33" s="146" t="s">
        <v>177</v>
      </c>
      <c r="H33" s="138"/>
      <c r="I33" s="231"/>
      <c r="J33" s="225"/>
      <c r="K33" s="226"/>
      <c r="L33" s="227"/>
      <c r="M33" s="145"/>
      <c r="N33" s="146"/>
      <c r="O33" s="228"/>
      <c r="P33" s="229"/>
    </row>
    <row r="34" ht="27" customHeight="1" spans="1:16">
      <c r="A34" s="147" t="s">
        <v>178</v>
      </c>
      <c r="B34" s="148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232"/>
    </row>
    <row r="35" ht="13.5" spans="1:16">
      <c r="A35" s="98" t="s">
        <v>179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200"/>
    </row>
    <row r="36" ht="21.75" customHeight="1" spans="1:16">
      <c r="A36" s="150" t="s">
        <v>180</v>
      </c>
      <c r="B36" s="151"/>
      <c r="C36" s="151"/>
      <c r="D36" s="151"/>
      <c r="E36" s="151"/>
      <c r="F36" s="151"/>
      <c r="G36" s="151"/>
      <c r="H36" s="152"/>
      <c r="I36" s="233" t="s">
        <v>181</v>
      </c>
      <c r="J36" s="151"/>
      <c r="K36" s="151"/>
      <c r="L36" s="151"/>
      <c r="M36" s="151"/>
      <c r="N36" s="151"/>
      <c r="O36" s="151"/>
      <c r="P36" s="234"/>
    </row>
    <row r="37" ht="21.75" customHeight="1" spans="1:16">
      <c r="A37" s="83" t="s">
        <v>182</v>
      </c>
      <c r="B37" s="86" t="s">
        <v>183</v>
      </c>
      <c r="C37" s="86"/>
      <c r="D37" s="86" t="s">
        <v>168</v>
      </c>
      <c r="E37" s="86"/>
      <c r="F37" s="101" t="s">
        <v>184</v>
      </c>
      <c r="G37" s="109"/>
      <c r="H37" s="86" t="s">
        <v>185</v>
      </c>
      <c r="I37" s="101" t="s">
        <v>186</v>
      </c>
      <c r="J37" s="109"/>
      <c r="K37" s="101" t="s">
        <v>168</v>
      </c>
      <c r="L37" s="109"/>
      <c r="M37" s="86" t="s">
        <v>187</v>
      </c>
      <c r="N37" s="86" t="s">
        <v>188</v>
      </c>
      <c r="O37" s="86"/>
      <c r="P37" s="235"/>
    </row>
    <row r="38" ht="36" customHeight="1" spans="1:16">
      <c r="A38" s="153" t="s">
        <v>189</v>
      </c>
      <c r="B38" s="117" t="s">
        <v>190</v>
      </c>
      <c r="C38" s="117"/>
      <c r="D38" s="117" t="s">
        <v>174</v>
      </c>
      <c r="E38" s="117"/>
      <c r="F38" s="84" t="s">
        <v>191</v>
      </c>
      <c r="G38" s="85"/>
      <c r="H38" s="117" t="s">
        <v>192</v>
      </c>
      <c r="I38" s="120" t="s">
        <v>193</v>
      </c>
      <c r="J38" s="121"/>
      <c r="K38" s="120" t="s">
        <v>172</v>
      </c>
      <c r="L38" s="121"/>
      <c r="M38" s="116" t="s">
        <v>194</v>
      </c>
      <c r="N38" s="116" t="s">
        <v>195</v>
      </c>
      <c r="O38" s="116"/>
      <c r="P38" s="236"/>
    </row>
    <row r="39" ht="21.75" customHeight="1" spans="1:16">
      <c r="A39" s="153" t="s">
        <v>196</v>
      </c>
      <c r="B39" s="117" t="s">
        <v>197</v>
      </c>
      <c r="C39" s="117"/>
      <c r="D39" s="117" t="s">
        <v>172</v>
      </c>
      <c r="E39" s="117"/>
      <c r="F39" s="84" t="s">
        <v>198</v>
      </c>
      <c r="G39" s="85"/>
      <c r="H39" s="117" t="s">
        <v>38</v>
      </c>
      <c r="I39" s="120" t="s">
        <v>199</v>
      </c>
      <c r="J39" s="121"/>
      <c r="K39" s="120" t="s">
        <v>172</v>
      </c>
      <c r="L39" s="121"/>
      <c r="M39" s="116" t="s">
        <v>200</v>
      </c>
      <c r="N39" s="116" t="s">
        <v>201</v>
      </c>
      <c r="O39" s="116"/>
      <c r="P39" s="236"/>
    </row>
    <row r="40" ht="21.75" customHeight="1" spans="1:16">
      <c r="A40" s="153"/>
      <c r="B40" s="117"/>
      <c r="C40" s="117"/>
      <c r="D40" s="117"/>
      <c r="E40" s="117"/>
      <c r="F40" s="154"/>
      <c r="G40" s="154"/>
      <c r="H40" s="155"/>
      <c r="I40" s="120" t="s">
        <v>202</v>
      </c>
      <c r="J40" s="121"/>
      <c r="K40" s="120" t="s">
        <v>172</v>
      </c>
      <c r="L40" s="121" t="s">
        <v>172</v>
      </c>
      <c r="M40" s="116" t="s">
        <v>194</v>
      </c>
      <c r="N40" s="116" t="s">
        <v>201</v>
      </c>
      <c r="O40" s="116"/>
      <c r="P40" s="236"/>
    </row>
    <row r="41" ht="21.75" customHeight="1" spans="1:16">
      <c r="A41" s="156"/>
      <c r="B41" s="154"/>
      <c r="C41" s="154"/>
      <c r="D41" s="116"/>
      <c r="E41" s="116"/>
      <c r="F41" s="154"/>
      <c r="G41" s="154"/>
      <c r="H41" s="157"/>
      <c r="I41" s="120" t="s">
        <v>203</v>
      </c>
      <c r="J41" s="121"/>
      <c r="K41" s="120" t="s">
        <v>174</v>
      </c>
      <c r="L41" s="121"/>
      <c r="M41" s="116" t="s">
        <v>200</v>
      </c>
      <c r="N41" s="116" t="s">
        <v>195</v>
      </c>
      <c r="O41" s="116"/>
      <c r="P41" s="236"/>
    </row>
    <row r="42" ht="21.75" customHeight="1" spans="1:16">
      <c r="A42" s="150" t="s">
        <v>204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234"/>
    </row>
    <row r="43" ht="24" customHeight="1" spans="1:16">
      <c r="A43" s="83" t="s">
        <v>205</v>
      </c>
      <c r="B43" s="86" t="s">
        <v>206</v>
      </c>
      <c r="C43" s="86"/>
      <c r="D43" s="86" t="s">
        <v>168</v>
      </c>
      <c r="E43" s="86"/>
      <c r="F43" s="86" t="s">
        <v>207</v>
      </c>
      <c r="G43" s="86"/>
      <c r="H43" s="86" t="s">
        <v>208</v>
      </c>
      <c r="I43" s="162"/>
      <c r="J43" s="162"/>
      <c r="K43" s="162"/>
      <c r="L43" s="162"/>
      <c r="M43" s="162"/>
      <c r="N43" s="162"/>
      <c r="O43" s="162"/>
      <c r="P43" s="237"/>
    </row>
    <row r="44" ht="21.75" customHeight="1" spans="1:16">
      <c r="A44" s="153" t="s">
        <v>209</v>
      </c>
      <c r="B44" s="117" t="s">
        <v>210</v>
      </c>
      <c r="C44" s="117"/>
      <c r="D44" s="117" t="s">
        <v>211</v>
      </c>
      <c r="E44" s="117"/>
      <c r="F44" s="117" t="s">
        <v>212</v>
      </c>
      <c r="G44" s="117"/>
      <c r="H44" s="117" t="s">
        <v>213</v>
      </c>
      <c r="I44" s="238"/>
      <c r="J44" s="238"/>
      <c r="K44" s="238"/>
      <c r="L44" s="238"/>
      <c r="M44" s="238"/>
      <c r="N44" s="238"/>
      <c r="O44" s="238"/>
      <c r="P44" s="239"/>
    </row>
    <row r="45" ht="21.75" customHeight="1" spans="1:16">
      <c r="A45" s="153" t="s">
        <v>196</v>
      </c>
      <c r="B45" s="117" t="s">
        <v>210</v>
      </c>
      <c r="C45" s="117"/>
      <c r="D45" s="117" t="s">
        <v>211</v>
      </c>
      <c r="E45" s="117"/>
      <c r="F45" s="117" t="s">
        <v>65</v>
      </c>
      <c r="G45" s="117"/>
      <c r="H45" s="117" t="s">
        <v>65</v>
      </c>
      <c r="I45" s="238"/>
      <c r="J45" s="238"/>
      <c r="K45" s="238"/>
      <c r="L45" s="238"/>
      <c r="M45" s="238"/>
      <c r="N45" s="238"/>
      <c r="O45" s="238"/>
      <c r="P45" s="239"/>
    </row>
    <row r="46" ht="21.75" customHeight="1" spans="1:16">
      <c r="A46" s="158"/>
      <c r="B46" s="159"/>
      <c r="C46" s="159"/>
      <c r="D46" s="159"/>
      <c r="E46" s="159"/>
      <c r="F46" s="159"/>
      <c r="G46" s="159"/>
      <c r="H46" s="159"/>
      <c r="I46" s="240"/>
      <c r="J46" s="240"/>
      <c r="K46" s="240"/>
      <c r="L46" s="240"/>
      <c r="M46" s="240"/>
      <c r="N46" s="240"/>
      <c r="O46" s="240"/>
      <c r="P46" s="241"/>
    </row>
    <row r="47" ht="13.5" spans="1:16">
      <c r="A47" s="81" t="s">
        <v>214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184"/>
    </row>
    <row r="48" ht="22.5" customHeight="1" spans="1:16">
      <c r="A48" s="160" t="s">
        <v>215</v>
      </c>
      <c r="B48" s="132"/>
      <c r="C48" s="132"/>
      <c r="D48" s="132"/>
      <c r="E48" s="132"/>
      <c r="F48" s="132"/>
      <c r="G48" s="132"/>
      <c r="H48" s="132" t="s">
        <v>216</v>
      </c>
      <c r="I48" s="132"/>
      <c r="J48" s="132"/>
      <c r="K48" s="132"/>
      <c r="L48" s="132"/>
      <c r="M48" s="132"/>
      <c r="N48" s="132"/>
      <c r="O48" s="132"/>
      <c r="P48" s="242"/>
    </row>
    <row r="49" ht="22.5" customHeight="1" spans="1:16">
      <c r="A49" s="160" t="s">
        <v>217</v>
      </c>
      <c r="B49" s="154"/>
      <c r="C49" s="154"/>
      <c r="D49" s="154"/>
      <c r="E49" s="86" t="s">
        <v>218</v>
      </c>
      <c r="F49" s="86"/>
      <c r="G49" s="154"/>
      <c r="H49" s="132" t="s">
        <v>217</v>
      </c>
      <c r="I49" s="154"/>
      <c r="J49" s="154"/>
      <c r="K49" s="154"/>
      <c r="L49" s="154"/>
      <c r="M49" s="154"/>
      <c r="N49" s="132" t="s">
        <v>218</v>
      </c>
      <c r="O49" s="154"/>
      <c r="P49" s="243"/>
    </row>
    <row r="50" ht="22.5" customHeight="1" spans="1:16">
      <c r="A50" s="160" t="s">
        <v>219</v>
      </c>
      <c r="B50" s="154"/>
      <c r="C50" s="154"/>
      <c r="D50" s="154"/>
      <c r="E50" s="86" t="s">
        <v>218</v>
      </c>
      <c r="F50" s="86"/>
      <c r="G50" s="154"/>
      <c r="H50" s="132" t="s">
        <v>219</v>
      </c>
      <c r="I50" s="154"/>
      <c r="J50" s="154"/>
      <c r="K50" s="154"/>
      <c r="L50" s="154"/>
      <c r="M50" s="154"/>
      <c r="N50" s="132" t="s">
        <v>218</v>
      </c>
      <c r="O50" s="154"/>
      <c r="P50" s="243"/>
    </row>
    <row r="51" ht="22.5" customHeight="1" spans="1:16">
      <c r="A51" s="160" t="s">
        <v>220</v>
      </c>
      <c r="B51" s="154"/>
      <c r="C51" s="154"/>
      <c r="D51" s="154"/>
      <c r="E51" s="86" t="s">
        <v>218</v>
      </c>
      <c r="F51" s="86"/>
      <c r="G51" s="154"/>
      <c r="H51" s="132" t="s">
        <v>220</v>
      </c>
      <c r="I51" s="154"/>
      <c r="J51" s="154"/>
      <c r="K51" s="154"/>
      <c r="L51" s="154"/>
      <c r="M51" s="154"/>
      <c r="N51" s="132" t="s">
        <v>218</v>
      </c>
      <c r="O51" s="154"/>
      <c r="P51" s="243"/>
    </row>
    <row r="52" ht="22.5" customHeight="1" spans="1:16">
      <c r="A52" s="160" t="s">
        <v>221</v>
      </c>
      <c r="B52" s="154"/>
      <c r="C52" s="154"/>
      <c r="D52" s="154"/>
      <c r="E52" s="86" t="s">
        <v>218</v>
      </c>
      <c r="F52" s="86"/>
      <c r="G52" s="154"/>
      <c r="H52" s="132" t="s">
        <v>221</v>
      </c>
      <c r="I52" s="154"/>
      <c r="J52" s="154"/>
      <c r="K52" s="154"/>
      <c r="L52" s="154"/>
      <c r="M52" s="154"/>
      <c r="N52" s="132" t="s">
        <v>218</v>
      </c>
      <c r="O52" s="154"/>
      <c r="P52" s="243"/>
    </row>
    <row r="53" ht="22.5" customHeight="1" spans="1:16">
      <c r="A53" s="160" t="s">
        <v>222</v>
      </c>
      <c r="B53" s="154"/>
      <c r="C53" s="154"/>
      <c r="D53" s="154"/>
      <c r="E53" s="86" t="s">
        <v>218</v>
      </c>
      <c r="F53" s="86"/>
      <c r="G53" s="154"/>
      <c r="H53" s="132" t="s">
        <v>222</v>
      </c>
      <c r="I53" s="154"/>
      <c r="J53" s="154"/>
      <c r="K53" s="154"/>
      <c r="L53" s="154"/>
      <c r="M53" s="154"/>
      <c r="N53" s="132" t="s">
        <v>218</v>
      </c>
      <c r="O53" s="154"/>
      <c r="P53" s="243"/>
    </row>
    <row r="54" ht="22.5" customHeight="1" spans="1:16">
      <c r="A54" s="158" t="s">
        <v>223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244"/>
    </row>
    <row r="55" ht="22.5" customHeight="1" spans="1:16">
      <c r="A55" s="81" t="s">
        <v>224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184"/>
    </row>
    <row r="56" ht="21.75" customHeight="1" spans="1:16">
      <c r="A56" s="150" t="s">
        <v>225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234"/>
    </row>
    <row r="57" ht="21.75" customHeight="1" spans="1:16">
      <c r="A57" s="161" t="s">
        <v>226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237"/>
    </row>
    <row r="58" ht="22.5" customHeight="1" spans="1:16">
      <c r="A58" s="163" t="s">
        <v>227</v>
      </c>
      <c r="B58" s="164" t="s">
        <v>228</v>
      </c>
      <c r="C58" s="165" t="s">
        <v>229</v>
      </c>
      <c r="D58" s="165"/>
      <c r="E58" s="166"/>
      <c r="F58" s="151" t="s">
        <v>230</v>
      </c>
      <c r="G58" s="151"/>
      <c r="H58" s="151"/>
      <c r="I58" s="151"/>
      <c r="J58" s="245"/>
      <c r="K58" s="245"/>
      <c r="L58" s="245"/>
      <c r="M58" s="245"/>
      <c r="N58" s="245"/>
      <c r="O58" s="245"/>
      <c r="P58" s="246"/>
    </row>
    <row r="59" ht="32.25" customHeight="1" spans="1:16">
      <c r="A59" s="167" t="s">
        <v>231</v>
      </c>
      <c r="B59" s="168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247"/>
    </row>
    <row r="60" ht="25.5" customHeight="1" spans="1:16">
      <c r="A60" s="160" t="s">
        <v>232</v>
      </c>
      <c r="B60" s="170"/>
      <c r="C60" s="154" t="s">
        <v>233</v>
      </c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243"/>
    </row>
    <row r="61" ht="25.5" customHeight="1" spans="1:16">
      <c r="A61" s="160"/>
      <c r="B61" s="170"/>
      <c r="C61" s="154" t="s">
        <v>234</v>
      </c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243"/>
    </row>
    <row r="62" ht="23.25" customHeight="1" spans="1:16">
      <c r="A62" s="171"/>
      <c r="B62" s="172"/>
      <c r="C62" s="159" t="s">
        <v>235</v>
      </c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244"/>
    </row>
    <row r="63" ht="21.75" customHeight="1" spans="1:16">
      <c r="A63" s="173" t="s">
        <v>236</v>
      </c>
      <c r="B63" s="174" t="s">
        <v>237</v>
      </c>
      <c r="C63" s="174"/>
      <c r="D63" s="174"/>
      <c r="E63" s="174"/>
      <c r="F63" s="174"/>
      <c r="G63" s="174"/>
      <c r="H63" s="175"/>
      <c r="I63" s="175"/>
      <c r="J63" s="175"/>
      <c r="K63" s="175"/>
      <c r="L63" s="175"/>
      <c r="M63" s="175"/>
      <c r="N63" s="175"/>
      <c r="O63" s="175"/>
      <c r="P63" s="248"/>
    </row>
    <row r="64" ht="39.75" customHeight="1" spans="1:16">
      <c r="A64" s="176" t="s">
        <v>238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249"/>
    </row>
    <row r="65" ht="24" customHeight="1" spans="1:16">
      <c r="A65" s="253" t="s">
        <v>239</v>
      </c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7"/>
    </row>
    <row r="66" ht="21.75" customHeight="1" spans="1:16">
      <c r="A66" s="255" t="s">
        <v>240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258"/>
    </row>
    <row r="67" ht="21.75" customHeight="1" spans="1:16">
      <c r="A67" s="256" t="s">
        <v>241</v>
      </c>
      <c r="B67" s="256"/>
      <c r="C67" s="256"/>
      <c r="D67" s="256" t="s">
        <v>242</v>
      </c>
      <c r="E67" s="256"/>
      <c r="F67" s="256"/>
      <c r="G67" s="256"/>
      <c r="H67" s="256" t="s">
        <v>243</v>
      </c>
      <c r="I67" s="256"/>
      <c r="J67" s="256"/>
      <c r="K67" s="256"/>
      <c r="L67" s="256"/>
      <c r="M67" s="256" t="s">
        <v>244</v>
      </c>
      <c r="N67" s="256"/>
      <c r="O67" s="256"/>
      <c r="P67" s="256"/>
    </row>
    <row r="68" ht="33" customHeight="1"/>
    <row r="72" ht="19.5" customHeight="1"/>
    <row r="73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24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B41:C41"/>
    <mergeCell ref="D41:E41"/>
    <mergeCell ref="F41:G41"/>
    <mergeCell ref="I41:J41"/>
    <mergeCell ref="K41:L41"/>
    <mergeCell ref="N41:P41"/>
    <mergeCell ref="A42:P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A47:P47"/>
    <mergeCell ref="A48:G48"/>
    <mergeCell ref="H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B53:D53"/>
    <mergeCell ref="E53:F53"/>
    <mergeCell ref="I53:M53"/>
    <mergeCell ref="O53:P53"/>
    <mergeCell ref="A54:P54"/>
    <mergeCell ref="A55:P55"/>
    <mergeCell ref="A56:P56"/>
    <mergeCell ref="A57:P57"/>
    <mergeCell ref="C58:E58"/>
    <mergeCell ref="F58:I58"/>
    <mergeCell ref="J58:P58"/>
    <mergeCell ref="B59:P59"/>
    <mergeCell ref="C60:P60"/>
    <mergeCell ref="C61:P61"/>
    <mergeCell ref="C62:P62"/>
    <mergeCell ref="B63:G63"/>
    <mergeCell ref="A64:P64"/>
    <mergeCell ref="A65:P65"/>
    <mergeCell ref="A66:P66"/>
    <mergeCell ref="A67:C67"/>
    <mergeCell ref="D67:G67"/>
    <mergeCell ref="H67:L67"/>
    <mergeCell ref="M67:P67"/>
    <mergeCell ref="A60:A62"/>
  </mergeCells>
  <dataValidations count="13"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ate" operator="greaterThan" allowBlank="1" showInputMessage="1" showErrorMessage="1" sqref="L23:M23 O23:P23 L20:M22 O20:P22">
      <formula1>18264</formula1>
    </dataValidation>
    <dataValidation type="decimal" operator="greaterThan" allowBlank="1" showInputMessage="1" showErrorMessage="1" sqref="N9:P9">
      <formula1>0</formula1>
    </dataValidation>
    <dataValidation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8" r:id="rId13" display="1255421462@qq.com"/>
    <hyperlink ref="N17" r:id="rId14" display="zsh1976317@163.com"/>
  </hyperlinks>
  <pageMargins left="0.196850393700787" right="0.196850393700787" top="0.78740157480315" bottom="0.196850393700787" header="0.31496062992126" footer="0.31496062992126"/>
  <pageSetup paperSize="9" scale="96" orientation="portrait"/>
  <headerFooter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O16" sqref="O16"/>
    </sheetView>
  </sheetViews>
  <sheetFormatPr defaultColWidth="9" defaultRowHeight="13.5"/>
  <cols>
    <col min="1" max="1" width="12.6666666666667" style="12" customWidth="1"/>
    <col min="2" max="2" width="10.6666666666667" style="12" customWidth="1"/>
    <col min="3" max="4" width="7" style="12" customWidth="1"/>
    <col min="5" max="5" width="12.1666666666667" style="12" customWidth="1"/>
    <col min="6" max="6" width="12.5" style="12" customWidth="1"/>
    <col min="7" max="7" width="15.6666666666667" style="12" customWidth="1"/>
    <col min="8" max="8" width="12.1666666666667" style="12" customWidth="1"/>
    <col min="9" max="9" width="22.8333333333333" style="12" customWidth="1"/>
    <col min="10" max="10" width="7" style="12" customWidth="1"/>
    <col min="11" max="16384" width="9.33333333333333" style="12"/>
  </cols>
  <sheetData>
    <row r="1" ht="17.25" customHeight="1" spans="1:10">
      <c r="A1" s="13" t="s">
        <v>245</v>
      </c>
      <c r="B1" s="13"/>
      <c r="C1" s="13"/>
      <c r="D1" s="13"/>
      <c r="E1" s="13"/>
      <c r="F1" s="13"/>
      <c r="G1" s="13"/>
      <c r="H1" s="13"/>
      <c r="I1" s="13"/>
      <c r="J1" s="13"/>
    </row>
    <row r="2" ht="17.25" customHeight="1" spans="1:10">
      <c r="A2" s="14" t="s">
        <v>246</v>
      </c>
      <c r="B2" s="15"/>
      <c r="C2" s="16"/>
      <c r="D2" s="16"/>
      <c r="E2" s="17"/>
      <c r="F2" s="18" t="s">
        <v>247</v>
      </c>
      <c r="G2" s="19"/>
      <c r="H2" s="19"/>
      <c r="I2" s="19"/>
      <c r="J2" s="19"/>
    </row>
    <row r="3" ht="17.25" customHeight="1" spans="1:10">
      <c r="A3" s="14" t="s">
        <v>248</v>
      </c>
      <c r="B3" s="20"/>
      <c r="C3" s="20"/>
      <c r="D3" s="20"/>
      <c r="E3" s="21"/>
      <c r="F3" s="18" t="s">
        <v>249</v>
      </c>
      <c r="G3" s="19"/>
      <c r="H3" s="19"/>
      <c r="I3" s="19"/>
      <c r="J3" s="19"/>
    </row>
    <row r="4" ht="17.25" customHeight="1" spans="1:10">
      <c r="A4" s="22" t="s">
        <v>250</v>
      </c>
      <c r="B4" s="20"/>
      <c r="C4" s="20"/>
      <c r="D4" s="20"/>
      <c r="E4" s="21"/>
      <c r="F4" s="23" t="s">
        <v>248</v>
      </c>
      <c r="G4" s="19"/>
      <c r="H4" s="19"/>
      <c r="I4" s="19"/>
      <c r="J4" s="19"/>
    </row>
    <row r="5" ht="17.25" customHeight="1" spans="1:10">
      <c r="A5" s="24" t="s">
        <v>251</v>
      </c>
      <c r="B5" s="24"/>
      <c r="C5" s="24"/>
      <c r="D5" s="24"/>
      <c r="E5" s="24"/>
      <c r="F5" s="24"/>
      <c r="G5" s="24"/>
      <c r="H5" s="24"/>
      <c r="I5" s="24"/>
      <c r="J5" s="24"/>
    </row>
    <row r="6" ht="17.25" customHeight="1" spans="1:10">
      <c r="A6" s="25" t="s">
        <v>252</v>
      </c>
      <c r="B6" s="25" t="s">
        <v>253</v>
      </c>
      <c r="C6" s="25" t="s">
        <v>254</v>
      </c>
      <c r="D6" s="25" t="s">
        <v>255</v>
      </c>
      <c r="E6" s="25" t="s">
        <v>256</v>
      </c>
      <c r="F6" s="25" t="s">
        <v>257</v>
      </c>
      <c r="G6" s="25" t="s">
        <v>258</v>
      </c>
      <c r="H6" s="25" t="s">
        <v>259</v>
      </c>
      <c r="I6" s="25" t="s">
        <v>260</v>
      </c>
      <c r="J6" s="25" t="s">
        <v>261</v>
      </c>
    </row>
    <row r="7" ht="17.25" customHeight="1" spans="1:10">
      <c r="A7" s="26" t="s">
        <v>262</v>
      </c>
      <c r="B7" s="26" t="s">
        <v>263</v>
      </c>
      <c r="C7" s="26" t="s">
        <v>264</v>
      </c>
      <c r="D7" s="26">
        <v>43</v>
      </c>
      <c r="E7" s="26" t="s">
        <v>265</v>
      </c>
      <c r="F7" s="26" t="s">
        <v>266</v>
      </c>
      <c r="G7" s="26" t="s">
        <v>267</v>
      </c>
      <c r="H7" s="26" t="s">
        <v>268</v>
      </c>
      <c r="I7" s="26" t="s">
        <v>269</v>
      </c>
      <c r="J7" s="26"/>
    </row>
    <row r="8" ht="17.25" customHeight="1" spans="1:10">
      <c r="A8" s="27"/>
      <c r="B8" s="28"/>
      <c r="C8" s="28"/>
      <c r="D8" s="28"/>
      <c r="E8" s="28"/>
      <c r="F8" s="28"/>
      <c r="G8" s="28"/>
      <c r="H8" s="28"/>
      <c r="I8" s="28"/>
      <c r="J8" s="28"/>
    </row>
    <row r="9" ht="17.25" customHeight="1" spans="1:10">
      <c r="A9" s="27"/>
      <c r="B9" s="28"/>
      <c r="C9" s="28"/>
      <c r="D9" s="28"/>
      <c r="E9" s="28"/>
      <c r="F9" s="28"/>
      <c r="G9" s="28"/>
      <c r="H9" s="28"/>
      <c r="I9" s="28"/>
      <c r="J9" s="28"/>
    </row>
    <row r="10" ht="17.25" customHeight="1" spans="1:10">
      <c r="A10" s="27"/>
      <c r="B10" s="28"/>
      <c r="C10" s="28"/>
      <c r="D10" s="28"/>
      <c r="E10" s="28"/>
      <c r="F10" s="28"/>
      <c r="G10" s="28"/>
      <c r="H10" s="28"/>
      <c r="I10" s="28"/>
      <c r="J10" s="28"/>
    </row>
    <row r="11" ht="17.25" customHeight="1" spans="1:10">
      <c r="A11" s="29"/>
      <c r="B11" s="28"/>
      <c r="C11" s="28"/>
      <c r="D11" s="28"/>
      <c r="E11" s="28"/>
      <c r="F11" s="28"/>
      <c r="G11" s="28" t="s">
        <v>270</v>
      </c>
      <c r="H11" s="28"/>
      <c r="I11" s="28"/>
      <c r="J11" s="28"/>
    </row>
    <row r="12" ht="17.25" customHeight="1" spans="1:10">
      <c r="A12" s="29"/>
      <c r="B12" s="28"/>
      <c r="C12" s="28"/>
      <c r="D12" s="28"/>
      <c r="E12" s="28"/>
      <c r="F12" s="28"/>
      <c r="G12" s="28"/>
      <c r="H12" s="28"/>
      <c r="I12" s="28"/>
      <c r="J12" s="28"/>
    </row>
    <row r="13" ht="17.25" customHeight="1" spans="1:10">
      <c r="A13" s="29"/>
      <c r="B13" s="28"/>
      <c r="C13" s="28"/>
      <c r="D13" s="28"/>
      <c r="E13" s="28"/>
      <c r="F13" s="28"/>
      <c r="G13" s="28"/>
      <c r="H13" s="28"/>
      <c r="I13" s="28"/>
      <c r="J13" s="28"/>
    </row>
    <row r="14" ht="17.25" customHeight="1" spans="1:10">
      <c r="A14" s="29"/>
      <c r="B14" s="28"/>
      <c r="C14" s="28"/>
      <c r="D14" s="28"/>
      <c r="E14" s="28"/>
      <c r="F14" s="28"/>
      <c r="G14" s="28"/>
      <c r="H14" s="28"/>
      <c r="I14" s="28"/>
      <c r="J14" s="28"/>
    </row>
    <row r="15" ht="17.25" customHeight="1" spans="1:10">
      <c r="A15" s="30" t="s">
        <v>271</v>
      </c>
      <c r="B15" s="31"/>
      <c r="C15" s="31"/>
      <c r="D15" s="31"/>
      <c r="E15" s="31"/>
      <c r="F15" s="31"/>
      <c r="G15" s="31"/>
      <c r="H15" s="31"/>
      <c r="I15" s="31"/>
      <c r="J15" s="60"/>
    </row>
    <row r="16" s="10" customFormat="1" ht="17.25" customHeight="1" spans="1:10">
      <c r="A16" s="32" t="s">
        <v>252</v>
      </c>
      <c r="B16" s="32" t="s">
        <v>272</v>
      </c>
      <c r="C16" s="32"/>
      <c r="D16" s="32"/>
      <c r="E16" s="32" t="s">
        <v>273</v>
      </c>
      <c r="F16" s="32" t="s">
        <v>218</v>
      </c>
      <c r="G16" s="32" t="s">
        <v>274</v>
      </c>
      <c r="H16" s="32" t="s">
        <v>275</v>
      </c>
      <c r="I16" s="32" t="s">
        <v>276</v>
      </c>
      <c r="J16" s="32" t="s">
        <v>261</v>
      </c>
    </row>
    <row r="17" s="10" customFormat="1" ht="24.75" customHeight="1" spans="1:10">
      <c r="A17" s="32" t="s">
        <v>262</v>
      </c>
      <c r="B17" s="32" t="s">
        <v>277</v>
      </c>
      <c r="C17" s="32"/>
      <c r="D17" s="32"/>
      <c r="E17" s="32">
        <v>2512</v>
      </c>
      <c r="F17" s="32">
        <v>1</v>
      </c>
      <c r="G17" s="32" t="s">
        <v>278</v>
      </c>
      <c r="H17" s="32" t="s">
        <v>279</v>
      </c>
      <c r="I17" s="32" t="s">
        <v>280</v>
      </c>
      <c r="J17" s="61"/>
    </row>
    <row r="18" s="10" customFormat="1" ht="17.25" customHeight="1" spans="1:10">
      <c r="A18" s="33"/>
      <c r="B18" s="33"/>
      <c r="C18" s="33"/>
      <c r="D18" s="33"/>
      <c r="E18" s="33"/>
      <c r="F18" s="33"/>
      <c r="G18" s="33"/>
      <c r="H18" s="33"/>
      <c r="I18" s="33"/>
      <c r="J18" s="62"/>
    </row>
    <row r="19" s="10" customFormat="1" ht="17.25" customHeight="1" spans="1:10">
      <c r="A19" s="33"/>
      <c r="B19" s="33"/>
      <c r="C19" s="33"/>
      <c r="D19" s="33"/>
      <c r="E19" s="33"/>
      <c r="F19" s="33"/>
      <c r="G19" s="33"/>
      <c r="H19" s="33"/>
      <c r="I19" s="33"/>
      <c r="J19" s="62"/>
    </row>
    <row r="20" s="10" customFormat="1" ht="17.25" customHeight="1" spans="1:10">
      <c r="A20" s="33"/>
      <c r="B20" s="33"/>
      <c r="C20" s="33"/>
      <c r="D20" s="33"/>
      <c r="E20" s="33"/>
      <c r="F20" s="33"/>
      <c r="G20" s="33"/>
      <c r="H20" s="33"/>
      <c r="I20" s="33"/>
      <c r="J20" s="62"/>
    </row>
    <row r="21" s="10" customFormat="1" ht="17.25" customHeight="1" spans="1:10">
      <c r="A21" s="33"/>
      <c r="B21" s="33"/>
      <c r="C21" s="33"/>
      <c r="D21" s="33"/>
      <c r="E21" s="33"/>
      <c r="F21" s="33"/>
      <c r="G21" s="33"/>
      <c r="H21" s="33"/>
      <c r="I21" s="33"/>
      <c r="J21" s="62"/>
    </row>
    <row r="22" s="10" customFormat="1" ht="17.25" customHeight="1" spans="1:10">
      <c r="A22" s="33"/>
      <c r="B22" s="33"/>
      <c r="C22" s="33"/>
      <c r="D22" s="33"/>
      <c r="E22" s="33"/>
      <c r="F22" s="33"/>
      <c r="G22" s="33"/>
      <c r="H22" s="33"/>
      <c r="I22" s="33"/>
      <c r="J22" s="62"/>
    </row>
    <row r="23" s="10" customFormat="1" ht="17.25" customHeight="1" spans="1:10">
      <c r="A23" s="33"/>
      <c r="B23" s="33"/>
      <c r="C23" s="33"/>
      <c r="D23" s="33"/>
      <c r="E23" s="33"/>
      <c r="F23" s="33"/>
      <c r="G23" s="33"/>
      <c r="H23" s="33"/>
      <c r="I23" s="33"/>
      <c r="J23" s="62"/>
    </row>
    <row r="24" s="10" customFormat="1" ht="17.25" customHeight="1" spans="1:10">
      <c r="A24" s="33"/>
      <c r="B24" s="33"/>
      <c r="C24" s="33"/>
      <c r="D24" s="33"/>
      <c r="E24" s="33"/>
      <c r="F24" s="33"/>
      <c r="G24" s="33"/>
      <c r="H24" s="33"/>
      <c r="I24" s="33"/>
      <c r="J24" s="62"/>
    </row>
    <row r="25" s="10" customFormat="1" ht="17.25" customHeight="1" spans="1:10">
      <c r="A25" s="33"/>
      <c r="B25" s="33"/>
      <c r="C25" s="33"/>
      <c r="D25" s="33"/>
      <c r="E25" s="33"/>
      <c r="F25" s="33"/>
      <c r="G25" s="33"/>
      <c r="H25" s="33"/>
      <c r="I25" s="33"/>
      <c r="J25" s="62"/>
    </row>
    <row r="26" ht="17.25" customHeight="1" spans="1:10">
      <c r="A26" s="34" t="s">
        <v>281</v>
      </c>
      <c r="B26" s="35"/>
      <c r="C26" s="35"/>
      <c r="D26" s="35"/>
      <c r="E26" s="35"/>
      <c r="F26" s="35"/>
      <c r="G26" s="35"/>
      <c r="H26" s="35"/>
      <c r="I26" s="35"/>
      <c r="J26" s="63"/>
    </row>
    <row r="27" s="11" customFormat="1" ht="17.25" customHeight="1" spans="1:10">
      <c r="A27" s="36" t="s">
        <v>252</v>
      </c>
      <c r="B27" s="37" t="s">
        <v>282</v>
      </c>
      <c r="C27" s="38"/>
      <c r="D27" s="38"/>
      <c r="E27" s="38"/>
      <c r="F27" s="39"/>
      <c r="G27" s="37" t="s">
        <v>283</v>
      </c>
      <c r="H27" s="38"/>
      <c r="I27" s="39"/>
      <c r="J27" s="64" t="s">
        <v>261</v>
      </c>
    </row>
    <row r="28" ht="17.25" customHeight="1" spans="1:10">
      <c r="A28" s="32" t="s">
        <v>262</v>
      </c>
      <c r="B28" s="40" t="s">
        <v>284</v>
      </c>
      <c r="C28" s="41"/>
      <c r="D28" s="41"/>
      <c r="E28" s="41"/>
      <c r="F28" s="42"/>
      <c r="G28" s="40" t="s">
        <v>285</v>
      </c>
      <c r="H28" s="41"/>
      <c r="I28" s="42"/>
      <c r="J28" s="65"/>
    </row>
    <row r="29" ht="17.25" customHeight="1" spans="1:10">
      <c r="A29" s="43"/>
      <c r="B29" s="44"/>
      <c r="C29" s="45"/>
      <c r="D29" s="45"/>
      <c r="E29" s="45"/>
      <c r="F29" s="46"/>
      <c r="G29" s="44"/>
      <c r="H29" s="45"/>
      <c r="I29" s="46"/>
      <c r="J29" s="28"/>
    </row>
    <row r="30" ht="17.25" customHeight="1" spans="1:10">
      <c r="A30" s="43"/>
      <c r="B30" s="44"/>
      <c r="C30" s="45"/>
      <c r="D30" s="45"/>
      <c r="E30" s="45"/>
      <c r="F30" s="46"/>
      <c r="G30" s="44"/>
      <c r="H30" s="45"/>
      <c r="I30" s="46"/>
      <c r="J30" s="28"/>
    </row>
    <row r="31" ht="17.25" customHeight="1" spans="1:10">
      <c r="A31" s="43"/>
      <c r="B31" s="44"/>
      <c r="C31" s="45"/>
      <c r="D31" s="45"/>
      <c r="E31" s="45"/>
      <c r="F31" s="46"/>
      <c r="G31" s="44"/>
      <c r="H31" s="45"/>
      <c r="I31" s="46"/>
      <c r="J31" s="28"/>
    </row>
    <row r="32" ht="17.25" customHeight="1" spans="1:10">
      <c r="A32" s="43"/>
      <c r="B32" s="44"/>
      <c r="C32" s="45"/>
      <c r="D32" s="45"/>
      <c r="E32" s="45"/>
      <c r="F32" s="46"/>
      <c r="G32" s="44"/>
      <c r="H32" s="45"/>
      <c r="I32" s="46"/>
      <c r="J32" s="28"/>
    </row>
    <row r="33" ht="17.25" customHeight="1" spans="1:10">
      <c r="A33" s="43"/>
      <c r="B33" s="44"/>
      <c r="C33" s="45"/>
      <c r="D33" s="45"/>
      <c r="E33" s="45"/>
      <c r="F33" s="46"/>
      <c r="G33" s="44"/>
      <c r="H33" s="45"/>
      <c r="I33" s="46"/>
      <c r="J33" s="28"/>
    </row>
    <row r="34" ht="17.25" customHeight="1" spans="1:10">
      <c r="A34" s="43"/>
      <c r="B34" s="44"/>
      <c r="C34" s="45"/>
      <c r="D34" s="45"/>
      <c r="E34" s="45"/>
      <c r="F34" s="46"/>
      <c r="G34" s="44"/>
      <c r="H34" s="45"/>
      <c r="I34" s="46"/>
      <c r="J34" s="28"/>
    </row>
    <row r="35" ht="17.25" customHeight="1" spans="1:13">
      <c r="A35" s="47"/>
      <c r="B35" s="44"/>
      <c r="C35" s="45"/>
      <c r="D35" s="45"/>
      <c r="E35" s="45"/>
      <c r="F35" s="46"/>
      <c r="G35" s="48"/>
      <c r="H35" s="49"/>
      <c r="I35" s="66"/>
      <c r="J35" s="67"/>
      <c r="K35" s="59"/>
      <c r="L35" s="59"/>
      <c r="M35" s="59"/>
    </row>
    <row r="36" ht="17.25" customHeight="1" spans="1:13">
      <c r="A36" s="50"/>
      <c r="B36" s="51"/>
      <c r="C36" s="52"/>
      <c r="D36" s="52"/>
      <c r="E36" s="52"/>
      <c r="F36" s="53"/>
      <c r="G36" s="54"/>
      <c r="H36" s="55"/>
      <c r="I36" s="68"/>
      <c r="J36" s="69"/>
      <c r="K36" s="59"/>
      <c r="L36" s="59"/>
      <c r="M36" s="59"/>
    </row>
    <row r="37" ht="17.25" customHeight="1" spans="1:13">
      <c r="A37" s="56" t="s">
        <v>286</v>
      </c>
      <c r="B37" s="56"/>
      <c r="C37" s="56"/>
      <c r="D37" s="56"/>
      <c r="E37" s="56"/>
      <c r="F37" s="56"/>
      <c r="G37" s="56"/>
      <c r="H37" s="56"/>
      <c r="I37" s="56"/>
      <c r="J37" s="56"/>
      <c r="K37" s="59"/>
      <c r="L37" s="59"/>
      <c r="M37" s="59"/>
    </row>
    <row r="38" ht="17.25" customHeight="1" spans="1:13">
      <c r="A38" s="57" t="s">
        <v>241</v>
      </c>
      <c r="B38" s="57"/>
      <c r="C38" s="57"/>
      <c r="D38" s="58" t="s">
        <v>242</v>
      </c>
      <c r="E38" s="58"/>
      <c r="F38" s="57"/>
      <c r="G38" s="57" t="s">
        <v>287</v>
      </c>
      <c r="H38" s="57"/>
      <c r="I38" s="57" t="s">
        <v>288</v>
      </c>
      <c r="J38" s="57"/>
      <c r="K38" s="57"/>
      <c r="L38" s="57"/>
      <c r="M38" s="59"/>
    </row>
    <row r="39" spans="1:13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13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1:13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289</v>
      </c>
      <c r="B2" s="3" t="s">
        <v>290</v>
      </c>
      <c r="C2" s="3" t="s">
        <v>291</v>
      </c>
      <c r="D2" s="3" t="s">
        <v>292</v>
      </c>
      <c r="E2" s="3" t="s">
        <v>293</v>
      </c>
      <c r="F2" s="3" t="s">
        <v>294</v>
      </c>
      <c r="G2" s="3" t="s">
        <v>295</v>
      </c>
      <c r="H2" s="3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3" t="s">
        <v>302</v>
      </c>
      <c r="O2" s="3" t="s">
        <v>303</v>
      </c>
      <c r="P2" s="3" t="s">
        <v>304</v>
      </c>
      <c r="Q2" s="3" t="s">
        <v>305</v>
      </c>
      <c r="R2" s="3" t="s">
        <v>115</v>
      </c>
      <c r="S2" s="3" t="s">
        <v>292</v>
      </c>
      <c r="T2" s="3" t="s">
        <v>306</v>
      </c>
      <c r="U2" s="3" t="s">
        <v>307</v>
      </c>
      <c r="V2" s="3" t="s">
        <v>115</v>
      </c>
      <c r="W2" s="3" t="s">
        <v>292</v>
      </c>
      <c r="X2" s="3" t="s">
        <v>306</v>
      </c>
      <c r="Y2" s="3" t="s">
        <v>308</v>
      </c>
      <c r="Z2" s="3" t="s">
        <v>115</v>
      </c>
      <c r="AA2" s="3" t="s">
        <v>292</v>
      </c>
      <c r="AB2" s="3" t="s">
        <v>306</v>
      </c>
      <c r="AC2" s="3" t="s">
        <v>309</v>
      </c>
      <c r="AD2" s="3" t="s">
        <v>310</v>
      </c>
      <c r="AE2" s="3" t="s">
        <v>157</v>
      </c>
      <c r="AF2" s="3" t="s">
        <v>161</v>
      </c>
      <c r="AG2" s="3" t="s">
        <v>170</v>
      </c>
      <c r="AH2" s="3" t="s">
        <v>311</v>
      </c>
      <c r="AI2" s="3" t="s">
        <v>175</v>
      </c>
      <c r="AJ2" s="3" t="s">
        <v>312</v>
      </c>
      <c r="AK2" s="3" t="s">
        <v>162</v>
      </c>
      <c r="AL2" s="3" t="s">
        <v>313</v>
      </c>
      <c r="AM2" s="3" t="s">
        <v>314</v>
      </c>
      <c r="AN2" s="3" t="s">
        <v>165</v>
      </c>
      <c r="AO2" s="3" t="s">
        <v>315</v>
      </c>
      <c r="AP2" s="3" t="s">
        <v>167</v>
      </c>
      <c r="AQ2" s="3" t="s">
        <v>169</v>
      </c>
      <c r="AR2" s="3" t="s">
        <v>316</v>
      </c>
      <c r="AS2" s="3" t="s">
        <v>165</v>
      </c>
      <c r="AT2" s="3" t="s">
        <v>315</v>
      </c>
      <c r="AU2" s="3" t="s">
        <v>167</v>
      </c>
      <c r="AV2" s="3" t="s">
        <v>169</v>
      </c>
      <c r="AW2" s="3" t="s">
        <v>317</v>
      </c>
      <c r="AX2" s="3" t="s">
        <v>165</v>
      </c>
      <c r="AY2" s="3" t="s">
        <v>315</v>
      </c>
      <c r="AZ2" s="3" t="s">
        <v>167</v>
      </c>
      <c r="BA2" s="3" t="s">
        <v>169</v>
      </c>
      <c r="BB2" s="7" t="s">
        <v>318</v>
      </c>
      <c r="BC2" s="7" t="s">
        <v>165</v>
      </c>
      <c r="BD2" s="7" t="s">
        <v>315</v>
      </c>
      <c r="BE2" s="7" t="s">
        <v>167</v>
      </c>
      <c r="BF2" s="7" t="s">
        <v>169</v>
      </c>
      <c r="BG2" s="7" t="s">
        <v>168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河北启格服饰有限公司</v>
      </c>
      <c r="C3" s="4" t="str">
        <f>供应商基础信息表!K2</f>
        <v>河北省涿州市开发区兴农路1号</v>
      </c>
      <c r="D3" s="4" t="str">
        <f>供应商基础信息表!B3</f>
        <v>0312-3755805</v>
      </c>
      <c r="E3" s="5">
        <f>供应商基础信息表!B6</f>
        <v>42794</v>
      </c>
      <c r="F3" s="4" t="str">
        <f>供应商基础信息表!F5</f>
        <v>91130681MA0885G89Q</v>
      </c>
      <c r="G3" s="4" t="str">
        <f>供应商基础信息表!F6</f>
        <v>1210-02506282</v>
      </c>
      <c r="H3" s="6">
        <f>供应商基础信息表!J5</f>
        <v>90</v>
      </c>
      <c r="I3" s="4">
        <f>供应商基础信息表!J6</f>
        <v>5</v>
      </c>
      <c r="J3" s="4">
        <f>供应商基础信息表!J7</f>
        <v>6</v>
      </c>
      <c r="K3" s="4">
        <f>供应商基础信息表!J8</f>
        <v>5</v>
      </c>
      <c r="L3" s="4">
        <f>供应商基础信息表!J9</f>
        <v>70</v>
      </c>
      <c r="M3" s="4">
        <f>供应商基础信息表!J10</f>
        <v>4</v>
      </c>
      <c r="N3" s="4">
        <f>供应商基础信息表!N9</f>
        <v>252</v>
      </c>
      <c r="O3" s="4" t="str">
        <f>供应商基础信息表!B12</f>
        <v>500</v>
      </c>
      <c r="P3" s="4" t="str">
        <f>供应商基础信息表!F12</f>
        <v>192</v>
      </c>
      <c r="Q3" s="4" t="str">
        <f>供应商基础信息表!B16</f>
        <v>梁成</v>
      </c>
      <c r="R3" s="4" t="str">
        <f>供应商基础信息表!E16</f>
        <v>总经理</v>
      </c>
      <c r="S3" s="4" t="str">
        <f>供应商基础信息表!K16</f>
        <v>13683022043</v>
      </c>
      <c r="T3" s="4" t="str">
        <f>供应商基础信息表!N16</f>
        <v>LC3543.sina.com</v>
      </c>
      <c r="U3" s="4" t="str">
        <f>供应商基础信息表!B17</f>
        <v>张淑红</v>
      </c>
      <c r="V3" s="4">
        <f>供应商基础信息表!E17</f>
        <v>0</v>
      </c>
      <c r="W3" s="4" t="str">
        <f>供应商基础信息表!K17</f>
        <v>15333262925</v>
      </c>
      <c r="X3" s="4" t="str">
        <f>供应商基础信息表!N17</f>
        <v>zsh1976317@163.com</v>
      </c>
      <c r="Y3" s="4" t="str">
        <f>供应商基础信息表!B18</f>
        <v>张伟业</v>
      </c>
      <c r="Z3" s="4">
        <f>供应商基础信息表!E18</f>
        <v>0</v>
      </c>
      <c r="AA3" s="4" t="str">
        <f>供应商基础信息表!K18</f>
        <v>17732664663</v>
      </c>
      <c r="AB3" s="4" t="str">
        <f>供应商基础信息表!N18</f>
        <v>1255421462@qq.com</v>
      </c>
      <c r="AC3" s="4">
        <f>供应商基础信息表!G28</f>
        <v>1431320</v>
      </c>
      <c r="AD3" s="4">
        <f>供应商基础信息表!M28</f>
        <v>1333818</v>
      </c>
      <c r="AE3" s="4">
        <f>供应商基础信息表!B28</f>
        <v>40</v>
      </c>
      <c r="AF3" s="4">
        <f>供应商基础信息表!B29</f>
        <v>4</v>
      </c>
      <c r="AG3" s="4">
        <f>供应商基础信息表!B30</f>
        <v>66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2</v>
      </c>
      <c r="AL3" s="4">
        <f>供应商基础信息表!F30</f>
        <v>33</v>
      </c>
      <c r="AM3" s="4" t="str">
        <f>供应商基础信息表!H30</f>
        <v>T恤</v>
      </c>
      <c r="AN3" s="2">
        <f>供应商基础信息表!J30</f>
        <v>130000</v>
      </c>
      <c r="AO3" s="2">
        <f>供应商基础信息表!L30</f>
        <v>1500000</v>
      </c>
      <c r="AP3" s="2">
        <f>供应商基础信息表!M30</f>
        <v>70</v>
      </c>
      <c r="AQ3" s="2">
        <f>供应商基础信息表!O30</f>
        <v>28</v>
      </c>
      <c r="AR3" s="4" t="str">
        <f>供应商基础信息表!H31</f>
        <v>内衣</v>
      </c>
      <c r="AS3" s="2">
        <f>供应商基础信息表!J31</f>
        <v>55000</v>
      </c>
      <c r="AT3" s="2">
        <f>供应商基础信息表!L31</f>
        <v>650000</v>
      </c>
      <c r="AU3" s="2">
        <f>供应商基础信息表!M31</f>
        <v>30</v>
      </c>
      <c r="AV3" s="2">
        <f>供应商基础信息表!O31</f>
        <v>28</v>
      </c>
      <c r="AW3" s="6" t="str">
        <f>供应商基础信息表!H32</f>
        <v>针织外套</v>
      </c>
      <c r="AX3" s="6">
        <f>供应商基础信息表!J32</f>
        <v>29500</v>
      </c>
      <c r="AY3" s="6">
        <f>供应商基础信息表!L32</f>
        <v>350000</v>
      </c>
      <c r="AZ3" s="6">
        <f>供应商基础信息表!M32</f>
        <v>15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张俊明</cp:lastModifiedBy>
  <dcterms:created xsi:type="dcterms:W3CDTF">2015-03-10T02:39:00Z</dcterms:created>
  <cp:lastPrinted>2016-02-18T03:15:00Z</cp:lastPrinted>
  <dcterms:modified xsi:type="dcterms:W3CDTF">2022-04-02T05:40:11Z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79EE02FB3AE347CCB144454DF38121FF</vt:lpwstr>
  </property>
  <property fmtid="{D5CDD505-2E9C-101B-9397-08002B2CF9AE}" pid="3" name="KSOProductBuildVer">
    <vt:lpwstr>2052-11.1.0.11566</vt:lpwstr>
  </property>
</Properties>
</file>