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95" activeTab="1"/>
  </bookViews>
  <sheets>
    <sheet name="封面" sheetId="5" r:id="rId1"/>
    <sheet name="1-供应商验厂基础表" sheetId="4" r:id="rId2"/>
    <sheet name="2-实验室调查表" sheetId="10" state="hidden" r:id="rId3"/>
    <sheet name="3-供应商自评表 " sheetId="6" r:id="rId4"/>
    <sheet name="4-工厂设备清单" sheetId="13" state="hidden" r:id="rId5"/>
    <sheet name="5-营业执照" sheetId="16" r:id="rId6"/>
    <sheet name="6-工厂照片" sheetId="14" r:id="rId7"/>
    <sheet name="7-需要文件清单" sheetId="11" r:id="rId8"/>
    <sheet name="设备调查表" sheetId="17" r:id="rId9"/>
  </sheets>
  <externalReferences>
    <externalReference r:id="rId11"/>
  </externalReferences>
  <definedNames>
    <definedName name="_xlnm._FilterDatabase" localSheetId="7" hidden="1">'7-需要文件清单'!$A$1:$C$30</definedName>
    <definedName name="_" localSheetId="5">'[1]MEASUREMENT - 3'!$F$9</definedName>
    <definedName name="_" localSheetId="6">'[1]MEASUREMENT - 3'!$F$9</definedName>
    <definedName name="_">'[1]MEASUREMENT - 3'!$F$9</definedName>
    <definedName name="_xlnm._FilterDatabase" localSheetId="8" hidden="1">设备调查表!#REF!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'6-工厂照片'!$A$1:$BR$45</definedName>
    <definedName name="_xlnm.Print_Titles" localSheetId="3">'3-供应商自评表 '!$1:$3</definedName>
    <definedName name="UFPrn2019112309115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<sst xmlns="http://schemas.openxmlformats.org/spreadsheetml/2006/main" count="594" uniqueCount="421">
  <si>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</si>
  <si>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</si>
  <si>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</si>
  <si>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</si>
  <si>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临沂全景制衣有限公司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</si>
  <si>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</si>
  <si>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山东省临沂市沂南县大庄镇驻地(大庄交通所北邻)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</si>
  <si>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</si>
  <si>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隋艳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</si>
  <si>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</si>
  <si>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服装、床上用品、餐巾、桌布、家用纺织制成品、劳保防护口罩、劳保防护服、劳保用品、防护用品的生产、加工、销售，算进居动(依法须经批准的项目，经相关部门批准后方可</t>
  </si>
  <si>
    <t>5）注册资金：</t>
  </si>
  <si>
    <t>1000万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</si>
  <si>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</si>
  <si>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</si>
  <si>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王丽丽/副总</t>
  </si>
  <si>
    <t>联系电话：18562858933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</si>
  <si>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</si>
  <si>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</si>
  <si>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</si>
  <si>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</si>
  <si>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</si>
  <si>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</si>
  <si>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</si>
  <si>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</si>
  <si>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</si>
  <si>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</si>
  <si>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</si>
  <si>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</si>
  <si>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</si>
  <si>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</si>
  <si>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</si>
  <si>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</si>
  <si>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</si>
  <si>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</si>
  <si>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</si>
  <si>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</si>
  <si>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</si>
  <si>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</si>
  <si>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</si>
  <si>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</si>
  <si>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</si>
  <si>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</si>
  <si>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</si>
  <si>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</si>
  <si>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</si>
  <si>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</si>
  <si>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</si>
  <si>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</si>
  <si>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</si>
  <si>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</si>
  <si>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</si>
  <si>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</si>
  <si>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</si>
  <si>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</si>
  <si>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</si>
  <si>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</si>
  <si>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</si>
  <si>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</si>
  <si>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</si>
  <si>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</si>
  <si>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</si>
  <si>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</si>
  <si>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</si>
  <si>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</si>
  <si>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</si>
  <si>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</si>
  <si>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</si>
  <si>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</si>
  <si>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</si>
  <si>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</si>
  <si>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</si>
  <si>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</si>
  <si>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</si>
  <si>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</si>
  <si>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</si>
  <si>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</si>
  <si>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</si>
  <si>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</si>
  <si>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</si>
  <si>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</si>
  <si>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</si>
  <si>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</si>
  <si>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</si>
  <si>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</si>
  <si>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</si>
  <si>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</si>
  <si>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</si>
  <si>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</si>
  <si>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</si>
  <si>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</si>
  <si>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</si>
  <si>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</si>
  <si>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</si>
  <si>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2万件</t>
  </si>
  <si>
    <t>可分配给探路者公司的产能比例30</t>
  </si>
  <si>
    <t>%，    流水线</t>
  </si>
  <si>
    <t>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</si>
  <si>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</si>
  <si>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</si>
  <si>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</si>
  <si>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</si>
  <si>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</si>
  <si>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</si>
  <si>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PDM/服装大师</t>
  </si>
  <si>
    <t>成本核算系统</t>
  </si>
  <si>
    <t>如有，系统名称是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</si>
  <si>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</si>
  <si>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</si>
  <si>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</si>
  <si>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</si>
  <si>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</si>
  <si>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</si>
  <si>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</si>
  <si>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2025年数量</t>
  </si>
  <si>
    <t>占比</t>
  </si>
  <si>
    <t>2024年数量</t>
  </si>
  <si>
    <t>1 特步</t>
  </si>
  <si>
    <t>羽绒服/裤子</t>
  </si>
  <si>
    <t>80000件</t>
  </si>
  <si>
    <t>70000件</t>
  </si>
  <si>
    <t xml:space="preserve">        </t>
  </si>
  <si>
    <t>2.斐乐</t>
  </si>
  <si>
    <t>60000件</t>
  </si>
  <si>
    <t>50000件</t>
  </si>
  <si>
    <t>3 安踏</t>
  </si>
  <si>
    <t>40000件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</si>
  <si>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</si>
  <si>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</si>
  <si>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</si>
  <si>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</si>
  <si>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</si>
  <si>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</si>
  <si>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</si>
  <si>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</si>
  <si>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</si>
  <si>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</si>
  <si>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</si>
  <si>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验布机（台）2</t>
  </si>
  <si>
    <t>裁床（张）2</t>
  </si>
  <si>
    <t>平车（台）200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</si>
  <si>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</si>
  <si>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</si>
  <si>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</si>
  <si>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</si>
  <si>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</si>
  <si>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>%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</si>
  <si>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</si>
  <si>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</si>
  <si>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</si>
  <si>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</si>
  <si>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</si>
  <si>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</si>
  <si>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</si>
  <si>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</si>
  <si>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</si>
  <si>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</si>
  <si>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</si>
  <si>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</si>
  <si>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</si>
  <si>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</si>
  <si>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</si>
  <si>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</si>
  <si>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</si>
  <si>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</si>
  <si>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</si>
  <si>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</si>
  <si>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</si>
  <si>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</si>
  <si>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</si>
  <si>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</si>
  <si>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</si>
  <si>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</si>
  <si>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</si>
  <si>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</si>
  <si>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</si>
  <si>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</si>
  <si>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</si>
  <si>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</si>
  <si>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</si>
  <si>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</si>
  <si>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</si>
  <si>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</si>
  <si>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</si>
  <si>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</si>
  <si>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</si>
  <si>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</si>
  <si>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</si>
  <si>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</si>
  <si>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</si>
  <si>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</si>
  <si>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</si>
  <si>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</si>
  <si>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</si>
  <si>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</si>
  <si>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</si>
  <si>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</si>
  <si>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</si>
  <si>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</si>
  <si>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</si>
  <si>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</si>
  <si>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</si>
  <si>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</si>
  <si>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</si>
  <si>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</si>
  <si>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</si>
  <si>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</si>
  <si>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</si>
  <si>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</si>
  <si>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</si>
  <si>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</si>
  <si>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</si>
  <si>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</si>
  <si>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</si>
  <si>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</si>
  <si>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</si>
  <si>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</si>
  <si>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</si>
  <si>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</si>
  <si>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</si>
  <si>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</si>
  <si>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</si>
  <si>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</si>
  <si>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</si>
  <si>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</si>
  <si>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</si>
  <si>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</si>
  <si>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</si>
  <si>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</si>
  <si>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</si>
  <si>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</si>
  <si>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</si>
  <si>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</si>
  <si>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</si>
  <si>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</si>
  <si>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</si>
  <si>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</si>
  <si>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</si>
  <si>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</si>
  <si>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</si>
  <si>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</si>
  <si>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</si>
  <si>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</si>
  <si>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</si>
  <si>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</si>
  <si>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</si>
  <si>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</si>
  <si>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</si>
  <si>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</si>
  <si>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</si>
  <si>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</si>
  <si>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</si>
  <si>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</si>
  <si>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</si>
  <si>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</si>
  <si>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</si>
  <si>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</si>
  <si>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</si>
  <si>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</si>
  <si>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</si>
  <si>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</si>
  <si>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</si>
  <si>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</si>
  <si>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</si>
  <si>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</si>
  <si>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</si>
  <si>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</si>
  <si>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</si>
  <si>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</si>
  <si>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</si>
  <si>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</si>
  <si>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</si>
  <si>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</si>
  <si>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</si>
  <si>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</si>
  <si>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</si>
  <si>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</si>
  <si>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</si>
  <si>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</si>
  <si>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</si>
  <si>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</si>
  <si>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</si>
  <si>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</si>
  <si>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</si>
  <si>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</si>
  <si>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</si>
  <si>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</si>
  <si>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</si>
  <si>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</si>
  <si>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</si>
  <si>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</si>
  <si>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</si>
  <si>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</si>
  <si>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</si>
  <si>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</si>
  <si>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</si>
  <si>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</si>
  <si>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</si>
  <si>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</si>
  <si>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</si>
  <si>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</si>
  <si>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</si>
  <si>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</si>
  <si>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</si>
  <si>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</si>
  <si>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</si>
  <si>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</si>
  <si>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</si>
  <si>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</si>
  <si>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</si>
  <si>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</si>
  <si>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</si>
  <si>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</si>
  <si>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</si>
  <si>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</si>
  <si>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</si>
  <si>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</si>
  <si>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</si>
  <si>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</si>
  <si>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最终得分：61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</si>
  <si>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</si>
  <si>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</si>
  <si>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</si>
  <si>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</si>
  <si>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</si>
  <si>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</si>
  <si>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</si>
  <si>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</si>
  <si>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</si>
  <si>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</si>
  <si>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</si>
  <si>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</si>
  <si>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</si>
  <si>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</si>
  <si>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</si>
  <si>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</si>
  <si>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</si>
  <si>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</si>
  <si>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</si>
  <si>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</si>
  <si>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</si>
  <si>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</si>
  <si>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</si>
  <si>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</si>
  <si>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</si>
  <si>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</si>
  <si>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</si>
  <si>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</si>
  <si>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</si>
  <si>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</si>
  <si>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</si>
  <si>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全景制衣设备统计明细</t>
  </si>
  <si>
    <t>电脑平车</t>
  </si>
  <si>
    <t>电脑拖布轮平机</t>
  </si>
  <si>
    <t>电脑针送料平车</t>
  </si>
  <si>
    <t>电脑五线码边机</t>
  </si>
  <si>
    <t>电脑四线码边机</t>
  </si>
  <si>
    <t>普通双针机</t>
  </si>
  <si>
    <t>电脑拐角双针</t>
  </si>
  <si>
    <t>电脑双针机</t>
  </si>
  <si>
    <t>普通砸扣机</t>
  </si>
  <si>
    <t>自动砸扣机（327款）</t>
  </si>
  <si>
    <t>电脑砸扣机</t>
  </si>
  <si>
    <t>电脑钉扣机</t>
  </si>
  <si>
    <t>自动送扣电脑钉扣机</t>
  </si>
  <si>
    <t>电脑打结机</t>
  </si>
  <si>
    <t>裁剪电剪刀小</t>
  </si>
  <si>
    <t>钢丝手套</t>
  </si>
  <si>
    <t>断布机</t>
  </si>
  <si>
    <t>裁剪电锥子</t>
  </si>
  <si>
    <t>普通同步机</t>
  </si>
  <si>
    <t>多针机</t>
  </si>
  <si>
    <t>电脑同步机</t>
  </si>
  <si>
    <t>电脑开袋机</t>
  </si>
  <si>
    <t>电脑花样机</t>
  </si>
  <si>
    <t>电脑刀车</t>
  </si>
  <si>
    <t>自动拉布机</t>
  </si>
  <si>
    <t>圆头锁眼机</t>
  </si>
  <si>
    <t>吸线毛机</t>
  </si>
  <si>
    <t>撬裤脚机</t>
  </si>
  <si>
    <t>双针腰比机</t>
  </si>
  <si>
    <t>电脑（三针五线）小方头</t>
  </si>
  <si>
    <t>普通三针五线</t>
  </si>
  <si>
    <t>握裤脚机</t>
  </si>
  <si>
    <t>激光冲眼机</t>
  </si>
  <si>
    <t>平头锁眼机</t>
  </si>
  <si>
    <t>普通麦加机</t>
  </si>
  <si>
    <t>链式平双针</t>
  </si>
  <si>
    <t>电脑切带机</t>
  </si>
  <si>
    <t>电脑模板机</t>
  </si>
  <si>
    <t>电脑909模板机</t>
  </si>
  <si>
    <t>冲眼机</t>
  </si>
  <si>
    <t>胶条机</t>
  </si>
  <si>
    <t>水压测试机</t>
  </si>
  <si>
    <t>粘衬机</t>
  </si>
  <si>
    <t>验布机</t>
  </si>
  <si>
    <t>蒸汽发生器</t>
  </si>
  <si>
    <t>大烫台</t>
  </si>
  <si>
    <t>小烫台</t>
  </si>
  <si>
    <t>两相电空调</t>
  </si>
  <si>
    <t>三相电空调</t>
  </si>
  <si>
    <t>工业用大风扇</t>
  </si>
  <si>
    <t>小型空压机</t>
  </si>
  <si>
    <t>检针机</t>
  </si>
  <si>
    <t>电动三轮车</t>
  </si>
  <si>
    <t>大型空压机</t>
  </si>
  <si>
    <t>拉布机上料机</t>
  </si>
  <si>
    <t>小自动压烫机</t>
  </si>
  <si>
    <t>分线机</t>
  </si>
  <si>
    <t>充绒机</t>
  </si>
  <si>
    <t>冲棉机</t>
  </si>
  <si>
    <t>全自动模板机</t>
  </si>
  <si>
    <t>全自动转头模板机</t>
  </si>
  <si>
    <t>电脑模板切割机</t>
  </si>
  <si>
    <t>双头大印花压烫机</t>
  </si>
  <si>
    <t>激光切割机</t>
  </si>
  <si>
    <t>小压兜机</t>
  </si>
  <si>
    <t>双包一体刀车</t>
  </si>
  <si>
    <t>袖口机</t>
  </si>
  <si>
    <t>上袖机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</si>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</sst>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&quot;\&quot;&quot;\&quot;&quot;\&quot;\-#,##0_ ;_ * &quot;-&quot;_ ;_ @_ "/>
    <numFmt numFmtId="177" formatCode="&quot;$&quot;#,##0.00_);[Red]&quot;\&quot;&quot;\&quot;&quot;\&quot;&quot;\&quot;&quot;\&quot;\(&quot;$&quot;#,##0.00&quot;\&quot;&quot;\&quot;&quot;\&quot;&quot;\&quot;&quot;\&quot;\)"/>
    <numFmt numFmtId="178" formatCode="0.0%"/>
    <numFmt numFmtId="179" formatCode="&quot;$&quot;#,##0.00"/>
    <numFmt numFmtId="180" formatCode="0.00_)"/>
    <numFmt numFmtId="181" formatCode="#\ ??/??"/>
    <numFmt numFmtId="182" formatCode="_(* #,##0.00_);_(* \(#,##0.00\);_(* &quot;-&quot;??_);_(@_)"/>
    <numFmt numFmtId="183" formatCode="_(* #,##0_);_(* \(#,##0\);_(* &quot;-&quot;_);_(@_)"/>
    <numFmt numFmtId="184" formatCode="_(&quot;$&quot;* #,##0.00_);_(&quot;$&quot;* \(#,##0.00\);_(&quot;$&quot;* &quot;-&quot;??_);_(@_)"/>
    <numFmt numFmtId="185" formatCode="_(&quot;$&quot;* #,##0_);_(&quot;$&quot;* \(#,##0\);_(&quot;$&quot;* &quot;-&quot;_);_(@_)"/>
    <numFmt numFmtId="186" formatCode="#\ ?/?"/>
  </numFmts>
  <fonts count="79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</font>
    <font>
      <sz val="14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2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 MT"/>
      <charset val="134"/>
    </font>
    <font>
      <sz val="8"/>
      <name val="Times New Roman"/>
      <charset val="134"/>
    </font>
    <font>
      <sz val="10"/>
      <name val="Arial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sz val="8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sz val="12"/>
      <name val="Arial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sz val="10"/>
      <color rgb="FF000000"/>
      <name val="Calibri"/>
      <charset val="134"/>
    </font>
    <font>
      <sz val="9"/>
      <color rgb="FF0070C0"/>
      <name val="宋体"/>
      <charset val="134"/>
    </font>
    <font>
      <b/>
      <sz val="12"/>
      <color rgb="FFFF0000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9" borderId="38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39" applyNumberFormat="0" applyFill="0" applyAlignment="0" applyProtection="0">
      <alignment vertical="center"/>
    </xf>
    <xf numFmtId="0" fontId="51" fillId="0" borderId="39" applyNumberFormat="0" applyFill="0" applyAlignment="0" applyProtection="0">
      <alignment vertical="center"/>
    </xf>
    <xf numFmtId="0" fontId="52" fillId="0" borderId="40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0" borderId="41" applyNumberFormat="0" applyAlignment="0" applyProtection="0">
      <alignment vertical="center"/>
    </xf>
    <xf numFmtId="0" fontId="54" fillId="11" borderId="42" applyNumberFormat="0" applyAlignment="0" applyProtection="0">
      <alignment vertical="center"/>
    </xf>
    <xf numFmtId="0" fontId="55" fillId="11" borderId="41" applyNumberFormat="0" applyAlignment="0" applyProtection="0">
      <alignment vertical="center"/>
    </xf>
    <xf numFmtId="0" fontId="56" fillId="12" borderId="43" applyNumberFormat="0" applyAlignment="0" applyProtection="0">
      <alignment vertical="center"/>
    </xf>
    <xf numFmtId="0" fontId="57" fillId="0" borderId="44" applyNumberFormat="0" applyFill="0" applyAlignment="0" applyProtection="0">
      <alignment vertical="center"/>
    </xf>
    <xf numFmtId="0" fontId="58" fillId="0" borderId="45" applyNumberFormat="0" applyFill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3" fillId="38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176" fontId="64" fillId="40" borderId="46">
      <alignment horizontal="center" vertical="center"/>
    </xf>
    <xf numFmtId="0" fontId="65" fillId="0" borderId="0">
      <alignment horizontal="center" wrapText="1"/>
      <protection locked="0"/>
    </xf>
    <xf numFmtId="177" fontId="66" fillId="0" borderId="0" applyFill="0" applyBorder="0" applyAlignment="0"/>
    <xf numFmtId="178" fontId="66" fillId="0" borderId="0" applyFill="0" applyBorder="0" applyAlignment="0"/>
    <xf numFmtId="178" fontId="66" fillId="0" borderId="0" applyFill="0" applyBorder="0" applyAlignment="0"/>
    <xf numFmtId="179" fontId="66" fillId="0" borderId="0" applyFill="0" applyBorder="0" applyAlignment="0"/>
    <xf numFmtId="179" fontId="66" fillId="0" borderId="0" applyFill="0" applyBorder="0" applyAlignment="0"/>
    <xf numFmtId="0" fontId="67" fillId="0" borderId="0"/>
    <xf numFmtId="0" fontId="68" fillId="0" borderId="0" applyNumberFormat="0" applyFill="0" applyBorder="0" applyAlignment="0" applyProtection="0"/>
    <xf numFmtId="0" fontId="69" fillId="41" borderId="0" applyNumberFormat="0" applyBorder="0" applyAlignment="0" applyProtection="0"/>
    <xf numFmtId="0" fontId="69" fillId="42" borderId="1" applyNumberFormat="0" applyBorder="0" applyAlignment="0" applyProtection="0"/>
    <xf numFmtId="37" fontId="70" fillId="0" borderId="0"/>
    <xf numFmtId="180" fontId="71" fillId="0" borderId="0"/>
    <xf numFmtId="0" fontId="72" fillId="0" borderId="0"/>
    <xf numFmtId="0" fontId="72" fillId="0" borderId="0"/>
    <xf numFmtId="181" fontId="66" fillId="0" borderId="0" applyFont="0"/>
    <xf numFmtId="10" fontId="66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66" fillId="0" borderId="0"/>
    <xf numFmtId="0" fontId="74" fillId="0" borderId="0" applyNumberFormat="0" applyFill="0" applyBorder="0" applyAlignment="0" applyProtection="0"/>
    <xf numFmtId="0" fontId="19" fillId="0" borderId="0">
      <alignment vertical="center"/>
    </xf>
    <xf numFmtId="0" fontId="75" fillId="0" borderId="0">
      <alignment vertical="center"/>
    </xf>
    <xf numFmtId="0" fontId="66" fillId="0" borderId="0" applyBorder="0"/>
    <xf numFmtId="0" fontId="31" fillId="0" borderId="0">
      <alignment vertical="center"/>
    </xf>
    <xf numFmtId="0" fontId="66" fillId="0" borderId="0" applyBorder="0"/>
    <xf numFmtId="0" fontId="1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82" fontId="66" fillId="0" borderId="0" applyFont="0" applyFill="0" applyBorder="0" applyAlignment="0" applyProtection="0"/>
    <xf numFmtId="183" fontId="66" fillId="0" borderId="0" applyFont="0" applyFill="0" applyBorder="0" applyAlignment="0" applyProtection="0"/>
    <xf numFmtId="184" fontId="66" fillId="0" borderId="0" applyFont="0" applyFill="0" applyBorder="0" applyAlignment="0" applyProtection="0"/>
    <xf numFmtId="185" fontId="66" fillId="0" borderId="0" applyFont="0" applyFill="0" applyBorder="0" applyAlignment="0" applyProtection="0"/>
  </cellStyleXfs>
  <cellXfs count="2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0" borderId="0" xfId="74" applyAlignment="1">
      <alignment horizontal="center" vertical="center"/>
    </xf>
    <xf numFmtId="0" fontId="11" fillId="0" borderId="0" xfId="74">
      <alignment vertical="center"/>
    </xf>
    <xf numFmtId="0" fontId="11" fillId="4" borderId="1" xfId="74" applyFill="1" applyBorder="1" applyAlignment="1">
      <alignment horizontal="center" vertical="center"/>
    </xf>
    <xf numFmtId="0" fontId="11" fillId="5" borderId="1" xfId="74" applyFill="1" applyBorder="1">
      <alignment vertical="center"/>
    </xf>
    <xf numFmtId="0" fontId="11" fillId="0" borderId="1" xfId="74" applyBorder="1">
      <alignment vertical="center"/>
    </xf>
    <xf numFmtId="0" fontId="11" fillId="0" borderId="1" xfId="74" applyBorder="1" applyAlignment="1">
      <alignment vertical="center" wrapText="1"/>
    </xf>
    <xf numFmtId="0" fontId="12" fillId="0" borderId="0" xfId="71" applyFont="1"/>
    <xf numFmtId="181" fontId="0" fillId="6" borderId="0" xfId="64" applyFont="1" applyFill="1"/>
    <xf numFmtId="181" fontId="13" fillId="6" borderId="0" xfId="64" applyFont="1" applyFill="1"/>
    <xf numFmtId="186" fontId="13" fillId="6" borderId="0" xfId="64" applyNumberFormat="1" applyFont="1" applyFill="1"/>
    <xf numFmtId="0" fontId="14" fillId="0" borderId="2" xfId="75" applyFont="1" applyBorder="1" applyAlignment="1">
      <alignment horizontal="center" vertical="center"/>
    </xf>
    <xf numFmtId="0" fontId="14" fillId="0" borderId="3" xfId="75" applyFont="1" applyBorder="1" applyAlignment="1">
      <alignment horizontal="center" vertical="center"/>
    </xf>
    <xf numFmtId="0" fontId="14" fillId="0" borderId="4" xfId="75" applyFont="1" applyBorder="1" applyAlignment="1">
      <alignment horizontal="center" vertical="center"/>
    </xf>
    <xf numFmtId="0" fontId="15" fillId="7" borderId="5" xfId="63" applyFont="1" applyFill="1" applyBorder="1" applyAlignment="1">
      <alignment horizontal="center" vertical="center"/>
    </xf>
    <xf numFmtId="0" fontId="16" fillId="7" borderId="0" xfId="63" applyFont="1" applyFill="1" applyAlignment="1">
      <alignment horizontal="center" vertical="center"/>
    </xf>
    <xf numFmtId="0" fontId="16" fillId="7" borderId="6" xfId="63" applyFont="1" applyFill="1" applyBorder="1" applyAlignment="1">
      <alignment horizontal="center" vertical="center"/>
    </xf>
    <xf numFmtId="0" fontId="16" fillId="7" borderId="7" xfId="63" applyFont="1" applyFill="1" applyBorder="1" applyAlignment="1">
      <alignment horizontal="center" vertical="center"/>
    </xf>
    <xf numFmtId="0" fontId="16" fillId="7" borderId="8" xfId="63" applyFont="1" applyFill="1" applyBorder="1" applyAlignment="1">
      <alignment horizontal="center" vertical="center"/>
    </xf>
    <xf numFmtId="0" fontId="16" fillId="7" borderId="9" xfId="63" applyFont="1" applyFill="1" applyBorder="1" applyAlignment="1">
      <alignment horizontal="center" vertical="center"/>
    </xf>
    <xf numFmtId="181" fontId="13" fillId="6" borderId="5" xfId="64" applyFont="1" applyFill="1" applyBorder="1"/>
    <xf numFmtId="181" fontId="13" fillId="6" borderId="6" xfId="64" applyFont="1" applyFill="1" applyBorder="1"/>
    <xf numFmtId="181" fontId="12" fillId="6" borderId="5" xfId="64" applyFont="1" applyFill="1" applyBorder="1"/>
    <xf numFmtId="186" fontId="0" fillId="6" borderId="0" xfId="64" applyNumberFormat="1" applyFont="1" applyFill="1"/>
    <xf numFmtId="181" fontId="0" fillId="6" borderId="6" xfId="64" applyFont="1" applyFill="1" applyBorder="1"/>
    <xf numFmtId="181" fontId="0" fillId="6" borderId="7" xfId="64" applyFont="1" applyFill="1" applyBorder="1"/>
    <xf numFmtId="181" fontId="0" fillId="6" borderId="8" xfId="64" applyFont="1" applyFill="1" applyBorder="1" applyAlignment="1">
      <alignment horizontal="left" wrapText="1"/>
    </xf>
    <xf numFmtId="181" fontId="0" fillId="6" borderId="9" xfId="64" applyFont="1" applyFill="1" applyBorder="1" applyAlignment="1">
      <alignment horizontal="left" wrapText="1"/>
    </xf>
    <xf numFmtId="181" fontId="13" fillId="6" borderId="0" xfId="64" applyFont="1" applyFill="1" applyAlignment="1">
      <alignment horizontal="left" wrapText="1"/>
    </xf>
    <xf numFmtId="0" fontId="17" fillId="5" borderId="0" xfId="0" applyFont="1" applyFill="1">
      <alignment vertical="center"/>
    </xf>
    <xf numFmtId="0" fontId="0" fillId="5" borderId="0" xfId="0" applyFill="1">
      <alignment vertical="center"/>
    </xf>
    <xf numFmtId="0" fontId="18" fillId="0" borderId="0" xfId="76" applyFont="1" applyAlignment="1">
      <alignment horizontal="center" vertical="center" wrapText="1"/>
    </xf>
    <xf numFmtId="0" fontId="12" fillId="0" borderId="0" xfId="76" applyFont="1" applyAlignment="1">
      <alignment horizontal="center" vertical="center" wrapText="1"/>
    </xf>
    <xf numFmtId="0" fontId="19" fillId="0" borderId="0" xfId="76" applyAlignment="1">
      <alignment horizontal="center" vertical="center" wrapText="1"/>
    </xf>
    <xf numFmtId="0" fontId="20" fillId="0" borderId="10" xfId="76" applyFont="1" applyBorder="1" applyAlignment="1">
      <alignment horizontal="center" vertical="center" wrapText="1"/>
    </xf>
    <xf numFmtId="0" fontId="20" fillId="0" borderId="11" xfId="76" applyFont="1" applyBorder="1" applyAlignment="1">
      <alignment horizontal="center" vertical="center" wrapText="1"/>
    </xf>
    <xf numFmtId="0" fontId="20" fillId="0" borderId="12" xfId="76" applyFont="1" applyBorder="1" applyAlignment="1">
      <alignment horizontal="center" vertical="center" wrapText="1"/>
    </xf>
    <xf numFmtId="0" fontId="21" fillId="0" borderId="13" xfId="76" applyFont="1" applyBorder="1" applyAlignment="1">
      <alignment horizontal="center" vertical="center" wrapText="1"/>
    </xf>
    <xf numFmtId="0" fontId="21" fillId="0" borderId="1" xfId="76" applyFont="1" applyBorder="1" applyAlignment="1">
      <alignment horizontal="center" vertical="center" wrapText="1"/>
    </xf>
    <xf numFmtId="0" fontId="21" fillId="0" borderId="14" xfId="76" applyFont="1" applyBorder="1" applyAlignment="1">
      <alignment horizontal="center" vertical="center" wrapText="1"/>
    </xf>
    <xf numFmtId="0" fontId="21" fillId="0" borderId="15" xfId="76" applyFont="1" applyBorder="1" applyAlignment="1">
      <alignment horizontal="center" vertical="center" wrapText="1"/>
    </xf>
    <xf numFmtId="0" fontId="22" fillId="0" borderId="13" xfId="76" applyFont="1" applyBorder="1" applyAlignment="1">
      <alignment horizontal="center" vertical="center" textRotation="255" wrapText="1"/>
    </xf>
    <xf numFmtId="0" fontId="12" fillId="0" borderId="1" xfId="76" applyFont="1" applyBorder="1" applyAlignment="1">
      <alignment horizontal="center" vertical="center" textRotation="255" wrapText="1"/>
    </xf>
    <xf numFmtId="0" fontId="12" fillId="0" borderId="1" xfId="76" applyFont="1" applyBorder="1" applyAlignment="1">
      <alignment horizontal="center" vertical="center" wrapText="1"/>
    </xf>
    <xf numFmtId="0" fontId="21" fillId="0" borderId="16" xfId="76" applyFont="1" applyBorder="1" applyAlignment="1">
      <alignment horizontal="center" vertical="center" wrapText="1"/>
    </xf>
    <xf numFmtId="0" fontId="22" fillId="0" borderId="1" xfId="76" applyFont="1" applyBorder="1" applyAlignment="1">
      <alignment horizontal="center" vertical="center" textRotation="255" wrapText="1"/>
    </xf>
    <xf numFmtId="0" fontId="12" fillId="0" borderId="15" xfId="76" applyFont="1" applyBorder="1" applyAlignment="1">
      <alignment horizontal="center" vertical="center" wrapText="1"/>
    </xf>
    <xf numFmtId="0" fontId="22" fillId="0" borderId="17" xfId="76" applyFont="1" applyBorder="1" applyAlignment="1">
      <alignment horizontal="center" vertical="center" textRotation="255" wrapText="1"/>
    </xf>
    <xf numFmtId="0" fontId="22" fillId="0" borderId="18" xfId="76" applyFont="1" applyBorder="1" applyAlignment="1">
      <alignment horizontal="center" vertical="center" textRotation="255" wrapText="1"/>
    </xf>
    <xf numFmtId="0" fontId="22" fillId="0" borderId="19" xfId="76" applyFont="1" applyBorder="1" applyAlignment="1">
      <alignment horizontal="center" vertical="center" textRotation="255" wrapText="1"/>
    </xf>
    <xf numFmtId="0" fontId="22" fillId="0" borderId="20" xfId="76" applyFont="1" applyBorder="1" applyAlignment="1">
      <alignment horizontal="center" vertical="center" textRotation="255" wrapText="1"/>
    </xf>
    <xf numFmtId="0" fontId="19" fillId="0" borderId="1" xfId="76" applyBorder="1" applyAlignment="1">
      <alignment horizontal="center" vertical="center" wrapText="1"/>
    </xf>
    <xf numFmtId="0" fontId="22" fillId="0" borderId="21" xfId="76" applyFont="1" applyBorder="1" applyAlignment="1">
      <alignment horizontal="center" vertical="center" textRotation="255" wrapText="1"/>
    </xf>
    <xf numFmtId="0" fontId="22" fillId="0" borderId="22" xfId="76" applyFont="1" applyBorder="1" applyAlignment="1">
      <alignment horizontal="center" vertical="center" textRotation="255" wrapText="1"/>
    </xf>
    <xf numFmtId="0" fontId="12" fillId="0" borderId="19" xfId="76" applyFont="1" applyBorder="1" applyAlignment="1">
      <alignment horizontal="center" vertical="center" textRotation="255" wrapText="1"/>
    </xf>
    <xf numFmtId="0" fontId="12" fillId="0" borderId="19" xfId="76" applyFont="1" applyBorder="1" applyAlignment="1">
      <alignment horizontal="center" vertical="center" wrapText="1"/>
    </xf>
    <xf numFmtId="0" fontId="19" fillId="0" borderId="23" xfId="76" applyBorder="1" applyAlignment="1">
      <alignment horizontal="left" vertical="center" wrapText="1"/>
    </xf>
    <xf numFmtId="0" fontId="19" fillId="0" borderId="24" xfId="76" applyBorder="1" applyAlignment="1">
      <alignment horizontal="left" vertical="center" wrapText="1"/>
    </xf>
    <xf numFmtId="0" fontId="19" fillId="0" borderId="25" xfId="76" applyBorder="1" applyAlignment="1">
      <alignment horizontal="left" vertical="center" wrapText="1"/>
    </xf>
    <xf numFmtId="0" fontId="0" fillId="0" borderId="0" xfId="72" applyFont="1" applyAlignment="1" applyProtection="1">
      <alignment horizontal="left" vertical="center" wrapText="1"/>
      <protection locked="0"/>
    </xf>
    <xf numFmtId="0" fontId="0" fillId="0" borderId="0" xfId="72" applyFont="1" applyAlignment="1" applyProtection="1">
      <alignment vertical="center" wrapText="1"/>
      <protection locked="0"/>
    </xf>
    <xf numFmtId="0" fontId="23" fillId="0" borderId="26" xfId="72" applyFont="1" applyBorder="1" applyAlignment="1" applyProtection="1">
      <alignment horizontal="center" vertical="center" wrapText="1"/>
      <protection locked="0"/>
    </xf>
    <xf numFmtId="0" fontId="0" fillId="8" borderId="1" xfId="72" applyFont="1" applyFill="1" applyBorder="1" applyAlignment="1">
      <alignment vertical="top"/>
    </xf>
    <xf numFmtId="0" fontId="0" fillId="0" borderId="27" xfId="72" applyFont="1" applyBorder="1" applyAlignment="1" applyProtection="1">
      <alignment horizontal="left" vertical="top" wrapText="1"/>
      <protection locked="0"/>
    </xf>
    <xf numFmtId="0" fontId="0" fillId="0" borderId="28" xfId="72" applyFont="1" applyBorder="1" applyAlignment="1" applyProtection="1">
      <alignment horizontal="left" vertical="top" wrapText="1"/>
      <protection locked="0"/>
    </xf>
    <xf numFmtId="0" fontId="0" fillId="0" borderId="29" xfId="72" applyFont="1" applyBorder="1" applyAlignment="1" applyProtection="1">
      <alignment horizontal="left" vertical="top" wrapText="1"/>
      <protection locked="0"/>
    </xf>
    <xf numFmtId="0" fontId="0" fillId="8" borderId="27" xfId="72" applyFont="1" applyFill="1" applyBorder="1" applyAlignment="1">
      <alignment vertical="top"/>
    </xf>
    <xf numFmtId="0" fontId="0" fillId="3" borderId="1" xfId="72" applyFont="1" applyFill="1" applyBorder="1" applyAlignment="1" applyProtection="1">
      <alignment horizontal="left" vertical="top" wrapText="1"/>
      <protection locked="0"/>
    </xf>
    <xf numFmtId="0" fontId="0" fillId="3" borderId="30" xfId="72" applyFont="1" applyFill="1" applyBorder="1" applyAlignment="1" applyProtection="1">
      <alignment horizontal="left" vertical="top" wrapText="1"/>
      <protection locked="0"/>
    </xf>
    <xf numFmtId="0" fontId="0" fillId="3" borderId="31" xfId="72" applyFont="1" applyFill="1" applyBorder="1" applyAlignment="1" applyProtection="1">
      <alignment horizontal="left" vertical="top" wrapText="1"/>
      <protection locked="0"/>
    </xf>
    <xf numFmtId="0" fontId="0" fillId="8" borderId="1" xfId="72" applyFont="1" applyFill="1" applyBorder="1">
      <alignment vertical="center"/>
    </xf>
    <xf numFmtId="0" fontId="0" fillId="8" borderId="28" xfId="72" applyFont="1" applyFill="1" applyBorder="1">
      <alignment vertical="center"/>
    </xf>
    <xf numFmtId="0" fontId="23" fillId="8" borderId="1" xfId="72" applyFont="1" applyFill="1" applyBorder="1" applyAlignment="1">
      <alignment horizontal="left" vertical="center" wrapText="1"/>
    </xf>
    <xf numFmtId="0" fontId="24" fillId="8" borderId="1" xfId="72" applyFont="1" applyFill="1" applyBorder="1" applyAlignment="1">
      <alignment horizontal="left" vertical="top"/>
    </xf>
    <xf numFmtId="0" fontId="25" fillId="8" borderId="1" xfId="72" applyFont="1" applyFill="1" applyBorder="1" applyAlignment="1">
      <alignment horizontal="left" vertical="center"/>
    </xf>
    <xf numFmtId="0" fontId="26" fillId="0" borderId="1" xfId="72" applyFont="1" applyBorder="1" applyAlignment="1" applyProtection="1">
      <alignment horizontal="left" vertical="center" wrapText="1"/>
      <protection locked="0"/>
    </xf>
    <xf numFmtId="0" fontId="0" fillId="0" borderId="1" xfId="72" applyFont="1" applyBorder="1" applyAlignment="1" applyProtection="1">
      <alignment vertical="center" wrapText="1"/>
      <protection locked="0"/>
    </xf>
    <xf numFmtId="0" fontId="27" fillId="0" borderId="1" xfId="72" applyFont="1" applyBorder="1" applyAlignment="1" applyProtection="1">
      <alignment horizontal="left" vertical="center" wrapText="1"/>
      <protection locked="0"/>
    </xf>
    <xf numFmtId="0" fontId="28" fillId="8" borderId="27" xfId="72" applyFont="1" applyFill="1" applyBorder="1" applyAlignment="1">
      <alignment horizontal="left" vertical="center" wrapText="1"/>
    </xf>
    <xf numFmtId="0" fontId="28" fillId="8" borderId="28" xfId="72" applyFont="1" applyFill="1" applyBorder="1" applyAlignment="1">
      <alignment horizontal="left" vertical="center" wrapText="1"/>
    </xf>
    <xf numFmtId="0" fontId="28" fillId="8" borderId="29" xfId="72" applyFont="1" applyFill="1" applyBorder="1" applyAlignment="1">
      <alignment horizontal="left" vertical="center" wrapText="1"/>
    </xf>
    <xf numFmtId="0" fontId="24" fillId="8" borderId="1" xfId="72" applyFont="1" applyFill="1" applyBorder="1" applyAlignment="1">
      <alignment horizontal="left" vertical="top" wrapText="1"/>
    </xf>
    <xf numFmtId="0" fontId="25" fillId="8" borderId="1" xfId="72" applyFont="1" applyFill="1" applyBorder="1" applyAlignment="1">
      <alignment horizontal="left" vertical="center" wrapText="1"/>
    </xf>
    <xf numFmtId="0" fontId="24" fillId="0" borderId="1" xfId="72" applyFont="1" applyBorder="1" applyAlignment="1" applyProtection="1">
      <alignment horizontal="left" vertical="top" wrapText="1"/>
      <protection locked="0"/>
    </xf>
    <xf numFmtId="0" fontId="25" fillId="0" borderId="1" xfId="72" applyFont="1" applyBorder="1" applyAlignment="1" applyProtection="1">
      <alignment horizontal="left" vertical="center" wrapText="1"/>
      <protection locked="0"/>
    </xf>
    <xf numFmtId="0" fontId="29" fillId="8" borderId="27" xfId="72" applyFont="1" applyFill="1" applyBorder="1" applyAlignment="1">
      <alignment horizontal="left" vertical="top" wrapText="1"/>
    </xf>
    <xf numFmtId="0" fontId="29" fillId="8" borderId="28" xfId="72" applyFont="1" applyFill="1" applyBorder="1" applyAlignment="1">
      <alignment horizontal="left" vertical="top" wrapText="1"/>
    </xf>
    <xf numFmtId="0" fontId="29" fillId="8" borderId="29" xfId="72" applyFont="1" applyFill="1" applyBorder="1" applyAlignment="1">
      <alignment horizontal="left" vertical="top" wrapText="1"/>
    </xf>
    <xf numFmtId="0" fontId="24" fillId="8" borderId="27" xfId="72" applyFont="1" applyFill="1" applyBorder="1" applyAlignment="1">
      <alignment horizontal="left" vertical="top" wrapText="1"/>
    </xf>
    <xf numFmtId="0" fontId="24" fillId="8" borderId="28" xfId="72" applyFont="1" applyFill="1" applyBorder="1" applyAlignment="1">
      <alignment horizontal="left" vertical="top" wrapText="1"/>
    </xf>
    <xf numFmtId="0" fontId="24" fillId="8" borderId="29" xfId="72" applyFont="1" applyFill="1" applyBorder="1" applyAlignment="1">
      <alignment horizontal="left" vertical="top" wrapText="1"/>
    </xf>
    <xf numFmtId="0" fontId="25" fillId="8" borderId="1" xfId="72" applyFont="1" applyFill="1" applyBorder="1" applyAlignment="1">
      <alignment vertical="center" wrapText="1"/>
    </xf>
    <xf numFmtId="0" fontId="30" fillId="0" borderId="1" xfId="72" applyFont="1" applyBorder="1" applyAlignment="1" applyProtection="1">
      <alignment horizontal="center" vertical="top" wrapText="1"/>
      <protection locked="0"/>
    </xf>
    <xf numFmtId="0" fontId="30" fillId="0" borderId="27" xfId="72" applyFont="1" applyBorder="1" applyAlignment="1" applyProtection="1">
      <alignment horizontal="left" vertical="top" wrapText="1"/>
      <protection locked="0"/>
    </xf>
    <xf numFmtId="0" fontId="30" fillId="0" borderId="28" xfId="72" applyFont="1" applyBorder="1" applyAlignment="1" applyProtection="1">
      <alignment horizontal="left" vertical="top" wrapText="1"/>
      <protection locked="0"/>
    </xf>
    <xf numFmtId="0" fontId="30" fillId="0" borderId="29" xfId="72" applyFont="1" applyBorder="1" applyAlignment="1" applyProtection="1">
      <alignment horizontal="left" vertical="top" wrapText="1"/>
      <protection locked="0"/>
    </xf>
    <xf numFmtId="0" fontId="30" fillId="0" borderId="19" xfId="72" applyFont="1" applyBorder="1" applyAlignment="1" applyProtection="1">
      <alignment horizontal="center" vertical="top" wrapText="1"/>
      <protection locked="0"/>
    </xf>
    <xf numFmtId="0" fontId="30" fillId="0" borderId="14" xfId="72" applyFont="1" applyBorder="1" applyAlignment="1" applyProtection="1">
      <alignment horizontal="left" vertical="top" wrapText="1"/>
      <protection locked="0"/>
    </xf>
    <xf numFmtId="0" fontId="30" fillId="0" borderId="30" xfId="72" applyFont="1" applyBorder="1" applyAlignment="1" applyProtection="1">
      <alignment horizontal="left" vertical="top" wrapText="1"/>
      <protection locked="0"/>
    </xf>
    <xf numFmtId="0" fontId="30" fillId="0" borderId="31" xfId="72" applyFont="1" applyBorder="1" applyAlignment="1" applyProtection="1">
      <alignment horizontal="left" vertical="top" wrapText="1"/>
      <protection locked="0"/>
    </xf>
    <xf numFmtId="0" fontId="0" fillId="0" borderId="19" xfId="72" applyFont="1" applyBorder="1" applyAlignment="1" applyProtection="1">
      <alignment vertical="center" wrapText="1"/>
      <protection locked="0"/>
    </xf>
    <xf numFmtId="0" fontId="31" fillId="0" borderId="30" xfId="72" applyBorder="1" applyAlignment="1">
      <alignment horizontal="left" vertical="center" wrapText="1"/>
    </xf>
    <xf numFmtId="0" fontId="31" fillId="0" borderId="0" xfId="72" applyAlignment="1" applyProtection="1">
      <alignment horizontal="left" vertical="center" wrapText="1"/>
      <protection locked="0"/>
    </xf>
    <xf numFmtId="0" fontId="19" fillId="0" borderId="0" xfId="69">
      <alignment vertical="center"/>
    </xf>
    <xf numFmtId="0" fontId="32" fillId="0" borderId="32" xfId="69" applyFont="1" applyBorder="1" applyAlignment="1">
      <alignment horizontal="center" vertical="center" wrapText="1"/>
    </xf>
    <xf numFmtId="0" fontId="32" fillId="0" borderId="33" xfId="69" applyFont="1" applyBorder="1" applyAlignment="1">
      <alignment horizontal="center" vertical="center" wrapText="1"/>
    </xf>
    <xf numFmtId="0" fontId="32" fillId="0" borderId="34" xfId="69" applyFont="1" applyBorder="1" applyAlignment="1">
      <alignment horizontal="center" vertical="center" wrapText="1"/>
    </xf>
    <xf numFmtId="0" fontId="33" fillId="0" borderId="32" xfId="69" applyFont="1" applyBorder="1" applyAlignment="1">
      <alignment horizontal="left" vertical="center" wrapText="1"/>
    </xf>
    <xf numFmtId="0" fontId="34" fillId="0" borderId="33" xfId="69" applyFont="1" applyBorder="1">
      <alignment vertical="center"/>
    </xf>
    <xf numFmtId="0" fontId="35" fillId="0" borderId="33" xfId="69" applyFont="1" applyBorder="1" applyAlignment="1">
      <alignment vertical="center" wrapText="1"/>
    </xf>
    <xf numFmtId="0" fontId="19" fillId="0" borderId="33" xfId="69" applyBorder="1">
      <alignment vertical="center"/>
    </xf>
    <xf numFmtId="0" fontId="19" fillId="0" borderId="34" xfId="69" applyBorder="1">
      <alignment vertical="center"/>
    </xf>
    <xf numFmtId="0" fontId="35" fillId="5" borderId="5" xfId="69" applyFont="1" applyFill="1" applyBorder="1" applyAlignment="1">
      <alignment horizontal="left" vertical="center" wrapText="1"/>
    </xf>
    <xf numFmtId="0" fontId="36" fillId="5" borderId="26" xfId="69" applyFont="1" applyFill="1" applyBorder="1" applyAlignment="1">
      <alignment horizontal="center" vertical="center" wrapText="1"/>
    </xf>
    <xf numFmtId="0" fontId="35" fillId="5" borderId="26" xfId="69" applyFont="1" applyFill="1" applyBorder="1" applyAlignment="1">
      <alignment horizontal="center" vertical="center" wrapText="1"/>
    </xf>
    <xf numFmtId="0" fontId="35" fillId="5" borderId="0" xfId="69" applyFont="1" applyFill="1" applyAlignment="1">
      <alignment horizontal="left" vertical="center" wrapText="1"/>
    </xf>
    <xf numFmtId="0" fontId="35" fillId="5" borderId="35" xfId="69" applyFont="1" applyFill="1" applyBorder="1" applyAlignment="1">
      <alignment horizontal="center" vertical="center" wrapText="1"/>
    </xf>
    <xf numFmtId="0" fontId="37" fillId="5" borderId="5" xfId="69" applyFont="1" applyFill="1" applyBorder="1" applyAlignment="1">
      <alignment horizontal="left" vertical="center" wrapText="1"/>
    </xf>
    <xf numFmtId="0" fontId="36" fillId="5" borderId="28" xfId="69" applyFont="1" applyFill="1" applyBorder="1" applyAlignment="1">
      <alignment horizontal="center" vertical="center" wrapText="1"/>
    </xf>
    <xf numFmtId="0" fontId="35" fillId="5" borderId="28" xfId="69" applyFont="1" applyFill="1" applyBorder="1" applyAlignment="1">
      <alignment horizontal="center" vertical="center" wrapText="1"/>
    </xf>
    <xf numFmtId="0" fontId="35" fillId="5" borderId="0" xfId="69" applyFont="1" applyFill="1">
      <alignment vertical="center"/>
    </xf>
    <xf numFmtId="0" fontId="35" fillId="5" borderId="36" xfId="69" applyFont="1" applyFill="1" applyBorder="1" applyAlignment="1">
      <alignment horizontal="center" vertical="center" wrapText="1"/>
    </xf>
    <xf numFmtId="31" fontId="35" fillId="5" borderId="28" xfId="69" applyNumberFormat="1" applyFont="1" applyFill="1" applyBorder="1" applyAlignment="1">
      <alignment horizontal="center" vertical="center" wrapText="1"/>
    </xf>
    <xf numFmtId="0" fontId="36" fillId="5" borderId="30" xfId="69" applyFont="1" applyFill="1" applyBorder="1" applyAlignment="1">
      <alignment horizontal="center" vertical="center" wrapText="1"/>
    </xf>
    <xf numFmtId="0" fontId="35" fillId="5" borderId="30" xfId="69" applyFont="1" applyFill="1" applyBorder="1" applyAlignment="1">
      <alignment horizontal="center" vertical="center" wrapText="1"/>
    </xf>
    <xf numFmtId="0" fontId="36" fillId="5" borderId="0" xfId="69" applyFont="1" applyFill="1" applyAlignment="1">
      <alignment horizontal="left" vertical="center" wrapText="1"/>
    </xf>
    <xf numFmtId="0" fontId="36" fillId="5" borderId="30" xfId="69" applyFont="1" applyFill="1" applyBorder="1" applyAlignment="1">
      <alignment horizontal="left" vertical="center" wrapText="1"/>
    </xf>
    <xf numFmtId="0" fontId="36" fillId="5" borderId="37" xfId="69" applyFont="1" applyFill="1" applyBorder="1" applyAlignment="1">
      <alignment horizontal="left" vertical="center" wrapText="1"/>
    </xf>
    <xf numFmtId="0" fontId="36" fillId="5" borderId="0" xfId="69" applyFont="1" applyFill="1" applyAlignment="1">
      <alignment vertical="center" wrapText="1"/>
    </xf>
    <xf numFmtId="0" fontId="36" fillId="5" borderId="0" xfId="69" applyFont="1" applyFill="1" applyAlignment="1">
      <alignment horizontal="center" vertical="center" wrapText="1"/>
    </xf>
    <xf numFmtId="0" fontId="36" fillId="5" borderId="0" xfId="69" applyFont="1" applyFill="1" applyAlignment="1">
      <alignment horizontal="right" vertical="center" wrapText="1"/>
    </xf>
    <xf numFmtId="0" fontId="35" fillId="5" borderId="26" xfId="69" applyFont="1" applyFill="1" applyBorder="1" applyAlignment="1">
      <alignment vertical="center" wrapText="1"/>
    </xf>
    <xf numFmtId="0" fontId="19" fillId="5" borderId="0" xfId="69" applyFill="1">
      <alignment vertical="center"/>
    </xf>
    <xf numFmtId="0" fontId="19" fillId="5" borderId="6" xfId="69" applyFill="1" applyBorder="1">
      <alignment vertical="center"/>
    </xf>
    <xf numFmtId="0" fontId="38" fillId="5" borderId="0" xfId="69" applyFont="1" applyFill="1" applyAlignment="1">
      <alignment horizontal="center" vertical="center" wrapText="1"/>
    </xf>
    <xf numFmtId="0" fontId="36" fillId="5" borderId="0" xfId="69" applyFont="1" applyFill="1">
      <alignment vertical="center"/>
    </xf>
    <xf numFmtId="0" fontId="36" fillId="5" borderId="0" xfId="69" applyFont="1" applyFill="1" applyAlignment="1">
      <alignment horizontal="right" vertical="center"/>
    </xf>
    <xf numFmtId="0" fontId="38" fillId="5" borderId="0" xfId="69" applyFont="1" applyFill="1" applyAlignment="1">
      <alignment horizontal="right" vertical="center"/>
    </xf>
    <xf numFmtId="0" fontId="35" fillId="5" borderId="0" xfId="69" applyFont="1" applyFill="1" applyAlignment="1">
      <alignment vertical="center" wrapText="1"/>
    </xf>
    <xf numFmtId="0" fontId="36" fillId="5" borderId="0" xfId="69" applyFont="1" applyFill="1" applyAlignment="1">
      <alignment horizontal="center" vertical="center"/>
    </xf>
    <xf numFmtId="0" fontId="12" fillId="5" borderId="6" xfId="69" applyFont="1" applyFill="1" applyBorder="1">
      <alignment vertical="center"/>
    </xf>
    <xf numFmtId="0" fontId="38" fillId="5" borderId="0" xfId="69" applyFont="1" applyFill="1">
      <alignment vertical="center"/>
    </xf>
    <xf numFmtId="0" fontId="36" fillId="5" borderId="1" xfId="69" applyFont="1" applyFill="1" applyBorder="1" applyAlignment="1">
      <alignment horizontal="center" vertical="center" wrapText="1"/>
    </xf>
    <xf numFmtId="0" fontId="35" fillId="5" borderId="1" xfId="69" applyFont="1" applyFill="1" applyBorder="1" applyAlignment="1">
      <alignment horizontal="center" vertical="center" wrapText="1"/>
    </xf>
    <xf numFmtId="0" fontId="36" fillId="5" borderId="15" xfId="69" applyFont="1" applyFill="1" applyBorder="1" applyAlignment="1">
      <alignment horizontal="center" vertical="center" wrapText="1"/>
    </xf>
    <xf numFmtId="0" fontId="39" fillId="0" borderId="5" xfId="69" applyFont="1" applyBorder="1" applyAlignment="1">
      <alignment horizontal="center" vertical="center" wrapText="1"/>
    </xf>
    <xf numFmtId="0" fontId="36" fillId="0" borderId="1" xfId="69" applyFont="1" applyBorder="1" applyAlignment="1">
      <alignment horizontal="center" vertical="center" wrapText="1"/>
    </xf>
    <xf numFmtId="0" fontId="35" fillId="0" borderId="1" xfId="69" applyFont="1" applyBorder="1" applyAlignment="1">
      <alignment horizontal="center" vertical="center" wrapText="1"/>
    </xf>
    <xf numFmtId="0" fontId="36" fillId="0" borderId="15" xfId="69" applyFont="1" applyBorder="1" applyAlignment="1">
      <alignment horizontal="center" vertical="center" wrapText="1"/>
    </xf>
    <xf numFmtId="0" fontId="36" fillId="0" borderId="30" xfId="69" applyFont="1" applyBorder="1" applyAlignment="1">
      <alignment horizontal="left" vertical="center" wrapText="1"/>
    </xf>
    <xf numFmtId="0" fontId="36" fillId="0" borderId="0" xfId="69" applyFont="1" applyAlignment="1">
      <alignment horizontal="right" vertical="center" wrapText="1"/>
    </xf>
    <xf numFmtId="0" fontId="36" fillId="0" borderId="0" xfId="69" applyFont="1" applyAlignment="1">
      <alignment horizontal="center" vertical="center" wrapText="1"/>
    </xf>
    <xf numFmtId="0" fontId="36" fillId="0" borderId="0" xfId="69" applyFont="1" applyAlignment="1">
      <alignment horizontal="center" vertical="center"/>
    </xf>
    <xf numFmtId="0" fontId="36" fillId="0" borderId="6" xfId="69" applyFont="1" applyBorder="1">
      <alignment vertical="center"/>
    </xf>
    <xf numFmtId="0" fontId="35" fillId="5" borderId="5" xfId="69" applyFont="1" applyFill="1" applyBorder="1">
      <alignment vertical="center"/>
    </xf>
    <xf numFmtId="0" fontId="36" fillId="5" borderId="30" xfId="69" applyFont="1" applyFill="1" applyBorder="1">
      <alignment vertical="center"/>
    </xf>
    <xf numFmtId="0" fontId="36" fillId="5" borderId="28" xfId="69" applyFont="1" applyFill="1" applyBorder="1" applyAlignment="1">
      <alignment horizontal="center" vertical="center"/>
    </xf>
    <xf numFmtId="0" fontId="36" fillId="5" borderId="26" xfId="69" applyFont="1" applyFill="1" applyBorder="1" applyAlignment="1">
      <alignment horizontal="left" vertical="center"/>
    </xf>
    <xf numFmtId="0" fontId="36" fillId="5" borderId="26" xfId="69" applyFont="1" applyFill="1" applyBorder="1" applyAlignment="1">
      <alignment horizontal="right" vertical="center"/>
    </xf>
    <xf numFmtId="0" fontId="36" fillId="5" borderId="26" xfId="69" applyFont="1" applyFill="1" applyBorder="1">
      <alignment vertical="center"/>
    </xf>
    <xf numFmtId="0" fontId="38" fillId="5" borderId="30" xfId="69" applyFont="1" applyFill="1" applyBorder="1">
      <alignment vertical="center"/>
    </xf>
    <xf numFmtId="0" fontId="38" fillId="5" borderId="30" xfId="69" applyFont="1" applyFill="1" applyBorder="1" applyAlignment="1">
      <alignment horizontal="center" vertical="center"/>
    </xf>
    <xf numFmtId="0" fontId="36" fillId="5" borderId="28" xfId="69" applyFont="1" applyFill="1" applyBorder="1" applyAlignment="1">
      <alignment horizontal="left" vertical="center"/>
    </xf>
    <xf numFmtId="0" fontId="36" fillId="5" borderId="0" xfId="69" applyFont="1" applyFill="1" applyAlignment="1">
      <alignment horizontal="left" vertical="center"/>
    </xf>
    <xf numFmtId="9" fontId="35" fillId="5" borderId="0" xfId="69" applyNumberFormat="1" applyFont="1" applyFill="1" applyAlignment="1">
      <alignment horizontal="right" vertical="center" wrapText="1"/>
    </xf>
    <xf numFmtId="9" fontId="35" fillId="5" borderId="30" xfId="69" applyNumberFormat="1" applyFont="1" applyFill="1" applyBorder="1" applyAlignment="1">
      <alignment horizontal="right" vertical="center" wrapText="1"/>
    </xf>
    <xf numFmtId="0" fontId="40" fillId="5" borderId="5" xfId="69" applyFont="1" applyFill="1" applyBorder="1" applyAlignment="1">
      <alignment horizontal="center" vertical="center" wrapText="1"/>
    </xf>
    <xf numFmtId="0" fontId="36" fillId="5" borderId="1" xfId="69" applyFont="1" applyFill="1" applyBorder="1" applyAlignment="1">
      <alignment horizontal="left" vertical="center" wrapText="1"/>
    </xf>
    <xf numFmtId="0" fontId="36" fillId="5" borderId="1" xfId="69" applyFont="1" applyFill="1" applyBorder="1" applyAlignment="1">
      <alignment horizontal="right" vertical="center" wrapText="1"/>
    </xf>
    <xf numFmtId="9" fontId="19" fillId="5" borderId="1" xfId="69" applyNumberFormat="1" applyFill="1" applyBorder="1" applyAlignment="1">
      <alignment horizontal="right" vertical="center"/>
    </xf>
    <xf numFmtId="0" fontId="36" fillId="5" borderId="6" xfId="69" applyFont="1" applyFill="1" applyBorder="1" applyAlignment="1">
      <alignment horizontal="center" vertical="center" wrapText="1"/>
    </xf>
    <xf numFmtId="0" fontId="35" fillId="0" borderId="5" xfId="69" applyFont="1" applyBorder="1" applyAlignment="1">
      <alignment vertical="center" wrapText="1"/>
    </xf>
    <xf numFmtId="0" fontId="36" fillId="0" borderId="0" xfId="69" applyFont="1" applyAlignment="1">
      <alignment vertical="center" wrapText="1"/>
    </xf>
    <xf numFmtId="9" fontId="36" fillId="0" borderId="26" xfId="69" applyNumberFormat="1" applyFont="1" applyBorder="1" applyAlignment="1">
      <alignment horizontal="center" vertical="center" wrapText="1"/>
    </xf>
    <xf numFmtId="9" fontId="36" fillId="0" borderId="0" xfId="69" applyNumberFormat="1" applyFont="1" applyAlignment="1">
      <alignment horizontal="left" vertical="center" wrapText="1"/>
    </xf>
    <xf numFmtId="9" fontId="36" fillId="0" borderId="30" xfId="69" applyNumberFormat="1" applyFont="1" applyBorder="1" applyAlignment="1">
      <alignment horizontal="left" vertical="center" wrapText="1"/>
    </xf>
    <xf numFmtId="9" fontId="36" fillId="0" borderId="37" xfId="69" applyNumberFormat="1" applyFont="1" applyBorder="1" applyAlignment="1">
      <alignment horizontal="left" vertical="center" wrapText="1"/>
    </xf>
    <xf numFmtId="9" fontId="36" fillId="0" borderId="28" xfId="69" applyNumberFormat="1" applyFont="1" applyBorder="1" applyAlignment="1">
      <alignment horizontal="center" vertical="center" wrapText="1"/>
    </xf>
    <xf numFmtId="9" fontId="36" fillId="0" borderId="6" xfId="69" applyNumberFormat="1" applyFont="1" applyBorder="1" applyAlignment="1">
      <alignment horizontal="left" vertical="center" wrapText="1"/>
    </xf>
    <xf numFmtId="0" fontId="35" fillId="5" borderId="5" xfId="69" applyFont="1" applyFill="1" applyBorder="1" applyAlignment="1">
      <alignment vertical="center" readingOrder="1"/>
    </xf>
    <xf numFmtId="0" fontId="35" fillId="5" borderId="0" xfId="69" applyFont="1" applyFill="1" applyAlignment="1">
      <alignment horizontal="right" vertical="center" readingOrder="1"/>
    </xf>
    <xf numFmtId="0" fontId="36" fillId="5" borderId="6" xfId="69" applyFont="1" applyFill="1" applyBorder="1">
      <alignment vertical="center"/>
    </xf>
    <xf numFmtId="0" fontId="36" fillId="5" borderId="6" xfId="69" applyFont="1" applyFill="1" applyBorder="1" applyAlignment="1">
      <alignment vertical="center" wrapText="1"/>
    </xf>
    <xf numFmtId="9" fontId="35" fillId="5" borderId="26" xfId="69" applyNumberFormat="1" applyFont="1" applyFill="1" applyBorder="1" applyAlignment="1">
      <alignment horizontal="right" vertical="center" wrapText="1"/>
    </xf>
    <xf numFmtId="0" fontId="35" fillId="5" borderId="7" xfId="69" applyFont="1" applyFill="1" applyBorder="1">
      <alignment vertical="center"/>
    </xf>
    <xf numFmtId="9" fontId="36" fillId="5" borderId="8" xfId="69" applyNumberFormat="1" applyFont="1" applyFill="1" applyBorder="1" applyAlignment="1">
      <alignment horizontal="center" vertical="center" wrapText="1"/>
    </xf>
    <xf numFmtId="0" fontId="36" fillId="5" borderId="8" xfId="69" applyFont="1" applyFill="1" applyBorder="1">
      <alignment vertical="center"/>
    </xf>
    <xf numFmtId="9" fontId="36" fillId="5" borderId="8" xfId="69" applyNumberFormat="1" applyFont="1" applyFill="1" applyBorder="1" applyAlignment="1">
      <alignment horizontal="left" vertical="center" wrapText="1"/>
    </xf>
    <xf numFmtId="0" fontId="36" fillId="5" borderId="8" xfId="69" applyFont="1" applyFill="1" applyBorder="1" applyAlignment="1">
      <alignment horizontal="center" vertical="center" wrapText="1"/>
    </xf>
    <xf numFmtId="0" fontId="35" fillId="5" borderId="8" xfId="69" applyFont="1" applyFill="1" applyBorder="1" applyAlignment="1">
      <alignment horizontal="center" vertical="center" wrapText="1"/>
    </xf>
    <xf numFmtId="9" fontId="35" fillId="5" borderId="8" xfId="69" applyNumberFormat="1" applyFont="1" applyFill="1" applyBorder="1" applyAlignment="1">
      <alignment horizontal="right" vertical="center" wrapText="1"/>
    </xf>
    <xf numFmtId="0" fontId="35" fillId="5" borderId="8" xfId="69" applyFont="1" applyFill="1" applyBorder="1" applyAlignment="1">
      <alignment vertical="center" wrapText="1"/>
    </xf>
    <xf numFmtId="0" fontId="19" fillId="5" borderId="8" xfId="69" applyFill="1" applyBorder="1">
      <alignment vertical="center"/>
    </xf>
    <xf numFmtId="0" fontId="19" fillId="5" borderId="9" xfId="69" applyFill="1" applyBorder="1">
      <alignment vertical="center"/>
    </xf>
    <xf numFmtId="0" fontId="41" fillId="0" borderId="0" xfId="69" applyFont="1" applyAlignment="1">
      <alignment horizontal="center" vertical="center"/>
    </xf>
    <xf numFmtId="0" fontId="42" fillId="0" borderId="0" xfId="69" applyFont="1">
      <alignment vertical="center"/>
    </xf>
    <xf numFmtId="0" fontId="36" fillId="0" borderId="0" xfId="69" applyFont="1">
      <alignment vertical="center"/>
    </xf>
    <xf numFmtId="0" fontId="41" fillId="0" borderId="0" xfId="69" applyFont="1">
      <alignment vertical="center"/>
    </xf>
    <xf numFmtId="0" fontId="43" fillId="0" borderId="0" xfId="69" applyFont="1" applyAlignment="1">
      <alignment horizontal="left" vertical="center"/>
    </xf>
    <xf numFmtId="0" fontId="44" fillId="0" borderId="0" xfId="69" applyFont="1">
      <alignment vertical="center"/>
    </xf>
    <xf numFmtId="0" fontId="19" fillId="0" borderId="0" xfId="76">
      <alignment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tual Date" xfId="49"/>
    <cellStyle name="args.style" xfId="50"/>
    <cellStyle name="Calc Currency (0)" xfId="51"/>
    <cellStyle name="Calc Percent (0)" xfId="52"/>
    <cellStyle name="Calc Percent (0) 2" xfId="53"/>
    <cellStyle name="Calc Percent (1)" xfId="54"/>
    <cellStyle name="Calc Percent (1) 2" xfId="55"/>
    <cellStyle name="category" xfId="56"/>
    <cellStyle name="ColLevel_0" xfId="57"/>
    <cellStyle name="Grey" xfId="58"/>
    <cellStyle name="Input [yellow]" xfId="59"/>
    <cellStyle name="no dec" xfId="60"/>
    <cellStyle name="Normal - Style1" xfId="61"/>
    <cellStyle name="Normal_31565PCR" xfId="62"/>
    <cellStyle name="Normal_Meas-patt Eval_1" xfId="63"/>
    <cellStyle name="Normal_Measurement" xfId="64"/>
    <cellStyle name="Percent [2]" xfId="65"/>
    <cellStyle name="ハイパーリンク_we0731" xfId="66"/>
    <cellStyle name="標準_AMF Titanium Commodity Graphs" xfId="67"/>
    <cellStyle name="表示済みのハイパーリンク_we0731" xfId="68"/>
    <cellStyle name="常规 2" xfId="69"/>
    <cellStyle name="常规 2 2" xfId="70"/>
    <cellStyle name="常规 2 3" xfId="71"/>
    <cellStyle name="常规 2 4" xfId="72"/>
    <cellStyle name="常规 3" xfId="73"/>
    <cellStyle name="常规 4" xfId="74"/>
    <cellStyle name="常规_Sheet7" xfId="75"/>
    <cellStyle name="常规_Xl0000232" xfId="76"/>
    <cellStyle name="桁区切り [0.00]_AMF Titanium Commodity Graphs" xfId="77"/>
    <cellStyle name="桁区切り_AMF Titanium Commodity Graphs" xfId="78"/>
    <cellStyle name="通貨 [0.00]_AMF Titanium Commodity Graphs" xfId="79"/>
    <cellStyle name="通貨_AMF Titanium Commodity Graphs" xfId="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3179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659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王淑玲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潘春凤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2026-4-3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659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9</xdr:col>
      <xdr:colOff>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7946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临沂全景制衣有限公司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839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699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19540"/>
          <a:ext cx="6946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5825" y="901954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0450" y="9019540"/>
          <a:ext cx="87439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79540" y="9019540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94495"/>
          <a:ext cx="6946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355715" y="9294495"/>
          <a:ext cx="114109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6775" y="929449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5660" y="7919720"/>
          <a:ext cx="10229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5660" y="8194675"/>
          <a:ext cx="10229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7085" y="8469630"/>
          <a:ext cx="8439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222365" y="7919720"/>
          <a:ext cx="13754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202045" y="8194675"/>
          <a:ext cx="13900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192520" y="8469630"/>
          <a:ext cx="13900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7995"/>
          <a:ext cx="1607185" cy="177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78835" y="1737995"/>
          <a:ext cx="1463040" cy="1778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049645" y="1755775"/>
          <a:ext cx="15424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436725" y="1645983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03800" y="9276715"/>
          <a:ext cx="89344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7525"/>
              <a:ext cx="5080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6250" y="1787525"/>
              <a:ext cx="48514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290" y="1787525"/>
              <a:ext cx="620395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5485" y="1774825"/>
              <a:ext cx="5359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7525"/>
              <a:ext cx="54991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935" y="1787525"/>
              <a:ext cx="53594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748020" y="1787525"/>
              <a:ext cx="3683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6250" y="2044700"/>
              <a:ext cx="48514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6250" y="2301875"/>
              <a:ext cx="48514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290" y="2816225"/>
              <a:ext cx="607695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11</xdr:row>
          <xdr:rowOff>50800</xdr:rowOff>
        </xdr:from>
        <xdr:to>
          <xdr:col>2</xdr:col>
          <xdr:colOff>393700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6250" y="3092450"/>
              <a:ext cx="50419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290" y="3317875"/>
              <a:ext cx="52514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5485" y="3317875"/>
              <a:ext cx="44069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7875"/>
              <a:ext cx="47371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146050</xdr:colOff>
          <xdr:row>10</xdr:row>
          <xdr:rowOff>12700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5425" y="2565400"/>
              <a:ext cx="30861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290" y="3041650"/>
              <a:ext cx="41084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5485" y="3041650"/>
              <a:ext cx="44069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41650"/>
              <a:ext cx="48641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412750</xdr:colOff>
          <xdr:row>31</xdr:row>
          <xdr:rowOff>19050</xdr:rowOff>
        </xdr:from>
        <xdr:to>
          <xdr:col>4</xdr:col>
          <xdr:colOff>717550</xdr:colOff>
          <xdr:row>31</xdr:row>
          <xdr:rowOff>260350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488680"/>
              <a:ext cx="3048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50800</xdr:colOff>
          <xdr:row>31</xdr:row>
          <xdr:rowOff>12700</xdr:rowOff>
        </xdr:from>
        <xdr:to>
          <xdr:col>5</xdr:col>
          <xdr:colOff>412750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785" y="8482330"/>
              <a:ext cx="3619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5200" y="9326245"/>
              <a:ext cx="425450" cy="2432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735" y="9326245"/>
              <a:ext cx="425450" cy="2432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3625" y="9326245"/>
              <a:ext cx="425450" cy="2432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9990" y="9607550"/>
              <a:ext cx="518795" cy="2368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70000" y="9607550"/>
              <a:ext cx="425450" cy="2368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7525"/>
              <a:ext cx="5080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6250" y="1787525"/>
              <a:ext cx="48514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290" y="1787525"/>
              <a:ext cx="620395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5485" y="1774825"/>
              <a:ext cx="5359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7525"/>
              <a:ext cx="54991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935" y="1787525"/>
              <a:ext cx="53594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748020" y="1787525"/>
              <a:ext cx="3683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6250" y="2044700"/>
              <a:ext cx="48514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6250" y="2301875"/>
              <a:ext cx="48514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290" y="2816225"/>
              <a:ext cx="607695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69850</xdr:rowOff>
        </xdr:from>
        <xdr:to>
          <xdr:col>7</xdr:col>
          <xdr:colOff>266700</xdr:colOff>
          <xdr:row>8</xdr:row>
          <xdr:rowOff>222250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659120" y="2339975"/>
              <a:ext cx="26670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290" y="3317875"/>
              <a:ext cx="52514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5485" y="3317875"/>
              <a:ext cx="44069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7875"/>
              <a:ext cx="47371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9</xdr:row>
          <xdr:rowOff>38100</xdr:rowOff>
        </xdr:from>
        <xdr:to>
          <xdr:col>6</xdr:col>
          <xdr:colOff>285750</xdr:colOff>
          <xdr:row>10</xdr:row>
          <xdr:rowOff>12700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2185" y="2565400"/>
              <a:ext cx="34544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290" y="3041650"/>
              <a:ext cx="41084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5485" y="3041650"/>
              <a:ext cx="44069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41650"/>
              <a:ext cx="48641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5200" y="9326245"/>
              <a:ext cx="425450" cy="2432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735" y="9326245"/>
              <a:ext cx="425450" cy="2432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3625" y="9326245"/>
              <a:ext cx="425450" cy="2432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9990" y="9607550"/>
              <a:ext cx="518795" cy="2368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70000" y="9607550"/>
              <a:ext cx="425450" cy="2368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7525"/>
              <a:ext cx="5080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6250" y="1787525"/>
              <a:ext cx="48514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290" y="1787525"/>
              <a:ext cx="620395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5485" y="1774825"/>
              <a:ext cx="5359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7525"/>
              <a:ext cx="54991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935" y="1787525"/>
              <a:ext cx="53594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748020" y="1787525"/>
              <a:ext cx="3683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6250" y="2044700"/>
              <a:ext cx="48514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8</xdr:row>
          <xdr:rowOff>31750</xdr:rowOff>
        </xdr:from>
        <xdr:to>
          <xdr:col>2</xdr:col>
          <xdr:colOff>374650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6250" y="2301875"/>
              <a:ext cx="48514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290" y="2816225"/>
              <a:ext cx="607695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50800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8100"/>
              <a:ext cx="50419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290" y="3317875"/>
              <a:ext cx="52514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5485" y="3317875"/>
              <a:ext cx="44069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7875"/>
              <a:ext cx="47371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6250" y="2784475"/>
              <a:ext cx="30099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290" y="3041650"/>
              <a:ext cx="41084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5485" y="3041650"/>
              <a:ext cx="44069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41650"/>
              <a:ext cx="48641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5200" y="9326245"/>
              <a:ext cx="425450" cy="2432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735" y="9326245"/>
              <a:ext cx="425450" cy="2432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3625" y="9326245"/>
              <a:ext cx="425450" cy="2432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9990" y="9607550"/>
              <a:ext cx="518795" cy="2368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70000" y="9607550"/>
              <a:ext cx="425450" cy="2368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31750</xdr:rowOff>
        </xdr:from>
        <xdr:to>
          <xdr:col>1</xdr:col>
          <xdr:colOff>393700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7525"/>
              <a:ext cx="5080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6</xdr:row>
          <xdr:rowOff>31750</xdr:rowOff>
        </xdr:from>
        <xdr:to>
          <xdr:col>2</xdr:col>
          <xdr:colOff>374650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6250" y="1787525"/>
              <a:ext cx="48514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31750</xdr:rowOff>
        </xdr:from>
        <xdr:to>
          <xdr:col>3</xdr:col>
          <xdr:colOff>393700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290" y="1787525"/>
              <a:ext cx="620395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393700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5485" y="1774825"/>
              <a:ext cx="5359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6</xdr:row>
          <xdr:rowOff>31750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7525"/>
              <a:ext cx="54991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488950</xdr:colOff>
          <xdr:row>6</xdr:row>
          <xdr:rowOff>31750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935" y="1787525"/>
              <a:ext cx="53594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88900</xdr:colOff>
          <xdr:row>6</xdr:row>
          <xdr:rowOff>31750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748020" y="1787525"/>
              <a:ext cx="3683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7</xdr:row>
          <xdr:rowOff>31750</xdr:rowOff>
        </xdr:from>
        <xdr:to>
          <xdr:col>2</xdr:col>
          <xdr:colOff>374650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6250" y="2044700"/>
              <a:ext cx="48514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31750</xdr:rowOff>
        </xdr:from>
        <xdr:to>
          <xdr:col>3</xdr:col>
          <xdr:colOff>260350</xdr:colOff>
          <xdr:row>9</xdr:row>
          <xdr:rowOff>241300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290" y="2559050"/>
              <a:ext cx="48704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31750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290" y="2816225"/>
              <a:ext cx="607695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12</xdr:row>
          <xdr:rowOff>50800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6250" y="3349625"/>
              <a:ext cx="77724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298450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290" y="3317875"/>
              <a:ext cx="52514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298450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5485" y="3317875"/>
              <a:ext cx="44069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7875"/>
              <a:ext cx="47371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7</xdr:row>
          <xdr:rowOff>203200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9990" y="2216150"/>
              <a:ext cx="290195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184150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290" y="3041650"/>
              <a:ext cx="41084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260350</xdr:rowOff>
        </xdr:from>
        <xdr:to>
          <xdr:col>4</xdr:col>
          <xdr:colOff>298450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5485" y="3041650"/>
              <a:ext cx="44069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11</xdr:row>
          <xdr:rowOff>0</xdr:rowOff>
        </xdr:from>
        <xdr:to>
          <xdr:col>5</xdr:col>
          <xdr:colOff>317500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41650"/>
              <a:ext cx="48641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374650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5485" y="2803525"/>
              <a:ext cx="51689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10</xdr:row>
          <xdr:rowOff>31750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16225"/>
              <a:ext cx="54991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965200</xdr:colOff>
          <xdr:row>34</xdr:row>
          <xdr:rowOff>31750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5200" y="9326245"/>
              <a:ext cx="425450" cy="2432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31750</xdr:colOff>
          <xdr:row>34</xdr:row>
          <xdr:rowOff>31750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735" y="9326245"/>
              <a:ext cx="425450" cy="2432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34</xdr:row>
          <xdr:rowOff>31750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3625" y="9326245"/>
              <a:ext cx="425450" cy="2432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9990" y="9607550"/>
              <a:ext cx="518795" cy="2368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203200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70000" y="9607550"/>
              <a:ext cx="425450" cy="2368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21</xdr:row>
          <xdr:rowOff>38100</xdr:rowOff>
        </xdr:from>
        <xdr:to>
          <xdr:col>1</xdr:col>
          <xdr:colOff>431800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3300" y="5758180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50800</xdr:rowOff>
        </xdr:from>
        <xdr:to>
          <xdr:col>4</xdr:col>
          <xdr:colOff>603250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2975" y="5770880"/>
              <a:ext cx="5080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717550</xdr:colOff>
          <xdr:row>21</xdr:row>
          <xdr:rowOff>38100</xdr:rowOff>
        </xdr:from>
        <xdr:to>
          <xdr:col>7</xdr:col>
          <xdr:colOff>165100</xdr:colOff>
          <xdr:row>21</xdr:row>
          <xdr:rowOff>222250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59425" y="5758180"/>
              <a:ext cx="264795" cy="184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23</xdr:row>
          <xdr:rowOff>38100</xdr:rowOff>
        </xdr:from>
        <xdr:to>
          <xdr:col>1</xdr:col>
          <xdr:colOff>412750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3300" y="6308090"/>
              <a:ext cx="4762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6250" y="3556000"/>
              <a:ext cx="2819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603250</xdr:colOff>
          <xdr:row>13</xdr:row>
          <xdr:rowOff>31750</xdr:rowOff>
        </xdr:from>
        <xdr:to>
          <xdr:col>3</xdr:col>
          <xdr:colOff>184150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9990" y="3587750"/>
              <a:ext cx="398145" cy="2254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5485" y="3556000"/>
              <a:ext cx="31369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5485" y="3556000"/>
              <a:ext cx="31369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6000"/>
              <a:ext cx="3530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6250" y="3556000"/>
              <a:ext cx="2819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5485" y="3556000"/>
              <a:ext cx="31369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5485" y="3556000"/>
              <a:ext cx="31369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641350</xdr:colOff>
          <xdr:row>13</xdr:row>
          <xdr:rowOff>0</xdr:rowOff>
        </xdr:from>
        <xdr:to>
          <xdr:col>5</xdr:col>
          <xdr:colOff>184150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6000"/>
              <a:ext cx="35306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679450</xdr:colOff>
          <xdr:row>14</xdr:row>
          <xdr:rowOff>12700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6250" y="3825875"/>
              <a:ext cx="52959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260350</xdr:rowOff>
        </xdr:from>
        <xdr:to>
          <xdr:col>3</xdr:col>
          <xdr:colOff>203200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290" y="3813175"/>
              <a:ext cx="42989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260350</xdr:rowOff>
        </xdr:from>
        <xdr:to>
          <xdr:col>4</xdr:col>
          <xdr:colOff>241300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5485" y="3813175"/>
              <a:ext cx="38354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660400</xdr:colOff>
          <xdr:row>14</xdr:row>
          <xdr:rowOff>12700</xdr:rowOff>
        </xdr:from>
        <xdr:to>
          <xdr:col>5</xdr:col>
          <xdr:colOff>260350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25875"/>
              <a:ext cx="41021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38100</xdr:rowOff>
        </xdr:from>
        <xdr:to>
          <xdr:col>6</xdr:col>
          <xdr:colOff>336550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2185" y="3336925"/>
              <a:ext cx="39624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2185" y="3073400"/>
              <a:ext cx="39624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10</xdr:row>
          <xdr:rowOff>31750</xdr:rowOff>
        </xdr:from>
        <xdr:to>
          <xdr:col>6</xdr:col>
          <xdr:colOff>336550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2185" y="2816225"/>
              <a:ext cx="39624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19050</xdr:rowOff>
        </xdr:from>
        <xdr:to>
          <xdr:col>6</xdr:col>
          <xdr:colOff>336550</xdr:colOff>
          <xdr:row>13</xdr:row>
          <xdr:rowOff>241300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2185" y="3575050"/>
              <a:ext cx="39624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12</xdr:row>
          <xdr:rowOff>31750</xdr:rowOff>
        </xdr:from>
        <xdr:to>
          <xdr:col>6</xdr:col>
          <xdr:colOff>336550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2185" y="3330575"/>
              <a:ext cx="39624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11</xdr:row>
          <xdr:rowOff>31750</xdr:rowOff>
        </xdr:from>
        <xdr:to>
          <xdr:col>6</xdr:col>
          <xdr:colOff>336550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2185" y="3073400"/>
              <a:ext cx="39624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584200</xdr:colOff>
          <xdr:row>13</xdr:row>
          <xdr:rowOff>31750</xdr:rowOff>
        </xdr:from>
        <xdr:to>
          <xdr:col>6</xdr:col>
          <xdr:colOff>336550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2185" y="3587750"/>
              <a:ext cx="39624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31750</xdr:rowOff>
        </xdr:from>
        <xdr:to>
          <xdr:col>4</xdr:col>
          <xdr:colOff>361950</xdr:colOff>
          <xdr:row>9</xdr:row>
          <xdr:rowOff>241300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4535" y="2559050"/>
              <a:ext cx="48514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65775" y="2070100"/>
              <a:ext cx="34099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12700</xdr:colOff>
          <xdr:row>12</xdr:row>
          <xdr:rowOff>19050</xdr:rowOff>
        </xdr:from>
        <xdr:to>
          <xdr:col>7</xdr:col>
          <xdr:colOff>361950</xdr:colOff>
          <xdr:row>12</xdr:row>
          <xdr:rowOff>241300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71820" y="3317875"/>
              <a:ext cx="3492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374650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78170" y="2822575"/>
              <a:ext cx="3556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231890" y="2089150"/>
              <a:ext cx="26670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88900</xdr:rowOff>
        </xdr:from>
        <xdr:to>
          <xdr:col>9</xdr:col>
          <xdr:colOff>285750</xdr:colOff>
          <xdr:row>7</xdr:row>
          <xdr:rowOff>241300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89090" y="2101850"/>
              <a:ext cx="26670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374650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231890" y="2308225"/>
              <a:ext cx="3556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12700</xdr:colOff>
          <xdr:row>12</xdr:row>
          <xdr:rowOff>19050</xdr:rowOff>
        </xdr:from>
        <xdr:to>
          <xdr:col>8</xdr:col>
          <xdr:colOff>361950</xdr:colOff>
          <xdr:row>12</xdr:row>
          <xdr:rowOff>241300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225540" y="3317875"/>
              <a:ext cx="34925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31750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65775" y="3587750"/>
              <a:ext cx="569595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260350</xdr:rowOff>
        </xdr:from>
        <xdr:to>
          <xdr:col>6</xdr:col>
          <xdr:colOff>241300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69485" y="3813175"/>
              <a:ext cx="31369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660400</xdr:colOff>
          <xdr:row>14</xdr:row>
          <xdr:rowOff>12700</xdr:rowOff>
        </xdr:from>
        <xdr:to>
          <xdr:col>7</xdr:col>
          <xdr:colOff>260350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2275" y="3825875"/>
              <a:ext cx="417195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12700</xdr:rowOff>
        </xdr:from>
        <xdr:to>
          <xdr:col>8</xdr:col>
          <xdr:colOff>203200</xdr:colOff>
          <xdr:row>13</xdr:row>
          <xdr:rowOff>241300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73470" y="3568700"/>
              <a:ext cx="24257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431800</xdr:colOff>
          <xdr:row>13</xdr:row>
          <xdr:rowOff>12700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644640" y="3568700"/>
              <a:ext cx="2540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736600</xdr:colOff>
          <xdr:row>9</xdr:row>
          <xdr:rowOff>12700</xdr:rowOff>
        </xdr:from>
        <xdr:to>
          <xdr:col>7</xdr:col>
          <xdr:colOff>438150</xdr:colOff>
          <xdr:row>9</xdr:row>
          <xdr:rowOff>241300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78475" y="2540000"/>
              <a:ext cx="51879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1003300</xdr:colOff>
          <xdr:row>22</xdr:row>
          <xdr:rowOff>38100</xdr:rowOff>
        </xdr:from>
        <xdr:to>
          <xdr:col>1</xdr:col>
          <xdr:colOff>431800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3300" y="6033135"/>
              <a:ext cx="4953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603250</xdr:colOff>
          <xdr:row>22</xdr:row>
          <xdr:rowOff>31750</xdr:rowOff>
        </xdr:from>
        <xdr:to>
          <xdr:col>4</xdr:col>
          <xdr:colOff>393700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7235" y="6026785"/>
              <a:ext cx="50419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298450</xdr:colOff>
          <xdr:row>23</xdr:row>
          <xdr:rowOff>241300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4535" y="6308090"/>
              <a:ext cx="42164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5795" y="14576425"/>
          <a:ext cx="237426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562215" y="145764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495925" y="14576425"/>
          <a:ext cx="205613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1210" y="14852650"/>
          <a:ext cx="9721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25</xdr:col>
      <xdr:colOff>32385</xdr:colOff>
      <xdr:row>35</xdr:row>
      <xdr:rowOff>255270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10837545" cy="7801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</xdr:row>
      <xdr:rowOff>28575</xdr:rowOff>
    </xdr:from>
    <xdr:to>
      <xdr:col>10</xdr:col>
      <xdr:colOff>27305</xdr:colOff>
      <xdr:row>16</xdr:row>
      <xdr:rowOff>184150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838200"/>
          <a:ext cx="3836670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22860</xdr:colOff>
      <xdr:row>3</xdr:row>
      <xdr:rowOff>28575</xdr:rowOff>
    </xdr:from>
    <xdr:to>
      <xdr:col>18</xdr:col>
      <xdr:colOff>202565</xdr:colOff>
      <xdr:row>16</xdr:row>
      <xdr:rowOff>186690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32860" y="838200"/>
          <a:ext cx="3837305" cy="288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16</xdr:row>
      <xdr:rowOff>190500</xdr:rowOff>
    </xdr:from>
    <xdr:to>
      <xdr:col>10</xdr:col>
      <xdr:colOff>25400</xdr:colOff>
      <xdr:row>30</xdr:row>
      <xdr:rowOff>105410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3724275"/>
          <a:ext cx="3834765" cy="288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19050</xdr:colOff>
      <xdr:row>16</xdr:row>
      <xdr:rowOff>161925</xdr:rowOff>
    </xdr:from>
    <xdr:to>
      <xdr:col>18</xdr:col>
      <xdr:colOff>200660</xdr:colOff>
      <xdr:row>30</xdr:row>
      <xdr:rowOff>76835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29050" y="3695700"/>
          <a:ext cx="3839210" cy="288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172720</xdr:colOff>
      <xdr:row>3</xdr:row>
      <xdr:rowOff>9525</xdr:rowOff>
    </xdr:from>
    <xdr:to>
      <xdr:col>21</xdr:col>
      <xdr:colOff>217805</xdr:colOff>
      <xdr:row>16</xdr:row>
      <xdr:rowOff>165100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40320" y="819150"/>
          <a:ext cx="1624330" cy="2879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123825</xdr:colOff>
      <xdr:row>16</xdr:row>
      <xdr:rowOff>200025</xdr:rowOff>
    </xdr:from>
    <xdr:to>
      <xdr:col>21</xdr:col>
      <xdr:colOff>170815</xdr:colOff>
      <xdr:row>30</xdr:row>
      <xdr:rowOff>114935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591425" y="3733800"/>
          <a:ext cx="1626235" cy="2880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22" workbookViewId="0">
      <selection activeCell="H34" sqref="H34"/>
    </sheetView>
  </sheetViews>
  <sheetFormatPr defaultColWidth="9" defaultRowHeight="14.25"/>
  <cols>
    <col min="1" max="2" width="9" style="212"/>
    <col min="3" max="6" width="8.63333333333333" style="212" customWidth="1"/>
    <col min="7" max="16384" width="9" style="212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Normal="100" topLeftCell="A10" workbookViewId="0">
      <selection activeCell="O16" sqref="O16"/>
    </sheetView>
  </sheetViews>
  <sheetFormatPr defaultColWidth="9" defaultRowHeight="14.25"/>
  <cols>
    <col min="1" max="1" width="14" style="115" customWidth="1"/>
    <col min="2" max="2" width="10.3666666666667" style="115" customWidth="1"/>
    <col min="3" max="3" width="10.725" style="115" customWidth="1"/>
    <col min="4" max="4" width="9.36666666666667" style="115" customWidth="1"/>
    <col min="5" max="5" width="10.6333333333333" style="115" customWidth="1"/>
    <col min="6" max="6" width="8.45" style="115" customWidth="1"/>
    <col min="7" max="7" width="10.725" style="115" customWidth="1"/>
    <col min="8" max="8" width="7.26666666666667" style="115" customWidth="1"/>
    <col min="9" max="9" width="6" style="115" customWidth="1"/>
    <col min="10" max="10" width="6.725" style="115" customWidth="1"/>
    <col min="11" max="11" width="5.45" style="115" customWidth="1"/>
    <col min="12" max="16384" width="9" style="115"/>
  </cols>
  <sheetData>
    <row r="1" ht="30" customHeight="1" spans="1:11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</row>
    <row r="2" ht="21.65" customHeight="1" spans="1:11">
      <c r="A2" s="119" t="s">
        <v>1</v>
      </c>
      <c r="B2" s="120" t="s">
        <v>2</v>
      </c>
      <c r="C2" s="121"/>
      <c r="D2" s="121"/>
      <c r="E2" s="121"/>
      <c r="F2" s="121"/>
      <c r="G2" s="121"/>
      <c r="H2" s="121"/>
      <c r="I2" s="121"/>
      <c r="J2" s="122"/>
      <c r="K2" s="123"/>
    </row>
    <row r="3" ht="21.65" customHeight="1" spans="1:11">
      <c r="A3" s="124" t="s">
        <v>3</v>
      </c>
      <c r="B3" s="125" t="s">
        <v>4</v>
      </c>
      <c r="C3" s="126"/>
      <c r="D3" s="126"/>
      <c r="E3" s="127" t="s">
        <v>5</v>
      </c>
      <c r="F3" s="125" t="s">
        <v>6</v>
      </c>
      <c r="G3" s="126"/>
      <c r="H3" s="126"/>
      <c r="I3" s="126"/>
      <c r="J3" s="126"/>
      <c r="K3" s="128"/>
    </row>
    <row r="4" ht="21.65" customHeight="1" spans="1:11">
      <c r="A4" s="129" t="s">
        <v>7</v>
      </c>
      <c r="B4" s="130" t="s">
        <v>8</v>
      </c>
      <c r="C4" s="131"/>
      <c r="D4" s="131"/>
      <c r="E4" s="132" t="s">
        <v>9</v>
      </c>
      <c r="F4" s="130" t="s">
        <v>10</v>
      </c>
      <c r="G4" s="131"/>
      <c r="H4" s="131"/>
      <c r="I4" s="131"/>
      <c r="J4" s="131"/>
      <c r="K4" s="133"/>
    </row>
    <row r="5" ht="21.65" customHeight="1" spans="1:11">
      <c r="A5" s="129" t="s">
        <v>11</v>
      </c>
      <c r="B5" s="130" t="s">
        <v>12</v>
      </c>
      <c r="C5" s="131"/>
      <c r="D5" s="131"/>
      <c r="E5" s="132" t="s">
        <v>13</v>
      </c>
      <c r="F5" s="134">
        <v>41905</v>
      </c>
      <c r="G5" s="131"/>
      <c r="H5" s="131"/>
      <c r="I5" s="131"/>
      <c r="J5" s="131"/>
      <c r="K5" s="133"/>
    </row>
    <row r="6" ht="21.65" customHeight="1" spans="1:11">
      <c r="A6" s="124" t="s">
        <v>14</v>
      </c>
      <c r="B6" s="135" t="s">
        <v>15</v>
      </c>
      <c r="C6" s="136"/>
      <c r="D6" s="137" t="s">
        <v>16</v>
      </c>
      <c r="E6" s="137"/>
      <c r="F6" s="137"/>
      <c r="G6" s="138" t="s">
        <v>17</v>
      </c>
      <c r="H6" s="138"/>
      <c r="I6" s="138"/>
      <c r="J6" s="138"/>
      <c r="K6" s="139"/>
    </row>
    <row r="7" ht="20.25" customHeight="1" spans="1:11">
      <c r="A7" s="124" t="s">
        <v>18</v>
      </c>
      <c r="B7" s="140" t="s">
        <v>19</v>
      </c>
      <c r="C7" s="141" t="s">
        <v>20</v>
      </c>
      <c r="D7" s="140" t="s">
        <v>21</v>
      </c>
      <c r="E7" s="140" t="s">
        <v>22</v>
      </c>
      <c r="F7" s="140" t="s">
        <v>23</v>
      </c>
      <c r="G7" s="140" t="s">
        <v>24</v>
      </c>
      <c r="H7" s="142" t="s">
        <v>25</v>
      </c>
      <c r="I7" s="143"/>
      <c r="J7" s="144"/>
      <c r="K7" s="145"/>
    </row>
    <row r="8" ht="20.25" customHeight="1" spans="1:11">
      <c r="A8" s="124" t="s">
        <v>26</v>
      </c>
      <c r="B8" s="140" t="s">
        <v>27</v>
      </c>
      <c r="C8" s="146" t="s">
        <v>28</v>
      </c>
      <c r="D8" s="140" t="s">
        <v>29</v>
      </c>
      <c r="E8" s="147" t="s">
        <v>30</v>
      </c>
      <c r="F8" s="147" t="s">
        <v>31</v>
      </c>
      <c r="G8" s="140" t="s">
        <v>32</v>
      </c>
      <c r="H8" s="148" t="s">
        <v>33</v>
      </c>
      <c r="I8" s="148" t="s">
        <v>34</v>
      </c>
      <c r="J8" s="149" t="s">
        <v>35</v>
      </c>
      <c r="K8" s="145"/>
    </row>
    <row r="9" ht="20.25" customHeight="1" spans="1:11">
      <c r="A9" s="124"/>
      <c r="B9" s="140"/>
      <c r="C9" s="141" t="s">
        <v>36</v>
      </c>
      <c r="D9" s="140" t="s">
        <v>37</v>
      </c>
      <c r="E9" s="140" t="s">
        <v>38</v>
      </c>
      <c r="F9" s="147" t="s">
        <v>39</v>
      </c>
      <c r="G9" s="140" t="s">
        <v>40</v>
      </c>
      <c r="H9" s="148" t="s">
        <v>41</v>
      </c>
      <c r="I9" s="148" t="s">
        <v>42</v>
      </c>
      <c r="J9" s="150"/>
      <c r="K9" s="145"/>
    </row>
    <row r="10" ht="20.25" customHeight="1" spans="1:11">
      <c r="A10" s="124"/>
      <c r="B10" s="140" t="s">
        <v>43</v>
      </c>
      <c r="C10" s="141" t="s">
        <v>44</v>
      </c>
      <c r="D10" s="140" t="s">
        <v>45</v>
      </c>
      <c r="E10" s="141" t="s">
        <v>46</v>
      </c>
      <c r="F10" s="141" t="s">
        <v>47</v>
      </c>
      <c r="G10" s="151" t="s">
        <v>48</v>
      </c>
      <c r="H10" s="151" t="s">
        <v>49</v>
      </c>
      <c r="I10" s="150"/>
      <c r="J10" s="144"/>
      <c r="K10" s="145"/>
    </row>
    <row r="11" ht="20.25" customHeight="1" spans="1:11">
      <c r="A11" s="124"/>
      <c r="B11" s="144"/>
      <c r="C11" s="141" t="s">
        <v>50</v>
      </c>
      <c r="D11" s="140" t="s">
        <v>51</v>
      </c>
      <c r="E11" s="140" t="s">
        <v>52</v>
      </c>
      <c r="F11" s="140" t="s">
        <v>53</v>
      </c>
      <c r="G11" s="151" t="s">
        <v>54</v>
      </c>
      <c r="H11" s="148" t="s">
        <v>42</v>
      </c>
      <c r="I11" s="150"/>
      <c r="J11" s="144"/>
      <c r="K11" s="152"/>
    </row>
    <row r="12" ht="20.25" customHeight="1" spans="1:11">
      <c r="A12" s="124"/>
      <c r="B12" s="140" t="s">
        <v>55</v>
      </c>
      <c r="C12" s="147" t="s">
        <v>56</v>
      </c>
      <c r="D12" s="140" t="s">
        <v>57</v>
      </c>
      <c r="E12" s="140" t="s">
        <v>58</v>
      </c>
      <c r="F12" s="147" t="s">
        <v>59</v>
      </c>
      <c r="G12" s="151" t="s">
        <v>42</v>
      </c>
      <c r="H12" s="147"/>
      <c r="I12" s="144"/>
      <c r="J12" s="144"/>
      <c r="K12" s="145"/>
    </row>
    <row r="13" ht="20.25" customHeight="1" spans="1:11">
      <c r="A13" s="124"/>
      <c r="B13" s="140" t="s">
        <v>60</v>
      </c>
      <c r="C13" s="137" t="s">
        <v>61</v>
      </c>
      <c r="D13" s="151" t="s">
        <v>62</v>
      </c>
      <c r="E13" s="147" t="s">
        <v>63</v>
      </c>
      <c r="F13" s="148" t="s">
        <v>64</v>
      </c>
      <c r="G13" s="151" t="s">
        <v>65</v>
      </c>
      <c r="H13" s="148" t="s">
        <v>66</v>
      </c>
      <c r="I13" s="148" t="s">
        <v>42</v>
      </c>
      <c r="J13" s="144"/>
      <c r="K13" s="145"/>
    </row>
    <row r="14" ht="20.25" customHeight="1" spans="1:11">
      <c r="A14" s="124"/>
      <c r="B14" s="147" t="s">
        <v>67</v>
      </c>
      <c r="C14" s="151" t="s">
        <v>68</v>
      </c>
      <c r="D14" s="141" t="s">
        <v>69</v>
      </c>
      <c r="E14" s="141" t="s">
        <v>70</v>
      </c>
      <c r="F14" s="151" t="s">
        <v>71</v>
      </c>
      <c r="G14" s="149" t="s">
        <v>72</v>
      </c>
      <c r="H14" s="148" t="s">
        <v>73</v>
      </c>
      <c r="I14" s="149" t="s">
        <v>74</v>
      </c>
      <c r="J14" s="153" t="s">
        <v>75</v>
      </c>
      <c r="K14" s="145"/>
    </row>
    <row r="15" ht="20.25" customHeight="1" spans="1:11">
      <c r="A15" s="124"/>
      <c r="B15" s="147"/>
      <c r="C15" s="147" t="s">
        <v>76</v>
      </c>
      <c r="D15" s="151" t="s">
        <v>77</v>
      </c>
      <c r="E15" s="147" t="s">
        <v>78</v>
      </c>
      <c r="F15" s="147" t="s">
        <v>79</v>
      </c>
      <c r="G15" s="147" t="s">
        <v>80</v>
      </c>
      <c r="H15" s="147" t="s">
        <v>81</v>
      </c>
      <c r="I15" s="147"/>
      <c r="J15" s="147"/>
      <c r="K15" s="145"/>
    </row>
    <row r="16" ht="21.65" customHeight="1" spans="1:11">
      <c r="A16" s="129" t="s">
        <v>82</v>
      </c>
      <c r="B16" s="154" t="s">
        <v>83</v>
      </c>
      <c r="C16" s="154" t="s">
        <v>84</v>
      </c>
      <c r="D16" s="154" t="s">
        <v>85</v>
      </c>
      <c r="E16" s="154" t="s">
        <v>86</v>
      </c>
      <c r="F16" s="154" t="s">
        <v>87</v>
      </c>
      <c r="G16" s="155" t="s">
        <v>88</v>
      </c>
      <c r="H16" s="154" t="s">
        <v>89</v>
      </c>
      <c r="I16" s="154" t="s">
        <v>90</v>
      </c>
      <c r="J16" s="154" t="s">
        <v>91</v>
      </c>
      <c r="K16" s="156" t="s">
        <v>92</v>
      </c>
    </row>
    <row r="17" ht="21.65" customHeight="1" spans="1:11">
      <c r="A17" s="157" t="s">
        <v>93</v>
      </c>
      <c r="B17" s="158" t="s">
        <v>4</v>
      </c>
      <c r="C17" s="158" t="s">
        <v>94</v>
      </c>
      <c r="D17" s="158">
        <v>4</v>
      </c>
      <c r="E17" s="158">
        <v>150</v>
      </c>
      <c r="F17" s="158">
        <v>100</v>
      </c>
      <c r="G17" s="159">
        <v>1</v>
      </c>
      <c r="H17" s="158">
        <v>4</v>
      </c>
      <c r="I17" s="158"/>
      <c r="J17" s="158">
        <v>1</v>
      </c>
      <c r="K17" s="160">
        <v>2</v>
      </c>
    </row>
    <row r="18" ht="21.65" customHeight="1" spans="1:11">
      <c r="A18" s="157"/>
      <c r="B18" s="158"/>
      <c r="C18" s="158"/>
      <c r="D18" s="158"/>
      <c r="E18" s="158"/>
      <c r="F18" s="158"/>
      <c r="G18" s="159"/>
      <c r="H18" s="158"/>
      <c r="I18" s="158"/>
      <c r="J18" s="158"/>
      <c r="K18" s="160"/>
    </row>
    <row r="19" ht="21.65" customHeight="1" spans="1:11">
      <c r="A19" s="157"/>
      <c r="B19" s="158"/>
      <c r="C19" s="158"/>
      <c r="D19" s="158"/>
      <c r="E19" s="158"/>
      <c r="F19" s="158"/>
      <c r="G19" s="159"/>
      <c r="H19" s="158"/>
      <c r="I19" s="158"/>
      <c r="J19" s="158"/>
      <c r="K19" s="160"/>
    </row>
    <row r="20" ht="21.65" customHeight="1" spans="1:11">
      <c r="A20" s="157"/>
      <c r="B20" s="158"/>
      <c r="C20" s="158"/>
      <c r="D20" s="158"/>
      <c r="E20" s="158"/>
      <c r="F20" s="158"/>
      <c r="G20" s="159"/>
      <c r="H20" s="158"/>
      <c r="I20" s="158"/>
      <c r="J20" s="158"/>
      <c r="K20" s="160"/>
    </row>
    <row r="21" ht="21.65" customHeight="1" spans="1:11">
      <c r="A21" s="157"/>
      <c r="B21" s="161" t="s">
        <v>95</v>
      </c>
      <c r="C21" s="161"/>
      <c r="D21" s="161"/>
      <c r="E21" s="162" t="s">
        <v>96</v>
      </c>
      <c r="F21" s="162" t="s">
        <v>97</v>
      </c>
      <c r="G21" s="163"/>
      <c r="H21" s="163"/>
      <c r="I21" s="163"/>
      <c r="J21" s="164"/>
      <c r="K21" s="165"/>
    </row>
    <row r="22" ht="21.65" customHeight="1" spans="1:11">
      <c r="A22" s="166" t="s">
        <v>98</v>
      </c>
      <c r="B22" s="147" t="s">
        <v>99</v>
      </c>
      <c r="C22" s="148"/>
      <c r="D22" s="167" t="s">
        <v>100</v>
      </c>
      <c r="E22" s="151" t="s">
        <v>101</v>
      </c>
      <c r="F22" s="168"/>
      <c r="G22" s="169" t="s">
        <v>100</v>
      </c>
      <c r="H22" s="148" t="s">
        <v>102</v>
      </c>
      <c r="I22" s="170"/>
      <c r="J22" s="147" t="s">
        <v>100</v>
      </c>
      <c r="K22" s="145"/>
    </row>
    <row r="23" ht="21.65" customHeight="1" spans="1:11">
      <c r="A23" s="166"/>
      <c r="B23" s="147" t="s">
        <v>103</v>
      </c>
      <c r="C23" s="149" t="s">
        <v>104</v>
      </c>
      <c r="D23" s="171"/>
      <c r="E23" s="148" t="s">
        <v>105</v>
      </c>
      <c r="F23" s="172"/>
      <c r="G23" s="173"/>
      <c r="H23" s="148" t="s">
        <v>106</v>
      </c>
      <c r="I23" s="174"/>
      <c r="J23" s="175" t="s">
        <v>107</v>
      </c>
      <c r="K23" s="145"/>
    </row>
    <row r="24" ht="21.65" customHeight="1" spans="1:11">
      <c r="A24" s="124" t="s">
        <v>108</v>
      </c>
      <c r="B24" s="140" t="s">
        <v>109</v>
      </c>
      <c r="C24" s="176"/>
      <c r="D24" s="142"/>
      <c r="E24" s="140" t="s">
        <v>110</v>
      </c>
      <c r="F24" s="177"/>
      <c r="G24" s="147"/>
      <c r="H24" s="147"/>
      <c r="I24" s="150"/>
      <c r="J24" s="144"/>
      <c r="K24" s="145"/>
    </row>
    <row r="25" ht="21.65" customHeight="1" spans="1:11">
      <c r="A25" s="178" t="s">
        <v>111</v>
      </c>
      <c r="B25" s="179" t="s">
        <v>112</v>
      </c>
      <c r="C25" s="179" t="s">
        <v>113</v>
      </c>
      <c r="D25" s="179" t="s">
        <v>114</v>
      </c>
      <c r="E25" s="179" t="s">
        <v>115</v>
      </c>
      <c r="F25" s="179" t="s">
        <v>116</v>
      </c>
      <c r="G25" s="179" t="s">
        <v>115</v>
      </c>
      <c r="H25" s="142"/>
      <c r="I25" s="150"/>
      <c r="J25" s="144"/>
      <c r="K25" s="145"/>
    </row>
    <row r="26" ht="21.65" customHeight="1" spans="1:11">
      <c r="A26" s="178"/>
      <c r="B26" s="179" t="s">
        <v>117</v>
      </c>
      <c r="C26" s="179" t="s">
        <v>118</v>
      </c>
      <c r="D26" s="180" t="s">
        <v>119</v>
      </c>
      <c r="E26" s="181">
        <v>0.3</v>
      </c>
      <c r="F26" s="180" t="s">
        <v>120</v>
      </c>
      <c r="G26" s="181">
        <v>0.3</v>
      </c>
      <c r="H26" s="142"/>
      <c r="I26" s="140"/>
      <c r="J26" s="142"/>
      <c r="K26" s="182" t="s">
        <v>121</v>
      </c>
    </row>
    <row r="27" ht="21.65" customHeight="1" spans="1:11">
      <c r="A27" s="178"/>
      <c r="B27" s="179" t="s">
        <v>122</v>
      </c>
      <c r="C27" s="179" t="s">
        <v>118</v>
      </c>
      <c r="D27" s="180" t="s">
        <v>123</v>
      </c>
      <c r="E27" s="181">
        <v>0.25</v>
      </c>
      <c r="F27" s="180" t="s">
        <v>124</v>
      </c>
      <c r="G27" s="181">
        <v>0.2</v>
      </c>
      <c r="H27" s="142"/>
      <c r="I27" s="140"/>
      <c r="J27" s="142"/>
      <c r="K27" s="182"/>
    </row>
    <row r="28" ht="21.65" customHeight="1" spans="1:11">
      <c r="A28" s="178"/>
      <c r="B28" s="179" t="s">
        <v>125</v>
      </c>
      <c r="C28" s="179" t="s">
        <v>118</v>
      </c>
      <c r="D28" s="180" t="s">
        <v>124</v>
      </c>
      <c r="E28" s="181">
        <v>0.19</v>
      </c>
      <c r="F28" s="180" t="s">
        <v>126</v>
      </c>
      <c r="G28" s="181">
        <v>0.15</v>
      </c>
      <c r="H28" s="144"/>
      <c r="I28" s="140"/>
      <c r="J28" s="142"/>
      <c r="K28" s="182"/>
    </row>
    <row r="29" ht="21.65" customHeight="1" spans="1:11">
      <c r="A29" s="183" t="s">
        <v>127</v>
      </c>
      <c r="B29" s="184" t="s">
        <v>128</v>
      </c>
      <c r="C29" s="185"/>
      <c r="D29" s="185"/>
      <c r="E29" s="185"/>
      <c r="F29" s="186" t="s">
        <v>129</v>
      </c>
      <c r="G29" s="186"/>
      <c r="H29" s="187" t="s">
        <v>130</v>
      </c>
      <c r="I29" s="187"/>
      <c r="J29" s="187"/>
      <c r="K29" s="188"/>
    </row>
    <row r="30" ht="21.65" customHeight="1" spans="1:11">
      <c r="A30" s="183"/>
      <c r="B30" s="184" t="s">
        <v>131</v>
      </c>
      <c r="C30" s="189"/>
      <c r="D30" s="189"/>
      <c r="E30" s="189"/>
      <c r="F30" s="186" t="s">
        <v>129</v>
      </c>
      <c r="G30" s="186"/>
      <c r="H30" s="186" t="s">
        <v>130</v>
      </c>
      <c r="I30" s="186"/>
      <c r="J30" s="186"/>
      <c r="K30" s="190"/>
    </row>
    <row r="31" ht="21.65" customHeight="1" spans="1:11">
      <c r="A31" s="183"/>
      <c r="B31" s="184" t="s">
        <v>132</v>
      </c>
      <c r="C31" s="189"/>
      <c r="D31" s="189"/>
      <c r="E31" s="189"/>
      <c r="F31" s="186" t="s">
        <v>129</v>
      </c>
      <c r="G31" s="186"/>
      <c r="H31" s="186" t="s">
        <v>130</v>
      </c>
      <c r="I31" s="186"/>
      <c r="J31" s="186"/>
      <c r="K31" s="190"/>
    </row>
    <row r="32" ht="21.65" customHeight="1" spans="1:11">
      <c r="A32" s="191" t="s">
        <v>133</v>
      </c>
      <c r="B32" s="141"/>
      <c r="C32" s="140">
        <v>4000</v>
      </c>
      <c r="D32" s="140" t="s">
        <v>134</v>
      </c>
      <c r="E32" s="141" t="s">
        <v>135</v>
      </c>
      <c r="F32" s="141"/>
      <c r="G32" s="192"/>
      <c r="H32" s="192"/>
      <c r="I32" s="192"/>
      <c r="J32" s="147"/>
      <c r="K32" s="193"/>
    </row>
    <row r="33" ht="21.65" customHeight="1" spans="1:11">
      <c r="A33" s="166" t="s">
        <v>136</v>
      </c>
      <c r="B33" s="147" t="s">
        <v>137</v>
      </c>
      <c r="C33" s="144">
        <v>2</v>
      </c>
      <c r="D33" s="137" t="s">
        <v>138</v>
      </c>
      <c r="E33" s="137"/>
      <c r="F33" s="137" t="s">
        <v>139</v>
      </c>
      <c r="G33" s="137"/>
      <c r="H33" s="141" t="s">
        <v>140</v>
      </c>
      <c r="I33" s="141"/>
      <c r="J33" s="144"/>
      <c r="K33" s="194"/>
    </row>
    <row r="34" ht="21.65" customHeight="1" spans="1:11">
      <c r="A34" s="166"/>
      <c r="B34" s="140" t="s">
        <v>141</v>
      </c>
      <c r="C34" s="140"/>
      <c r="D34" s="140" t="s">
        <v>142</v>
      </c>
      <c r="E34" s="140">
        <v>10</v>
      </c>
      <c r="F34" s="147" t="s">
        <v>143</v>
      </c>
      <c r="G34" s="140">
        <v>0</v>
      </c>
      <c r="H34" s="142" t="s">
        <v>42</v>
      </c>
      <c r="I34" s="140"/>
      <c r="J34" s="140"/>
      <c r="K34" s="194"/>
    </row>
    <row r="35" ht="21.65" customHeight="1" spans="1:11">
      <c r="A35" s="124" t="s">
        <v>144</v>
      </c>
      <c r="B35" s="140" t="s">
        <v>145</v>
      </c>
      <c r="C35" s="195" t="s">
        <v>146</v>
      </c>
      <c r="D35" s="141" t="s">
        <v>147</v>
      </c>
      <c r="E35" s="195" t="s">
        <v>146</v>
      </c>
      <c r="F35" s="150"/>
      <c r="G35" s="141" t="s">
        <v>148</v>
      </c>
      <c r="H35" s="195" t="s">
        <v>146</v>
      </c>
      <c r="I35" s="150"/>
      <c r="J35" s="144"/>
      <c r="K35" s="145"/>
    </row>
    <row r="36" ht="21.65" customHeight="1" spans="1:11">
      <c r="A36" s="196" t="s">
        <v>149</v>
      </c>
      <c r="B36" s="197" t="s">
        <v>150</v>
      </c>
      <c r="C36" s="198"/>
      <c r="D36" s="199" t="s">
        <v>151</v>
      </c>
      <c r="E36" s="200" t="s">
        <v>152</v>
      </c>
      <c r="F36" s="201"/>
      <c r="G36" s="201"/>
      <c r="H36" s="202"/>
      <c r="I36" s="203"/>
      <c r="J36" s="204"/>
      <c r="K36" s="205"/>
    </row>
    <row r="37" spans="1:11">
      <c r="A37" s="206"/>
      <c r="B37" s="206"/>
      <c r="C37" s="207"/>
      <c r="D37" s="208"/>
      <c r="E37" s="208"/>
      <c r="F37" s="208"/>
      <c r="G37" s="209"/>
      <c r="H37" s="209"/>
      <c r="I37" s="209"/>
    </row>
    <row r="38" ht="7.9" customHeight="1" spans="1:11">
      <c r="A38" s="210"/>
      <c r="B38" s="211"/>
      <c r="C38" s="211"/>
      <c r="D38" s="211"/>
      <c r="E38" s="211"/>
      <c r="F38" s="211"/>
      <c r="G38" s="211"/>
      <c r="H38" s="211"/>
      <c r="I38" s="211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679450</xdr:colOff>
                    <xdr:row>11</xdr:row>
                    <xdr:rowOff>50800</xdr:rowOff>
                  </from>
                  <to>
                    <xdr:col>2</xdr:col>
                    <xdr:colOff>393700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146050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412750</xdr:colOff>
                    <xdr:row>31</xdr:row>
                    <xdr:rowOff>19050</xdr:rowOff>
                  </from>
                  <to>
                    <xdr:col>4</xdr:col>
                    <xdr:colOff>717550</xdr:colOff>
                    <xdr:row>31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50800</xdr:colOff>
                    <xdr:row>31</xdr:row>
                    <xdr:rowOff>12700</xdr:rowOff>
                  </from>
                  <to>
                    <xdr:col>5</xdr:col>
                    <xdr:colOff>412750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69850</xdr:rowOff>
                  </from>
                  <to>
                    <xdr:col>7</xdr:col>
                    <xdr:colOff>266700</xdr:colOff>
                    <xdr:row>8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584200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679450</xdr:colOff>
                    <xdr:row>8</xdr:row>
                    <xdr:rowOff>31750</xdr:rowOff>
                  </from>
                  <to>
                    <xdr:col>2</xdr:col>
                    <xdr:colOff>374650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50800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679450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31750</xdr:rowOff>
                  </from>
                  <to>
                    <xdr:col>1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679450</xdr:colOff>
                    <xdr:row>6</xdr:row>
                    <xdr:rowOff>31750</xdr:rowOff>
                  </from>
                  <to>
                    <xdr:col>2</xdr:col>
                    <xdr:colOff>374650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31750</xdr:rowOff>
                  </from>
                  <to>
                    <xdr:col>3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393700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641350</xdr:colOff>
                    <xdr:row>6</xdr:row>
                    <xdr:rowOff>31750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488950</xdr:colOff>
                    <xdr:row>6</xdr:row>
                    <xdr:rowOff>31750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88900</xdr:colOff>
                    <xdr:row>6</xdr:row>
                    <xdr:rowOff>31750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679450</xdr:colOff>
                    <xdr:row>7</xdr:row>
                    <xdr:rowOff>31750</xdr:rowOff>
                  </from>
                  <to>
                    <xdr:col>2</xdr:col>
                    <xdr:colOff>374650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31750</xdr:rowOff>
                  </from>
                  <to>
                    <xdr:col>3</xdr:col>
                    <xdr:colOff>260350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31750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679450</xdr:colOff>
                    <xdr:row>12</xdr:row>
                    <xdr:rowOff>50800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298450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641350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603250</xdr:colOff>
                    <xdr:row>7</xdr:row>
                    <xdr:rowOff>203200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184150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260350</xdr:rowOff>
                  </from>
                  <to>
                    <xdr:col>4</xdr:col>
                    <xdr:colOff>298450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641350</xdr:colOff>
                    <xdr:row>11</xdr:row>
                    <xdr:rowOff>0</xdr:rowOff>
                  </from>
                  <to>
                    <xdr:col>5</xdr:col>
                    <xdr:colOff>317500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374650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641350</xdr:colOff>
                    <xdr:row>10</xdr:row>
                    <xdr:rowOff>31750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965200</xdr:colOff>
                    <xdr:row>34</xdr:row>
                    <xdr:rowOff>31750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31750</xdr:colOff>
                    <xdr:row>34</xdr:row>
                    <xdr:rowOff>31750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31750</xdr:colOff>
                    <xdr:row>34</xdr:row>
                    <xdr:rowOff>31750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603250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203200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1003300</xdr:colOff>
                    <xdr:row>21</xdr:row>
                    <xdr:rowOff>38100</xdr:rowOff>
                  </from>
                  <to>
                    <xdr:col>1</xdr:col>
                    <xdr:colOff>431800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50800</xdr:rowOff>
                  </from>
                  <to>
                    <xdr:col>4</xdr:col>
                    <xdr:colOff>603250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717550</xdr:colOff>
                    <xdr:row>21</xdr:row>
                    <xdr:rowOff>38100</xdr:rowOff>
                  </from>
                  <to>
                    <xdr:col>7</xdr:col>
                    <xdr:colOff>165100</xdr:colOff>
                    <xdr:row>21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1003300</xdr:colOff>
                    <xdr:row>23</xdr:row>
                    <xdr:rowOff>38100</xdr:rowOff>
                  </from>
                  <to>
                    <xdr:col>1</xdr:col>
                    <xdr:colOff>412750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603250</xdr:colOff>
                    <xdr:row>13</xdr:row>
                    <xdr:rowOff>31750</xdr:rowOff>
                  </from>
                  <to>
                    <xdr:col>3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679450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641350</xdr:colOff>
                    <xdr:row>13</xdr:row>
                    <xdr:rowOff>0</xdr:rowOff>
                  </from>
                  <to>
                    <xdr:col>5</xdr:col>
                    <xdr:colOff>184150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679450</xdr:colOff>
                    <xdr:row>14</xdr:row>
                    <xdr:rowOff>12700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260350</xdr:rowOff>
                  </from>
                  <to>
                    <xdr:col>3</xdr:col>
                    <xdr:colOff>203200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260350</xdr:rowOff>
                  </from>
                  <to>
                    <xdr:col>4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660400</xdr:colOff>
                    <xdr:row>14</xdr:row>
                    <xdr:rowOff>12700</xdr:rowOff>
                  </from>
                  <to>
                    <xdr:col>5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584200</xdr:colOff>
                    <xdr:row>12</xdr:row>
                    <xdr:rowOff>38100</xdr:rowOff>
                  </from>
                  <to>
                    <xdr:col>6</xdr:col>
                    <xdr:colOff>336550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584200</xdr:colOff>
                    <xdr:row>10</xdr:row>
                    <xdr:rowOff>31750</xdr:rowOff>
                  </from>
                  <to>
                    <xdr:col>6</xdr:col>
                    <xdr:colOff>336550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584200</xdr:colOff>
                    <xdr:row>13</xdr:row>
                    <xdr:rowOff>19050</xdr:rowOff>
                  </from>
                  <to>
                    <xdr:col>6</xdr:col>
                    <xdr:colOff>336550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584200</xdr:colOff>
                    <xdr:row>12</xdr:row>
                    <xdr:rowOff>31750</xdr:rowOff>
                  </from>
                  <to>
                    <xdr:col>6</xdr:col>
                    <xdr:colOff>336550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584200</xdr:colOff>
                    <xdr:row>11</xdr:row>
                    <xdr:rowOff>31750</xdr:rowOff>
                  </from>
                  <to>
                    <xdr:col>6</xdr:col>
                    <xdr:colOff>336550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584200</xdr:colOff>
                    <xdr:row>13</xdr:row>
                    <xdr:rowOff>31750</xdr:rowOff>
                  </from>
                  <to>
                    <xdr:col>6</xdr:col>
                    <xdr:colOff>336550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31750</xdr:rowOff>
                  </from>
                  <to>
                    <xdr:col>4</xdr:col>
                    <xdr:colOff>361950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12700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374650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88900</xdr:rowOff>
                  </from>
                  <to>
                    <xdr:col>9</xdr:col>
                    <xdr:colOff>285750</xdr:colOff>
                    <xdr:row>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374650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12700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31750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260350</xdr:rowOff>
                  </from>
                  <to>
                    <xdr:col>6</xdr:col>
                    <xdr:colOff>241300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660400</xdr:colOff>
                    <xdr:row>14</xdr:row>
                    <xdr:rowOff>12700</xdr:rowOff>
                  </from>
                  <to>
                    <xdr:col>7</xdr:col>
                    <xdr:colOff>260350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12700</xdr:rowOff>
                  </from>
                  <to>
                    <xdr:col>8</xdr:col>
                    <xdr:colOff>203200</xdr:colOff>
                    <xdr:row>13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431800</xdr:colOff>
                    <xdr:row>13</xdr:row>
                    <xdr:rowOff>12700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736600</xdr:colOff>
                    <xdr:row>9</xdr:row>
                    <xdr:rowOff>12700</xdr:rowOff>
                  </from>
                  <to>
                    <xdr:col>7</xdr:col>
                    <xdr:colOff>438150</xdr:colOff>
                    <xdr:row>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1003300</xdr:colOff>
                    <xdr:row>22</xdr:row>
                    <xdr:rowOff>38100</xdr:rowOff>
                  </from>
                  <to>
                    <xdr:col>1</xdr:col>
                    <xdr:colOff>431800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603250</xdr:colOff>
                    <xdr:row>22</xdr:row>
                    <xdr:rowOff>31750</xdr:rowOff>
                  </from>
                  <to>
                    <xdr:col>4</xdr:col>
                    <xdr:colOff>393700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298450</xdr:colOff>
                    <xdr:row>23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selection activeCell="I17" sqref="I17"/>
    </sheetView>
  </sheetViews>
  <sheetFormatPr defaultColWidth="9" defaultRowHeight="13.5"/>
  <cols>
    <col min="1" max="1" width="9.45" style="72" customWidth="1"/>
    <col min="2" max="2" width="8" style="72" customWidth="1"/>
    <col min="3" max="4" width="5.26666666666667" style="72" customWidth="1"/>
    <col min="5" max="5" width="9.09166666666667" style="72" customWidth="1"/>
    <col min="6" max="6" width="9.36666666666667" style="72" customWidth="1"/>
    <col min="7" max="7" width="11.725" style="72" customWidth="1"/>
    <col min="8" max="8" width="9.09166666666667" style="72" customWidth="1"/>
    <col min="9" max="9" width="17.0916666666667" style="72" customWidth="1"/>
    <col min="10" max="10" width="5.26666666666667" style="72" customWidth="1"/>
    <col min="11" max="16384" width="9" style="72"/>
  </cols>
  <sheetData>
    <row r="1" ht="17.25" customHeight="1" spans="1:10">
      <c r="A1" s="73" t="s">
        <v>153</v>
      </c>
      <c r="B1" s="73"/>
      <c r="C1" s="73"/>
      <c r="D1" s="73"/>
      <c r="E1" s="73"/>
      <c r="F1" s="73"/>
      <c r="G1" s="73"/>
      <c r="H1" s="73"/>
      <c r="I1" s="73"/>
      <c r="J1" s="73"/>
    </row>
    <row r="2" ht="17.25" customHeight="1" spans="1:10">
      <c r="A2" s="74" t="s">
        <v>154</v>
      </c>
      <c r="B2" s="75"/>
      <c r="C2" s="76"/>
      <c r="D2" s="76"/>
      <c r="E2" s="77"/>
      <c r="F2" s="78" t="s">
        <v>155</v>
      </c>
      <c r="G2" s="79"/>
      <c r="H2" s="79"/>
      <c r="I2" s="79"/>
      <c r="J2" s="79"/>
    </row>
    <row r="3" ht="17.25" customHeight="1" spans="1:10">
      <c r="A3" s="74" t="s">
        <v>156</v>
      </c>
      <c r="B3" s="80"/>
      <c r="C3" s="80"/>
      <c r="D3" s="80"/>
      <c r="E3" s="81"/>
      <c r="F3" s="78" t="s">
        <v>157</v>
      </c>
      <c r="G3" s="79"/>
      <c r="H3" s="79"/>
      <c r="I3" s="79"/>
      <c r="J3" s="79"/>
    </row>
    <row r="4" ht="17.25" customHeight="1" spans="1:10">
      <c r="A4" s="82" t="s">
        <v>129</v>
      </c>
      <c r="B4" s="80"/>
      <c r="C4" s="80"/>
      <c r="D4" s="80"/>
      <c r="E4" s="81"/>
      <c r="F4" s="83" t="s">
        <v>156</v>
      </c>
      <c r="G4" s="79"/>
      <c r="H4" s="79"/>
      <c r="I4" s="79"/>
      <c r="J4" s="79"/>
    </row>
    <row r="5" ht="17.25" customHeight="1" spans="1:10">
      <c r="A5" s="84" t="s">
        <v>158</v>
      </c>
      <c r="B5" s="84"/>
      <c r="C5" s="84"/>
      <c r="D5" s="84"/>
      <c r="E5" s="84"/>
      <c r="F5" s="84"/>
      <c r="G5" s="84"/>
      <c r="H5" s="84"/>
      <c r="I5" s="84"/>
      <c r="J5" s="84"/>
    </row>
    <row r="6" ht="17.25" customHeight="1" spans="1:10">
      <c r="A6" s="85" t="s">
        <v>159</v>
      </c>
      <c r="B6" s="85" t="s">
        <v>160</v>
      </c>
      <c r="C6" s="85" t="s">
        <v>161</v>
      </c>
      <c r="D6" s="85" t="s">
        <v>162</v>
      </c>
      <c r="E6" s="85" t="s">
        <v>163</v>
      </c>
      <c r="F6" s="85" t="s">
        <v>164</v>
      </c>
      <c r="G6" s="85" t="s">
        <v>165</v>
      </c>
      <c r="H6" s="85" t="s">
        <v>166</v>
      </c>
      <c r="I6" s="85" t="s">
        <v>167</v>
      </c>
      <c r="J6" s="85" t="s">
        <v>168</v>
      </c>
    </row>
    <row r="7" ht="17.25" customHeight="1" spans="1:10">
      <c r="A7" s="86" t="s">
        <v>169</v>
      </c>
      <c r="B7" s="86" t="s">
        <v>170</v>
      </c>
      <c r="C7" s="86" t="s">
        <v>171</v>
      </c>
      <c r="D7" s="86">
        <v>43</v>
      </c>
      <c r="E7" s="86" t="s">
        <v>172</v>
      </c>
      <c r="F7" s="86" t="s">
        <v>173</v>
      </c>
      <c r="G7" s="86" t="s">
        <v>174</v>
      </c>
      <c r="H7" s="86" t="s">
        <v>175</v>
      </c>
      <c r="I7" s="86" t="s">
        <v>176</v>
      </c>
      <c r="J7" s="86"/>
    </row>
    <row r="8" ht="17.25" customHeight="1" spans="1:10">
      <c r="A8" s="87"/>
      <c r="B8" s="88"/>
      <c r="C8" s="88"/>
      <c r="D8" s="88"/>
      <c r="E8" s="88"/>
      <c r="F8" s="88"/>
      <c r="G8" s="88"/>
      <c r="H8" s="88"/>
      <c r="I8" s="88"/>
      <c r="J8" s="88"/>
    </row>
    <row r="9" ht="17.25" customHeight="1" spans="1:10">
      <c r="A9" s="87"/>
      <c r="B9" s="88"/>
      <c r="C9" s="88"/>
      <c r="D9" s="88"/>
      <c r="E9" s="88"/>
      <c r="F9" s="88"/>
      <c r="G9" s="88"/>
      <c r="H9" s="88"/>
      <c r="I9" s="88"/>
      <c r="J9" s="88"/>
    </row>
    <row r="10" ht="17.25" customHeight="1" spans="1:10">
      <c r="A10" s="87"/>
      <c r="B10" s="88"/>
      <c r="C10" s="88"/>
      <c r="D10" s="88"/>
      <c r="E10" s="88"/>
      <c r="F10" s="88"/>
      <c r="G10" s="88"/>
      <c r="H10" s="88"/>
      <c r="I10" s="88"/>
      <c r="J10" s="88"/>
    </row>
    <row r="11" ht="17.25" customHeight="1" spans="1:10">
      <c r="A11" s="89"/>
      <c r="B11" s="88"/>
      <c r="C11" s="88"/>
      <c r="D11" s="88"/>
      <c r="E11" s="88"/>
      <c r="F11" s="88"/>
      <c r="G11" s="88" t="s">
        <v>177</v>
      </c>
      <c r="H11" s="88"/>
      <c r="I11" s="88"/>
      <c r="J11" s="88"/>
    </row>
    <row r="12" ht="17.25" customHeight="1" spans="1:10">
      <c r="A12" s="89"/>
      <c r="B12" s="88"/>
      <c r="C12" s="88"/>
      <c r="D12" s="88"/>
      <c r="E12" s="88"/>
      <c r="F12" s="88"/>
      <c r="G12" s="88"/>
      <c r="H12" s="88"/>
      <c r="I12" s="88"/>
      <c r="J12" s="88"/>
    </row>
    <row r="13" ht="17.25" customHeight="1" spans="1:10">
      <c r="A13" s="89"/>
      <c r="B13" s="88"/>
      <c r="C13" s="88"/>
      <c r="D13" s="88"/>
      <c r="E13" s="88"/>
      <c r="F13" s="88"/>
      <c r="G13" s="88"/>
      <c r="H13" s="88"/>
      <c r="I13" s="88"/>
      <c r="J13" s="88"/>
    </row>
    <row r="14" ht="17.25" customHeight="1" spans="1:10">
      <c r="A14" s="89"/>
      <c r="B14" s="88"/>
      <c r="C14" s="88"/>
      <c r="D14" s="88"/>
      <c r="E14" s="88"/>
      <c r="F14" s="88"/>
      <c r="G14" s="88"/>
      <c r="H14" s="88"/>
      <c r="I14" s="88"/>
      <c r="J14" s="88"/>
    </row>
    <row r="15" ht="17.25" customHeight="1" spans="1:10">
      <c r="A15" s="90" t="s">
        <v>178</v>
      </c>
      <c r="B15" s="91"/>
      <c r="C15" s="91"/>
      <c r="D15" s="91"/>
      <c r="E15" s="91"/>
      <c r="F15" s="91"/>
      <c r="G15" s="91"/>
      <c r="H15" s="91"/>
      <c r="I15" s="91"/>
      <c r="J15" s="92"/>
    </row>
    <row r="16" s="71" customFormat="1" ht="17.25" customHeight="1" spans="1:10">
      <c r="A16" s="93" t="s">
        <v>159</v>
      </c>
      <c r="B16" s="93" t="s">
        <v>179</v>
      </c>
      <c r="C16" s="93"/>
      <c r="D16" s="93"/>
      <c r="E16" s="93" t="s">
        <v>180</v>
      </c>
      <c r="F16" s="93" t="s">
        <v>181</v>
      </c>
      <c r="G16" s="93" t="s">
        <v>182</v>
      </c>
      <c r="H16" s="93" t="s">
        <v>183</v>
      </c>
      <c r="I16" s="93" t="s">
        <v>184</v>
      </c>
      <c r="J16" s="93" t="s">
        <v>168</v>
      </c>
    </row>
    <row r="17" s="71" customFormat="1" ht="24.75" customHeight="1" spans="1:10">
      <c r="A17" s="93" t="s">
        <v>169</v>
      </c>
      <c r="B17" s="93" t="s">
        <v>185</v>
      </c>
      <c r="C17" s="93"/>
      <c r="D17" s="93"/>
      <c r="E17" s="93">
        <v>2512</v>
      </c>
      <c r="F17" s="93">
        <v>1</v>
      </c>
      <c r="G17" s="93" t="s">
        <v>186</v>
      </c>
      <c r="H17" s="93" t="s">
        <v>187</v>
      </c>
      <c r="I17" s="93" t="s">
        <v>188</v>
      </c>
      <c r="J17" s="94"/>
    </row>
    <row r="18" s="71" customFormat="1" ht="17.25" customHeight="1" spans="1:10">
      <c r="A18" s="95"/>
      <c r="B18" s="95"/>
      <c r="C18" s="95"/>
      <c r="D18" s="95"/>
      <c r="E18" s="95"/>
      <c r="F18" s="95"/>
      <c r="G18" s="95"/>
      <c r="H18" s="95"/>
      <c r="I18" s="95"/>
      <c r="J18" s="96"/>
    </row>
    <row r="19" s="71" customFormat="1" ht="17.25" customHeight="1" spans="1:10">
      <c r="A19" s="95"/>
      <c r="B19" s="95"/>
      <c r="C19" s="95"/>
      <c r="D19" s="95"/>
      <c r="E19" s="95"/>
      <c r="F19" s="95"/>
      <c r="G19" s="95"/>
      <c r="H19" s="95"/>
      <c r="I19" s="95"/>
      <c r="J19" s="96"/>
    </row>
    <row r="20" s="71" customFormat="1" ht="17.25" customHeight="1" spans="1:10">
      <c r="A20" s="95"/>
      <c r="B20" s="95"/>
      <c r="C20" s="95"/>
      <c r="D20" s="95"/>
      <c r="E20" s="95"/>
      <c r="F20" s="95"/>
      <c r="G20" s="95"/>
      <c r="H20" s="95"/>
      <c r="I20" s="95"/>
      <c r="J20" s="96"/>
    </row>
    <row r="21" s="71" customFormat="1" ht="17.25" customHeight="1" spans="1:10">
      <c r="A21" s="95"/>
      <c r="B21" s="95"/>
      <c r="C21" s="95"/>
      <c r="D21" s="95"/>
      <c r="E21" s="95"/>
      <c r="F21" s="95"/>
      <c r="G21" s="95"/>
      <c r="H21" s="95"/>
      <c r="I21" s="95"/>
      <c r="J21" s="96"/>
    </row>
    <row r="22" s="71" customFormat="1" ht="17.25" customHeight="1" spans="1:10">
      <c r="A22" s="95"/>
      <c r="B22" s="95"/>
      <c r="C22" s="95"/>
      <c r="D22" s="95"/>
      <c r="E22" s="95"/>
      <c r="F22" s="95"/>
      <c r="G22" s="95"/>
      <c r="H22" s="95"/>
      <c r="I22" s="95"/>
      <c r="J22" s="96"/>
    </row>
    <row r="23" s="71" customFormat="1" ht="17.25" customHeight="1" spans="1:10">
      <c r="A23" s="95"/>
      <c r="B23" s="95"/>
      <c r="C23" s="95"/>
      <c r="D23" s="95"/>
      <c r="E23" s="95"/>
      <c r="F23" s="95"/>
      <c r="G23" s="95"/>
      <c r="H23" s="95"/>
      <c r="I23" s="95"/>
      <c r="J23" s="96"/>
    </row>
    <row r="24" s="71" customFormat="1" ht="17.25" customHeight="1" spans="1:10">
      <c r="A24" s="95"/>
      <c r="B24" s="95"/>
      <c r="C24" s="95"/>
      <c r="D24" s="95"/>
      <c r="E24" s="95"/>
      <c r="F24" s="95"/>
      <c r="G24" s="95"/>
      <c r="H24" s="95"/>
      <c r="I24" s="95"/>
      <c r="J24" s="96"/>
    </row>
    <row r="25" s="71" customFormat="1" ht="17.25" customHeight="1" spans="1:10">
      <c r="A25" s="95"/>
      <c r="B25" s="95"/>
      <c r="C25" s="95"/>
      <c r="D25" s="95"/>
      <c r="E25" s="95"/>
      <c r="F25" s="95"/>
      <c r="G25" s="95"/>
      <c r="H25" s="95"/>
      <c r="I25" s="95"/>
      <c r="J25" s="96"/>
    </row>
    <row r="26" ht="17.25" customHeight="1" spans="1:10">
      <c r="A26" s="97" t="s">
        <v>189</v>
      </c>
      <c r="B26" s="98"/>
      <c r="C26" s="98"/>
      <c r="D26" s="98"/>
      <c r="E26" s="98"/>
      <c r="F26" s="98"/>
      <c r="G26" s="98"/>
      <c r="H26" s="98"/>
      <c r="I26" s="98"/>
      <c r="J26" s="99"/>
    </row>
    <row r="27" ht="17.25" customHeight="1" spans="1:10">
      <c r="A27" s="93" t="s">
        <v>159</v>
      </c>
      <c r="B27" s="100" t="s">
        <v>190</v>
      </c>
      <c r="C27" s="101"/>
      <c r="D27" s="101"/>
      <c r="E27" s="101"/>
      <c r="F27" s="102"/>
      <c r="G27" s="100" t="s">
        <v>191</v>
      </c>
      <c r="H27" s="101"/>
      <c r="I27" s="102"/>
      <c r="J27" s="103" t="s">
        <v>168</v>
      </c>
    </row>
    <row r="28" ht="17.25" customHeight="1" spans="1:10">
      <c r="A28" s="93" t="s">
        <v>169</v>
      </c>
      <c r="B28" s="100" t="s">
        <v>192</v>
      </c>
      <c r="C28" s="101"/>
      <c r="D28" s="101"/>
      <c r="E28" s="101"/>
      <c r="F28" s="102"/>
      <c r="G28" s="100" t="s">
        <v>193</v>
      </c>
      <c r="H28" s="101"/>
      <c r="I28" s="102"/>
      <c r="J28" s="103"/>
    </row>
    <row r="29" ht="17.25" customHeight="1" spans="1:10">
      <c r="A29" s="104"/>
      <c r="B29" s="105"/>
      <c r="C29" s="106"/>
      <c r="D29" s="106"/>
      <c r="E29" s="106"/>
      <c r="F29" s="107"/>
      <c r="G29" s="105"/>
      <c r="H29" s="106"/>
      <c r="I29" s="107"/>
      <c r="J29" s="88"/>
    </row>
    <row r="30" ht="17.25" customHeight="1" spans="1:10">
      <c r="A30" s="104"/>
      <c r="B30" s="105"/>
      <c r="C30" s="106"/>
      <c r="D30" s="106"/>
      <c r="E30" s="106"/>
      <c r="F30" s="107"/>
      <c r="G30" s="105"/>
      <c r="H30" s="106"/>
      <c r="I30" s="107"/>
      <c r="J30" s="88"/>
    </row>
    <row r="31" ht="17.25" customHeight="1" spans="1:10">
      <c r="A31" s="104"/>
      <c r="B31" s="105"/>
      <c r="C31" s="106"/>
      <c r="D31" s="106"/>
      <c r="E31" s="106"/>
      <c r="F31" s="107"/>
      <c r="G31" s="105"/>
      <c r="H31" s="106"/>
      <c r="I31" s="107"/>
      <c r="J31" s="88"/>
    </row>
    <row r="32" ht="17.25" customHeight="1" spans="1:10">
      <c r="A32" s="104"/>
      <c r="B32" s="105"/>
      <c r="C32" s="106"/>
      <c r="D32" s="106"/>
      <c r="E32" s="106"/>
      <c r="F32" s="107"/>
      <c r="G32" s="105"/>
      <c r="H32" s="106"/>
      <c r="I32" s="107"/>
      <c r="J32" s="88"/>
    </row>
    <row r="33" ht="17.25" customHeight="1" spans="1:12">
      <c r="A33" s="104"/>
      <c r="B33" s="105"/>
      <c r="C33" s="106"/>
      <c r="D33" s="106"/>
      <c r="E33" s="106"/>
      <c r="F33" s="107"/>
      <c r="G33" s="105"/>
      <c r="H33" s="106"/>
      <c r="I33" s="107"/>
      <c r="J33" s="88"/>
    </row>
    <row r="34" ht="17.25" customHeight="1" spans="1:12">
      <c r="A34" s="104"/>
      <c r="B34" s="105"/>
      <c r="C34" s="106"/>
      <c r="D34" s="106"/>
      <c r="E34" s="106"/>
      <c r="F34" s="107"/>
      <c r="G34" s="105"/>
      <c r="H34" s="106"/>
      <c r="I34" s="107"/>
      <c r="J34" s="88"/>
    </row>
    <row r="35" ht="17.25" customHeight="1" spans="1:12">
      <c r="A35" s="104"/>
      <c r="B35" s="105"/>
      <c r="C35" s="106"/>
      <c r="D35" s="106"/>
      <c r="E35" s="106"/>
      <c r="F35" s="107"/>
      <c r="G35" s="105"/>
      <c r="H35" s="106"/>
      <c r="I35" s="107"/>
      <c r="J35" s="88"/>
    </row>
    <row r="36" ht="17.25" customHeight="1" spans="1:12">
      <c r="A36" s="108"/>
      <c r="B36" s="109"/>
      <c r="C36" s="110"/>
      <c r="D36" s="110"/>
      <c r="E36" s="110"/>
      <c r="F36" s="111"/>
      <c r="G36" s="109"/>
      <c r="H36" s="110"/>
      <c r="I36" s="111"/>
      <c r="J36" s="112"/>
    </row>
    <row r="37" ht="17.25" customHeight="1" spans="1:12">
      <c r="A37" s="113" t="s">
        <v>194</v>
      </c>
      <c r="B37" s="113"/>
      <c r="C37" s="113"/>
      <c r="D37" s="113"/>
      <c r="E37" s="113"/>
      <c r="F37" s="113"/>
      <c r="G37" s="113"/>
      <c r="H37" s="113"/>
      <c r="I37" s="113"/>
      <c r="J37" s="113"/>
    </row>
    <row r="38" ht="17.25" customHeight="1" spans="1:12">
      <c r="A38" s="114" t="s">
        <v>195</v>
      </c>
      <c r="B38" s="114"/>
      <c r="C38" s="114"/>
      <c r="D38" s="114" t="s">
        <v>196</v>
      </c>
      <c r="E38" s="114"/>
      <c r="F38" s="114"/>
      <c r="G38" s="114" t="s">
        <v>197</v>
      </c>
      <c r="H38" s="114"/>
      <c r="I38" s="114" t="s">
        <v>198</v>
      </c>
      <c r="J38" s="114"/>
      <c r="K38" s="114"/>
      <c r="L38" s="11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view="pageBreakPreview" zoomScale="85" zoomScaleNormal="100" topLeftCell="A19" workbookViewId="0">
      <selection activeCell="C44" sqref="C44"/>
    </sheetView>
  </sheetViews>
  <sheetFormatPr defaultColWidth="9" defaultRowHeight="25" customHeight="1"/>
  <cols>
    <col min="1" max="1" width="6.63333333333333" style="45" customWidth="1"/>
    <col min="2" max="2" width="10.6333333333333" style="45" customWidth="1"/>
    <col min="3" max="3" width="19.6333333333333" style="45" customWidth="1"/>
    <col min="4" max="5" width="5.63333333333333" style="45" customWidth="1"/>
    <col min="6" max="6" width="1.63333333333333" style="45" customWidth="1"/>
    <col min="7" max="7" width="7.81666666666667" style="45" customWidth="1"/>
    <col min="8" max="8" width="10.6333333333333" style="45" customWidth="1"/>
    <col min="9" max="9" width="19.725" style="45" customWidth="1"/>
    <col min="10" max="11" width="5.63333333333333" style="45" customWidth="1"/>
    <col min="12" max="16384" width="9" style="45"/>
  </cols>
  <sheetData>
    <row r="1" ht="7.5" customHeight="1"/>
    <row r="2" s="43" customFormat="1" ht="30" customHeight="1" spans="1:11">
      <c r="A2" s="46" t="s">
        <v>199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customHeight="1" spans="1:11">
      <c r="A3" s="49" t="s">
        <v>200</v>
      </c>
      <c r="B3" s="50" t="s">
        <v>201</v>
      </c>
      <c r="C3" s="50" t="s">
        <v>202</v>
      </c>
      <c r="D3" s="50" t="s">
        <v>203</v>
      </c>
      <c r="E3" s="50" t="s">
        <v>204</v>
      </c>
      <c r="F3" s="51"/>
      <c r="G3" s="50" t="s">
        <v>200</v>
      </c>
      <c r="H3" s="50" t="s">
        <v>201</v>
      </c>
      <c r="I3" s="50" t="s">
        <v>202</v>
      </c>
      <c r="J3" s="50" t="s">
        <v>203</v>
      </c>
      <c r="K3" s="52" t="s">
        <v>204</v>
      </c>
    </row>
    <row r="4" s="44" customFormat="1" customHeight="1" spans="1:11">
      <c r="A4" s="53" t="s">
        <v>205</v>
      </c>
      <c r="B4" s="54" t="s">
        <v>206</v>
      </c>
      <c r="C4" s="55" t="s">
        <v>207</v>
      </c>
      <c r="D4" s="55" t="s">
        <v>208</v>
      </c>
      <c r="E4" s="55"/>
      <c r="F4" s="56"/>
      <c r="G4" s="57" t="s">
        <v>209</v>
      </c>
      <c r="H4" s="54" t="s">
        <v>210</v>
      </c>
      <c r="I4" s="55" t="s">
        <v>211</v>
      </c>
      <c r="J4" s="55" t="s">
        <v>212</v>
      </c>
      <c r="K4" s="58"/>
    </row>
    <row r="5" s="44" customFormat="1" customHeight="1" spans="1:11">
      <c r="A5" s="53"/>
      <c r="B5" s="54"/>
      <c r="C5" s="55" t="s">
        <v>213</v>
      </c>
      <c r="D5" s="55" t="s">
        <v>212</v>
      </c>
      <c r="E5" s="55">
        <v>4</v>
      </c>
      <c r="F5" s="56"/>
      <c r="G5" s="57"/>
      <c r="H5" s="54"/>
      <c r="I5" s="55" t="s">
        <v>214</v>
      </c>
      <c r="J5" s="55" t="s">
        <v>215</v>
      </c>
      <c r="K5" s="58"/>
    </row>
    <row r="6" s="44" customFormat="1" customHeight="1" spans="1:11">
      <c r="A6" s="53"/>
      <c r="B6" s="54"/>
      <c r="C6" s="55" t="s">
        <v>216</v>
      </c>
      <c r="D6" s="55" t="s">
        <v>217</v>
      </c>
      <c r="E6" s="55"/>
      <c r="F6" s="56"/>
      <c r="G6" s="57"/>
      <c r="H6" s="54"/>
      <c r="I6" s="55" t="s">
        <v>218</v>
      </c>
      <c r="J6" s="55" t="s">
        <v>219</v>
      </c>
      <c r="K6" s="58">
        <v>0</v>
      </c>
    </row>
    <row r="7" s="44" customFormat="1" customHeight="1" spans="1:11">
      <c r="A7" s="53"/>
      <c r="B7" s="54"/>
      <c r="C7" s="55" t="s">
        <v>220</v>
      </c>
      <c r="D7" s="55" t="s">
        <v>215</v>
      </c>
      <c r="E7" s="55"/>
      <c r="F7" s="56"/>
      <c r="G7" s="57"/>
      <c r="H7" s="54" t="s">
        <v>221</v>
      </c>
      <c r="I7" s="55" t="s">
        <v>222</v>
      </c>
      <c r="J7" s="55" t="s">
        <v>223</v>
      </c>
      <c r="K7" s="58"/>
    </row>
    <row r="8" s="44" customFormat="1" customHeight="1" spans="1:11">
      <c r="A8" s="53"/>
      <c r="B8" s="54"/>
      <c r="C8" s="55" t="s">
        <v>224</v>
      </c>
      <c r="D8" s="55" t="s">
        <v>225</v>
      </c>
      <c r="E8" s="55"/>
      <c r="F8" s="56"/>
      <c r="G8" s="57"/>
      <c r="H8" s="54"/>
      <c r="I8" s="55" t="s">
        <v>226</v>
      </c>
      <c r="J8" s="55" t="s">
        <v>212</v>
      </c>
      <c r="K8" s="58">
        <v>4</v>
      </c>
    </row>
    <row r="9" s="44" customFormat="1" customHeight="1" spans="1:11">
      <c r="A9" s="53"/>
      <c r="B9" s="54" t="s">
        <v>227</v>
      </c>
      <c r="C9" s="55" t="s">
        <v>228</v>
      </c>
      <c r="D9" s="55" t="s">
        <v>212</v>
      </c>
      <c r="E9" s="55">
        <v>4</v>
      </c>
      <c r="F9" s="56"/>
      <c r="G9" s="57"/>
      <c r="H9" s="54"/>
      <c r="I9" s="55" t="s">
        <v>229</v>
      </c>
      <c r="J9" s="55" t="s">
        <v>215</v>
      </c>
      <c r="K9" s="58"/>
    </row>
    <row r="10" s="44" customFormat="1" customHeight="1" spans="1:11">
      <c r="A10" s="53"/>
      <c r="B10" s="54"/>
      <c r="C10" s="55" t="s">
        <v>230</v>
      </c>
      <c r="D10" s="55" t="s">
        <v>217</v>
      </c>
      <c r="E10" s="55"/>
      <c r="F10" s="56"/>
      <c r="G10" s="57"/>
      <c r="H10" s="54"/>
      <c r="I10" s="55" t="s">
        <v>231</v>
      </c>
      <c r="J10" s="55" t="s">
        <v>219</v>
      </c>
      <c r="K10" s="58"/>
    </row>
    <row r="11" s="44" customFormat="1" customHeight="1" spans="1:11">
      <c r="A11" s="53"/>
      <c r="B11" s="54"/>
      <c r="C11" s="55" t="s">
        <v>232</v>
      </c>
      <c r="D11" s="55" t="s">
        <v>215</v>
      </c>
      <c r="E11" s="55"/>
      <c r="F11" s="56"/>
      <c r="G11" s="57"/>
      <c r="H11" s="54" t="s">
        <v>233</v>
      </c>
      <c r="I11" s="55" t="s">
        <v>234</v>
      </c>
      <c r="J11" s="55" t="s">
        <v>208</v>
      </c>
      <c r="K11" s="58"/>
    </row>
    <row r="12" s="44" customFormat="1" customHeight="1" spans="1:11">
      <c r="A12" s="53"/>
      <c r="B12" s="54"/>
      <c r="C12" s="55" t="s">
        <v>235</v>
      </c>
      <c r="D12" s="55" t="s">
        <v>225</v>
      </c>
      <c r="E12" s="55"/>
      <c r="F12" s="56"/>
      <c r="G12" s="57"/>
      <c r="H12" s="54"/>
      <c r="I12" s="55" t="s">
        <v>236</v>
      </c>
      <c r="J12" s="55" t="s">
        <v>217</v>
      </c>
      <c r="K12" s="58">
        <v>3</v>
      </c>
    </row>
    <row r="13" s="44" customFormat="1" customHeight="1" spans="1:11">
      <c r="A13" s="53"/>
      <c r="B13" s="54"/>
      <c r="C13" s="55" t="s">
        <v>237</v>
      </c>
      <c r="D13" s="55" t="s">
        <v>219</v>
      </c>
      <c r="E13" s="55"/>
      <c r="F13" s="56"/>
      <c r="G13" s="57"/>
      <c r="H13" s="54"/>
      <c r="I13" s="55" t="s">
        <v>238</v>
      </c>
      <c r="J13" s="55" t="s">
        <v>225</v>
      </c>
      <c r="K13" s="58"/>
    </row>
    <row r="14" s="44" customFormat="1" customHeight="1" spans="1:11">
      <c r="A14" s="53"/>
      <c r="B14" s="54" t="s">
        <v>239</v>
      </c>
      <c r="C14" s="55" t="s">
        <v>240</v>
      </c>
      <c r="D14" s="55" t="s">
        <v>223</v>
      </c>
      <c r="E14" s="55"/>
      <c r="F14" s="56"/>
      <c r="G14" s="57"/>
      <c r="H14" s="54"/>
      <c r="I14" s="55" t="s">
        <v>241</v>
      </c>
      <c r="J14" s="55" t="s">
        <v>219</v>
      </c>
      <c r="K14" s="58"/>
    </row>
    <row r="15" s="44" customFormat="1" customHeight="1" spans="1:11">
      <c r="A15" s="53"/>
      <c r="B15" s="54"/>
      <c r="C15" s="55" t="s">
        <v>242</v>
      </c>
      <c r="D15" s="55" t="s">
        <v>208</v>
      </c>
      <c r="E15" s="55"/>
      <c r="F15" s="56"/>
      <c r="G15" s="57"/>
      <c r="H15" s="54" t="s">
        <v>243</v>
      </c>
      <c r="I15" s="55" t="s">
        <v>244</v>
      </c>
      <c r="J15" s="55" t="s">
        <v>215</v>
      </c>
      <c r="K15" s="58"/>
    </row>
    <row r="16" s="44" customFormat="1" customHeight="1" spans="1:11">
      <c r="A16" s="53"/>
      <c r="B16" s="54"/>
      <c r="C16" s="55" t="s">
        <v>245</v>
      </c>
      <c r="D16" s="55" t="s">
        <v>212</v>
      </c>
      <c r="E16" s="55">
        <v>4</v>
      </c>
      <c r="F16" s="56"/>
      <c r="G16" s="57"/>
      <c r="H16" s="54"/>
      <c r="I16" s="55" t="s">
        <v>246</v>
      </c>
      <c r="J16" s="55" t="s">
        <v>215</v>
      </c>
      <c r="K16" s="58">
        <v>2</v>
      </c>
    </row>
    <row r="17" s="44" customFormat="1" customHeight="1" spans="1:11">
      <c r="A17" s="53"/>
      <c r="B17" s="54"/>
      <c r="C17" s="55" t="s">
        <v>247</v>
      </c>
      <c r="D17" s="55" t="s">
        <v>215</v>
      </c>
      <c r="E17" s="55"/>
      <c r="F17" s="56"/>
      <c r="G17" s="57"/>
      <c r="H17" s="54"/>
      <c r="I17" s="55" t="s">
        <v>248</v>
      </c>
      <c r="J17" s="55" t="s">
        <v>225</v>
      </c>
      <c r="K17" s="58">
        <v>1</v>
      </c>
    </row>
    <row r="18" s="44" customFormat="1" customHeight="1" spans="1:11">
      <c r="A18" s="53"/>
      <c r="B18" s="54"/>
      <c r="C18" s="55" t="s">
        <v>224</v>
      </c>
      <c r="D18" s="55" t="s">
        <v>225</v>
      </c>
      <c r="E18" s="55"/>
      <c r="F18" s="56"/>
      <c r="G18" s="57"/>
      <c r="H18" s="54"/>
      <c r="I18" s="55" t="s">
        <v>249</v>
      </c>
      <c r="J18" s="55" t="s">
        <v>225</v>
      </c>
      <c r="K18" s="58"/>
    </row>
    <row r="19" s="44" customFormat="1" customHeight="1" spans="1:11">
      <c r="A19" s="53"/>
      <c r="B19" s="54" t="s">
        <v>250</v>
      </c>
      <c r="C19" s="55" t="s">
        <v>251</v>
      </c>
      <c r="D19" s="55" t="s">
        <v>223</v>
      </c>
      <c r="E19" s="55"/>
      <c r="F19" s="56"/>
      <c r="G19" s="57"/>
      <c r="H19" s="54"/>
      <c r="I19" s="55" t="s">
        <v>252</v>
      </c>
      <c r="J19" s="55" t="s">
        <v>225</v>
      </c>
      <c r="K19" s="58"/>
    </row>
    <row r="20" s="44" customFormat="1" customHeight="1" spans="1:11">
      <c r="A20" s="53"/>
      <c r="B20" s="54"/>
      <c r="C20" s="55" t="s">
        <v>253</v>
      </c>
      <c r="D20" s="55" t="s">
        <v>217</v>
      </c>
      <c r="E20" s="55">
        <v>3</v>
      </c>
      <c r="F20" s="56"/>
      <c r="G20" s="57"/>
      <c r="H20" s="54"/>
      <c r="I20" s="55" t="s">
        <v>254</v>
      </c>
      <c r="J20" s="55" t="s">
        <v>225</v>
      </c>
      <c r="K20" s="58">
        <v>1</v>
      </c>
    </row>
    <row r="21" s="44" customFormat="1" customHeight="1" spans="1:11">
      <c r="A21" s="53"/>
      <c r="B21" s="54"/>
      <c r="C21" s="55" t="s">
        <v>255</v>
      </c>
      <c r="D21" s="55" t="s">
        <v>219</v>
      </c>
      <c r="E21" s="55"/>
      <c r="F21" s="56"/>
      <c r="G21" s="57"/>
      <c r="H21" s="54"/>
      <c r="I21" s="55" t="s">
        <v>256</v>
      </c>
      <c r="J21" s="55" t="s">
        <v>225</v>
      </c>
      <c r="K21" s="58">
        <v>1</v>
      </c>
    </row>
    <row r="22" s="44" customFormat="1" customHeight="1" spans="1:11">
      <c r="A22" s="59" t="s">
        <v>257</v>
      </c>
      <c r="B22" s="54" t="s">
        <v>258</v>
      </c>
      <c r="C22" s="55" t="s">
        <v>259</v>
      </c>
      <c r="D22" s="55" t="s">
        <v>215</v>
      </c>
      <c r="E22" s="55"/>
      <c r="F22" s="56"/>
      <c r="G22" s="57"/>
      <c r="H22" s="54"/>
      <c r="I22" s="55" t="s">
        <v>260</v>
      </c>
      <c r="J22" s="55" t="s">
        <v>225</v>
      </c>
      <c r="K22" s="58">
        <v>1</v>
      </c>
    </row>
    <row r="23" s="44" customFormat="1" customHeight="1" spans="1:11">
      <c r="A23" s="60"/>
      <c r="B23" s="54"/>
      <c r="C23" s="55" t="s">
        <v>261</v>
      </c>
      <c r="D23" s="55" t="s">
        <v>225</v>
      </c>
      <c r="E23" s="55"/>
      <c r="F23" s="56"/>
      <c r="G23" s="61" t="s">
        <v>262</v>
      </c>
      <c r="H23" s="54" t="s">
        <v>263</v>
      </c>
      <c r="I23" s="55" t="s">
        <v>264</v>
      </c>
      <c r="J23" s="55" t="s">
        <v>225</v>
      </c>
      <c r="K23" s="58">
        <v>1</v>
      </c>
    </row>
    <row r="24" s="44" customFormat="1" customHeight="1" spans="1:11">
      <c r="A24" s="60"/>
      <c r="B24" s="54"/>
      <c r="C24" s="55" t="s">
        <v>265</v>
      </c>
      <c r="D24" s="55" t="s">
        <v>225</v>
      </c>
      <c r="E24" s="55"/>
      <c r="F24" s="56"/>
      <c r="G24" s="62"/>
      <c r="H24" s="54"/>
      <c r="I24" s="55" t="s">
        <v>266</v>
      </c>
      <c r="J24" s="55" t="s">
        <v>225</v>
      </c>
      <c r="K24" s="58">
        <v>1</v>
      </c>
    </row>
    <row r="25" s="44" customFormat="1" customHeight="1" spans="1:11">
      <c r="A25" s="60"/>
      <c r="B25" s="54" t="s">
        <v>267</v>
      </c>
      <c r="C25" s="55" t="s">
        <v>268</v>
      </c>
      <c r="D25" s="55" t="s">
        <v>215</v>
      </c>
      <c r="E25" s="55"/>
      <c r="F25" s="56"/>
      <c r="G25" s="62"/>
      <c r="H25" s="54"/>
      <c r="I25" s="55" t="s">
        <v>269</v>
      </c>
      <c r="J25" s="55" t="s">
        <v>225</v>
      </c>
      <c r="K25" s="58"/>
    </row>
    <row r="26" s="44" customFormat="1" customHeight="1" spans="1:11">
      <c r="A26" s="60"/>
      <c r="B26" s="54"/>
      <c r="C26" s="55" t="s">
        <v>270</v>
      </c>
      <c r="D26" s="55" t="s">
        <v>215</v>
      </c>
      <c r="E26" s="55"/>
      <c r="F26" s="56"/>
      <c r="G26" s="62"/>
      <c r="H26" s="54"/>
      <c r="I26" s="55" t="s">
        <v>271</v>
      </c>
      <c r="J26" s="55" t="s">
        <v>225</v>
      </c>
      <c r="K26" s="58">
        <v>1</v>
      </c>
    </row>
    <row r="27" s="44" customFormat="1" customHeight="1" spans="1:11">
      <c r="A27" s="60"/>
      <c r="B27" s="54"/>
      <c r="C27" s="55" t="s">
        <v>272</v>
      </c>
      <c r="D27" s="55" t="s">
        <v>225</v>
      </c>
      <c r="E27" s="63">
        <v>1</v>
      </c>
      <c r="F27" s="56"/>
      <c r="G27" s="62"/>
      <c r="H27" s="54"/>
      <c r="I27" s="55" t="s">
        <v>273</v>
      </c>
      <c r="J27" s="55" t="s">
        <v>225</v>
      </c>
      <c r="K27" s="58">
        <v>1</v>
      </c>
    </row>
    <row r="28" s="44" customFormat="1" customHeight="1" spans="1:11">
      <c r="A28" s="60"/>
      <c r="B28" s="54"/>
      <c r="C28" s="55" t="s">
        <v>274</v>
      </c>
      <c r="D28" s="55" t="s">
        <v>225</v>
      </c>
      <c r="E28" s="63"/>
      <c r="F28" s="56"/>
      <c r="G28" s="62"/>
      <c r="H28" s="54"/>
      <c r="I28" s="55" t="s">
        <v>275</v>
      </c>
      <c r="J28" s="55" t="s">
        <v>225</v>
      </c>
      <c r="K28" s="58"/>
    </row>
    <row r="29" s="44" customFormat="1" customHeight="1" spans="1:11">
      <c r="A29" s="60"/>
      <c r="B29" s="54" t="s">
        <v>276</v>
      </c>
      <c r="C29" s="55" t="s">
        <v>277</v>
      </c>
      <c r="D29" s="55">
        <v>2</v>
      </c>
      <c r="E29" s="63">
        <v>2</v>
      </c>
      <c r="F29" s="56"/>
      <c r="G29" s="62"/>
      <c r="H29" s="54" t="s">
        <v>278</v>
      </c>
      <c r="I29" s="55" t="s">
        <v>279</v>
      </c>
      <c r="J29" s="55" t="s">
        <v>225</v>
      </c>
      <c r="K29" s="58">
        <v>1</v>
      </c>
    </row>
    <row r="30" s="44" customFormat="1" ht="27.75" customHeight="1" spans="1:11">
      <c r="A30" s="60"/>
      <c r="B30" s="54"/>
      <c r="C30" s="55" t="s">
        <v>280</v>
      </c>
      <c r="D30" s="55">
        <v>2</v>
      </c>
      <c r="E30" s="63"/>
      <c r="F30" s="56"/>
      <c r="G30" s="62"/>
      <c r="H30" s="54"/>
      <c r="I30" s="55" t="s">
        <v>266</v>
      </c>
      <c r="J30" s="55" t="s">
        <v>225</v>
      </c>
      <c r="K30" s="58">
        <v>1</v>
      </c>
    </row>
    <row r="31" s="44" customFormat="1" ht="24" customHeight="1" spans="1:11">
      <c r="A31" s="64"/>
      <c r="B31" s="54"/>
      <c r="C31" s="55" t="s">
        <v>281</v>
      </c>
      <c r="D31" s="55"/>
      <c r="E31" s="63"/>
      <c r="F31" s="56"/>
      <c r="G31" s="65"/>
      <c r="H31" s="54"/>
      <c r="I31" s="55" t="s">
        <v>282</v>
      </c>
      <c r="J31" s="55" t="s">
        <v>225</v>
      </c>
      <c r="K31" s="58">
        <v>1</v>
      </c>
    </row>
    <row r="32" s="44" customFormat="1" ht="24" customHeight="1" spans="1:11">
      <c r="A32" s="60" t="s">
        <v>283</v>
      </c>
      <c r="B32" s="54" t="s">
        <v>284</v>
      </c>
      <c r="C32" s="55" t="s">
        <v>285</v>
      </c>
      <c r="D32" s="55" t="s">
        <v>208</v>
      </c>
      <c r="E32" s="55"/>
      <c r="F32" s="56"/>
      <c r="G32" s="61" t="s">
        <v>286</v>
      </c>
      <c r="H32" s="54" t="s">
        <v>287</v>
      </c>
      <c r="I32" s="55" t="s">
        <v>288</v>
      </c>
      <c r="J32" s="55" t="s">
        <v>225</v>
      </c>
      <c r="K32" s="58">
        <v>1</v>
      </c>
    </row>
    <row r="33" s="44" customFormat="1" ht="24" customHeight="1" spans="1:11">
      <c r="A33" s="60"/>
      <c r="B33" s="54"/>
      <c r="C33" s="55" t="s">
        <v>289</v>
      </c>
      <c r="D33" s="55" t="s">
        <v>212</v>
      </c>
      <c r="E33" s="55">
        <v>4</v>
      </c>
      <c r="F33" s="56"/>
      <c r="G33" s="62"/>
      <c r="H33" s="54"/>
      <c r="I33" s="55" t="s">
        <v>290</v>
      </c>
      <c r="J33" s="55" t="s">
        <v>215</v>
      </c>
      <c r="K33" s="58">
        <v>1</v>
      </c>
    </row>
    <row r="34" s="44" customFormat="1" customHeight="1" spans="1:11">
      <c r="A34" s="60"/>
      <c r="B34" s="54"/>
      <c r="C34" s="55" t="s">
        <v>291</v>
      </c>
      <c r="D34" s="55" t="s">
        <v>215</v>
      </c>
      <c r="E34" s="55"/>
      <c r="F34" s="56"/>
      <c r="G34" s="62"/>
      <c r="H34" s="54"/>
      <c r="I34" s="55" t="s">
        <v>292</v>
      </c>
      <c r="J34" s="55" t="s">
        <v>225</v>
      </c>
      <c r="K34" s="58">
        <v>1</v>
      </c>
    </row>
    <row r="35" s="44" customFormat="1" customHeight="1" spans="1:11">
      <c r="A35" s="60"/>
      <c r="B35" s="54"/>
      <c r="C35" s="55" t="s">
        <v>293</v>
      </c>
      <c r="D35" s="55" t="s">
        <v>219</v>
      </c>
      <c r="E35" s="55"/>
      <c r="F35" s="56"/>
      <c r="G35" s="62"/>
      <c r="H35" s="54"/>
      <c r="I35" s="55" t="s">
        <v>294</v>
      </c>
      <c r="J35" s="55" t="s">
        <v>225</v>
      </c>
      <c r="K35" s="58">
        <v>1</v>
      </c>
    </row>
    <row r="36" s="44" customFormat="1" customHeight="1" spans="1:11">
      <c r="A36" s="60"/>
      <c r="B36" s="54" t="s">
        <v>295</v>
      </c>
      <c r="C36" s="55" t="s">
        <v>296</v>
      </c>
      <c r="D36" s="55" t="s">
        <v>223</v>
      </c>
      <c r="E36" s="63"/>
      <c r="F36" s="56"/>
      <c r="G36" s="62"/>
      <c r="H36" s="54" t="s">
        <v>297</v>
      </c>
      <c r="I36" s="55" t="s">
        <v>298</v>
      </c>
      <c r="J36" s="55" t="s">
        <v>225</v>
      </c>
      <c r="K36" s="58">
        <v>1</v>
      </c>
    </row>
    <row r="37" s="44" customFormat="1" ht="30" customHeight="1" spans="1:11">
      <c r="A37" s="60"/>
      <c r="B37" s="54"/>
      <c r="C37" s="55" t="s">
        <v>299</v>
      </c>
      <c r="D37" s="55" t="s">
        <v>208</v>
      </c>
      <c r="E37" s="63"/>
      <c r="F37" s="56"/>
      <c r="G37" s="62"/>
      <c r="H37" s="54"/>
      <c r="I37" s="55" t="s">
        <v>300</v>
      </c>
      <c r="J37" s="55" t="s">
        <v>225</v>
      </c>
      <c r="K37" s="58">
        <v>1</v>
      </c>
    </row>
    <row r="38" s="44" customFormat="1" ht="30" customHeight="1" spans="1:11">
      <c r="A38" s="60"/>
      <c r="B38" s="54"/>
      <c r="C38" s="55" t="s">
        <v>301</v>
      </c>
      <c r="D38" s="55" t="s">
        <v>212</v>
      </c>
      <c r="E38" s="55"/>
      <c r="F38" s="56"/>
      <c r="G38" s="62"/>
      <c r="H38" s="54"/>
      <c r="I38" s="55" t="s">
        <v>302</v>
      </c>
      <c r="J38" s="55" t="s">
        <v>225</v>
      </c>
      <c r="K38" s="58">
        <v>1</v>
      </c>
    </row>
    <row r="39" s="44" customFormat="1" customHeight="1" spans="1:11">
      <c r="A39" s="60"/>
      <c r="B39" s="54"/>
      <c r="C39" s="55" t="s">
        <v>303</v>
      </c>
      <c r="D39" s="55" t="s">
        <v>217</v>
      </c>
      <c r="E39" s="63">
        <v>3</v>
      </c>
      <c r="F39" s="56"/>
      <c r="G39" s="62"/>
      <c r="H39" s="54"/>
      <c r="I39" s="55" t="s">
        <v>304</v>
      </c>
      <c r="J39" s="55" t="s">
        <v>215</v>
      </c>
      <c r="K39" s="58">
        <v>1</v>
      </c>
    </row>
    <row r="40" s="44" customFormat="1" customHeight="1" spans="1:11">
      <c r="A40" s="64"/>
      <c r="B40" s="54"/>
      <c r="C40" s="55" t="s">
        <v>305</v>
      </c>
      <c r="D40" s="55" t="s">
        <v>225</v>
      </c>
      <c r="E40" s="63"/>
      <c r="F40" s="56"/>
      <c r="G40" s="62"/>
      <c r="H40" s="54"/>
      <c r="I40" s="55" t="s">
        <v>306</v>
      </c>
      <c r="J40" s="55" t="s">
        <v>225</v>
      </c>
      <c r="K40" s="58">
        <v>1</v>
      </c>
    </row>
    <row r="41" s="44" customFormat="1" customHeight="1" spans="1:11">
      <c r="A41" s="53" t="s">
        <v>307</v>
      </c>
      <c r="B41" s="54" t="s">
        <v>308</v>
      </c>
      <c r="C41" s="55" t="s">
        <v>309</v>
      </c>
      <c r="D41" s="55" t="s">
        <v>225</v>
      </c>
      <c r="E41" s="55"/>
      <c r="F41" s="56"/>
      <c r="G41" s="62"/>
      <c r="H41" s="54"/>
      <c r="I41" s="55" t="s">
        <v>310</v>
      </c>
      <c r="J41" s="55" t="s">
        <v>225</v>
      </c>
      <c r="K41" s="58">
        <v>1</v>
      </c>
    </row>
    <row r="42" s="44" customFormat="1" customHeight="1" spans="1:11">
      <c r="A42" s="53"/>
      <c r="B42" s="54"/>
      <c r="C42" s="55" t="s">
        <v>311</v>
      </c>
      <c r="D42" s="55" t="s">
        <v>225</v>
      </c>
      <c r="E42" s="63">
        <v>1</v>
      </c>
      <c r="F42" s="56"/>
      <c r="G42" s="62"/>
      <c r="H42" s="54" t="s">
        <v>312</v>
      </c>
      <c r="I42" s="55" t="s">
        <v>313</v>
      </c>
      <c r="J42" s="55" t="s">
        <v>225</v>
      </c>
      <c r="K42" s="58">
        <v>1</v>
      </c>
    </row>
    <row r="43" s="44" customFormat="1" ht="49.5" customHeight="1" spans="1:11">
      <c r="A43" s="53"/>
      <c r="B43" s="54"/>
      <c r="C43" s="55" t="s">
        <v>314</v>
      </c>
      <c r="D43" s="55" t="s">
        <v>225</v>
      </c>
      <c r="E43" s="55">
        <v>1</v>
      </c>
      <c r="F43" s="56"/>
      <c r="G43" s="62"/>
      <c r="H43" s="54"/>
      <c r="I43" s="55" t="s">
        <v>315</v>
      </c>
      <c r="J43" s="55" t="s">
        <v>225</v>
      </c>
      <c r="K43" s="58">
        <v>1</v>
      </c>
    </row>
    <row r="44" ht="51" customHeight="1" spans="1:11">
      <c r="A44" s="59"/>
      <c r="B44" s="66" t="s">
        <v>316</v>
      </c>
      <c r="C44" s="67" t="s">
        <v>317</v>
      </c>
      <c r="D44" s="67" t="s">
        <v>215</v>
      </c>
      <c r="E44" s="55">
        <v>1</v>
      </c>
      <c r="F44" s="56"/>
      <c r="G44" s="65"/>
      <c r="H44" s="66"/>
      <c r="I44" s="67" t="s">
        <v>318</v>
      </c>
      <c r="J44" s="67" t="s">
        <v>225</v>
      </c>
      <c r="K44" s="58">
        <v>1</v>
      </c>
    </row>
    <row r="45" customHeight="1" spans="1:11">
      <c r="A45" s="68" t="s">
        <v>319</v>
      </c>
      <c r="B45" s="69"/>
      <c r="C45" s="69"/>
      <c r="D45" s="69"/>
      <c r="E45" s="69"/>
      <c r="F45" s="69"/>
      <c r="G45" s="69"/>
      <c r="H45" s="69"/>
      <c r="I45" s="69"/>
      <c r="J45" s="69"/>
      <c r="K45" s="70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E9" sqref="E9"/>
    </sheetView>
  </sheetViews>
  <sheetFormatPr defaultColWidth="9" defaultRowHeight="13.5" outlineLevelCol="2"/>
  <cols>
    <col min="1" max="1" width="11.6333333333333" customWidth="1"/>
  </cols>
  <sheetData>
    <row r="1" ht="27" spans="1:3">
      <c r="A1" s="41"/>
      <c r="B1" s="41"/>
      <c r="C1" s="41"/>
    </row>
    <row r="2" ht="27" spans="1:3">
      <c r="A2" s="41"/>
      <c r="B2" s="41"/>
      <c r="C2" s="41"/>
    </row>
    <row r="3" ht="27" spans="1:3">
      <c r="A3" s="41"/>
      <c r="B3" s="41"/>
      <c r="C3" s="41"/>
    </row>
    <row r="4" ht="27" spans="1:3">
      <c r="A4" s="41"/>
      <c r="B4" s="41"/>
      <c r="C4" s="41"/>
    </row>
    <row r="5" ht="27" spans="1:3">
      <c r="A5" s="41"/>
      <c r="B5" s="41"/>
      <c r="C5" s="41"/>
    </row>
    <row r="6" ht="27" spans="1:3">
      <c r="A6" s="41"/>
      <c r="B6" s="41"/>
      <c r="C6" s="41"/>
    </row>
    <row r="7" ht="27" spans="1:3">
      <c r="A7" s="41"/>
      <c r="B7" s="41"/>
      <c r="C7" s="41"/>
    </row>
    <row r="8" ht="27" spans="1:3">
      <c r="A8" s="41"/>
      <c r="B8" s="41"/>
      <c r="C8" s="41"/>
    </row>
    <row r="9" ht="27" spans="1:3">
      <c r="A9" s="41"/>
      <c r="B9" s="42"/>
      <c r="C9" s="42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7" workbookViewId="0">
      <selection activeCell="F15" sqref="F15"/>
    </sheetView>
  </sheetViews>
  <sheetFormatPr defaultColWidth="6.90833333333333" defaultRowHeight="16.5" customHeight="1"/>
  <cols>
    <col min="1" max="3" width="5" style="21" customWidth="1"/>
    <col min="4" max="4" width="5" style="22" customWidth="1"/>
    <col min="5" max="13" width="5" style="21" customWidth="1"/>
    <col min="14" max="14" width="5.90833333333333" style="21" customWidth="1"/>
    <col min="15" max="15" width="5" style="21" customWidth="1"/>
    <col min="16" max="16" width="10.6333333333333" style="21" customWidth="1"/>
    <col min="17" max="17" width="5" style="21" hidden="1" customWidth="1"/>
    <col min="18" max="16384" width="6.90833333333333" style="21"/>
  </cols>
  <sheetData>
    <row r="1" s="19" customFormat="1" ht="45.75" customHeight="1" spans="1:17">
      <c r="A1" s="23" t="s">
        <v>320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ht="9" customHeight="1" spans="1:17">
      <c r="A2" s="26" t="s">
        <v>321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</row>
    <row r="3" ht="9" customHeight="1" spans="1:17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1"/>
    </row>
    <row r="4" customHeight="1" spans="1:17">
      <c r="A4" s="32"/>
      <c r="Q4" s="33"/>
    </row>
    <row r="5" customHeight="1" spans="1:17">
      <c r="A5" s="32"/>
      <c r="Q5" s="33"/>
    </row>
    <row r="6" customHeight="1" spans="1:17">
      <c r="A6" s="32"/>
      <c r="Q6" s="33"/>
    </row>
    <row r="7" customHeight="1" spans="1:17">
      <c r="A7" s="32"/>
      <c r="Q7" s="33"/>
    </row>
    <row r="8" customHeight="1" spans="1:17">
      <c r="A8" s="32"/>
      <c r="Q8" s="33"/>
    </row>
    <row r="9" customHeight="1" spans="1:17">
      <c r="A9" s="32"/>
      <c r="Q9" s="33"/>
    </row>
    <row r="10" customHeight="1" spans="1:17">
      <c r="A10" s="32"/>
      <c r="Q10" s="33"/>
    </row>
    <row r="11" customHeight="1" spans="1:17">
      <c r="A11" s="32"/>
      <c r="Q11" s="33"/>
    </row>
    <row r="12" customHeight="1" spans="1:17">
      <c r="A12" s="32"/>
      <c r="Q12" s="33"/>
    </row>
    <row r="13" customHeight="1" spans="1:17">
      <c r="A13" s="32"/>
      <c r="Q13" s="33"/>
    </row>
    <row r="14" customHeight="1" spans="1:17">
      <c r="A14" s="32"/>
      <c r="Q14" s="33"/>
    </row>
    <row r="15" customHeight="1" spans="1:17">
      <c r="A15" s="32"/>
      <c r="Q15" s="33"/>
    </row>
    <row r="16" customHeight="1" spans="1:17">
      <c r="A16" s="32"/>
      <c r="Q16" s="33"/>
    </row>
    <row r="17" customHeight="1" spans="1:17">
      <c r="A17" s="32"/>
      <c r="Q17" s="33"/>
    </row>
    <row r="18" customHeight="1" spans="1:17">
      <c r="A18" s="32"/>
      <c r="Q18" s="33"/>
    </row>
    <row r="19" customHeight="1" spans="1:17">
      <c r="A19" s="32"/>
      <c r="Q19" s="33"/>
    </row>
    <row r="20" customHeight="1" spans="1:17">
      <c r="A20" s="32"/>
      <c r="Q20" s="33"/>
    </row>
    <row r="21" customHeight="1" spans="1:17">
      <c r="A21" s="32"/>
      <c r="Q21" s="33"/>
    </row>
    <row r="22" customHeight="1" spans="1:17">
      <c r="A22" s="32"/>
      <c r="Q22" s="33"/>
    </row>
    <row r="23" customHeight="1" spans="1:17">
      <c r="A23" s="32"/>
      <c r="Q23" s="33"/>
    </row>
    <row r="24" customHeight="1" spans="1:17">
      <c r="A24" s="32"/>
      <c r="Q24" s="33"/>
    </row>
    <row r="25" customHeight="1" spans="1:17">
      <c r="A25" s="32"/>
      <c r="Q25" s="33"/>
    </row>
    <row r="26" ht="19" customHeight="1" spans="1:17">
      <c r="A26" s="32"/>
      <c r="Q26" s="33"/>
    </row>
    <row r="27" customHeight="1" spans="1:17">
      <c r="A27" s="32"/>
      <c r="Q27" s="33"/>
    </row>
    <row r="28" customHeight="1" spans="1:17">
      <c r="A28" s="32"/>
      <c r="Q28" s="33"/>
    </row>
    <row r="29" customHeight="1" spans="1:17">
      <c r="A29" s="32"/>
      <c r="Q29" s="33"/>
    </row>
    <row r="30" customHeight="1" spans="1:17">
      <c r="A30" s="32"/>
      <c r="Q30" s="33"/>
    </row>
    <row r="31" customHeight="1" spans="1:17">
      <c r="A31" s="32"/>
      <c r="Q31" s="33"/>
    </row>
    <row r="32" customHeight="1" spans="1:17">
      <c r="A32" s="32"/>
      <c r="Q32" s="33"/>
    </row>
    <row r="33" customHeight="1" spans="1:17">
      <c r="A33" s="32"/>
      <c r="Q33" s="33"/>
    </row>
    <row r="34" customHeight="1" spans="1:17">
      <c r="A34" s="32"/>
      <c r="Q34" s="33"/>
    </row>
    <row r="35" s="20" customFormat="1" customHeight="1" spans="1:17">
      <c r="A35" s="34" t="s">
        <v>322</v>
      </c>
      <c r="D35" s="35"/>
      <c r="Q35" s="36"/>
    </row>
    <row r="36" s="20" customFormat="1" ht="26.25" customHeight="1" spans="1:17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9"/>
    </row>
    <row r="37" ht="26.25" customHeight="1" spans="1:17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="130" zoomScaleNormal="100" topLeftCell="A8" workbookViewId="0">
      <selection activeCell="Y25" sqref="Y25"/>
    </sheetView>
  </sheetViews>
  <sheetFormatPr defaultColWidth="6.90833333333333" defaultRowHeight="16.5" customHeight="1"/>
  <cols>
    <col min="1" max="3" width="5" style="21" customWidth="1"/>
    <col min="4" max="4" width="5" style="22" customWidth="1"/>
    <col min="5" max="15" width="5" style="21" customWidth="1"/>
    <col min="16" max="16" width="11.0916666666667" style="21" customWidth="1"/>
    <col min="17" max="17" width="5" style="21" customWidth="1"/>
    <col min="18" max="16384" width="6.90833333333333" style="21"/>
  </cols>
  <sheetData>
    <row r="1" s="19" customFormat="1" ht="45.75" customHeight="1" spans="1:17">
      <c r="A1" s="23" t="s">
        <v>323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ht="9" customHeight="1" spans="1:17">
      <c r="A2" s="26" t="s">
        <v>324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</row>
    <row r="3" ht="9" customHeight="1" spans="1:17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1"/>
    </row>
    <row r="4" customHeight="1" spans="1:17">
      <c r="A4" s="32"/>
      <c r="Q4" s="33"/>
    </row>
    <row r="5" customHeight="1" spans="1:17">
      <c r="A5" s="32"/>
      <c r="Q5" s="33"/>
    </row>
    <row r="6" customHeight="1" spans="1:17">
      <c r="A6" s="32"/>
      <c r="Q6" s="33"/>
    </row>
    <row r="7" customHeight="1" spans="1:17">
      <c r="A7" s="32"/>
      <c r="Q7" s="33"/>
    </row>
    <row r="8" customHeight="1" spans="1:17">
      <c r="A8" s="32"/>
      <c r="Q8" s="33"/>
    </row>
    <row r="9" customHeight="1" spans="1:17">
      <c r="A9" s="32"/>
      <c r="Q9" s="33"/>
    </row>
    <row r="10" customHeight="1" spans="1:17">
      <c r="A10" s="32"/>
      <c r="Q10" s="33"/>
    </row>
    <row r="11" customHeight="1" spans="1:17">
      <c r="A11" s="32"/>
      <c r="Q11" s="33"/>
    </row>
    <row r="12" customHeight="1" spans="1:17">
      <c r="A12" s="32"/>
      <c r="Q12" s="33"/>
    </row>
    <row r="13" customHeight="1" spans="1:17">
      <c r="A13" s="32"/>
      <c r="Q13" s="33"/>
    </row>
    <row r="14" customHeight="1" spans="1:17">
      <c r="A14" s="32"/>
      <c r="Q14" s="33"/>
    </row>
    <row r="15" customHeight="1" spans="1:17">
      <c r="A15" s="32"/>
      <c r="Q15" s="33"/>
    </row>
    <row r="16" customHeight="1" spans="1:17">
      <c r="A16" s="32"/>
      <c r="Q16" s="33"/>
    </row>
    <row r="17" customHeight="1" spans="1:17">
      <c r="A17" s="32"/>
      <c r="Q17" s="33"/>
    </row>
    <row r="18" customHeight="1" spans="1:17">
      <c r="A18" s="32"/>
      <c r="Q18" s="33"/>
    </row>
    <row r="19" customHeight="1" spans="1:17">
      <c r="A19" s="32"/>
      <c r="Q19" s="33"/>
    </row>
    <row r="20" customHeight="1" spans="1:17">
      <c r="A20" s="32"/>
      <c r="Q20" s="33"/>
    </row>
    <row r="21" customHeight="1" spans="1:17">
      <c r="A21" s="32"/>
      <c r="Q21" s="33"/>
    </row>
    <row r="22" customHeight="1" spans="1:17">
      <c r="A22" s="32"/>
      <c r="Q22" s="33"/>
    </row>
    <row r="23" customHeight="1" spans="1:17">
      <c r="A23" s="32"/>
      <c r="Q23" s="33"/>
    </row>
    <row r="24" customHeight="1" spans="1:17">
      <c r="A24" s="32"/>
      <c r="Q24" s="33"/>
    </row>
    <row r="25" customHeight="1" spans="1:17">
      <c r="A25" s="32"/>
      <c r="Q25" s="33"/>
    </row>
    <row r="26" ht="19" customHeight="1" spans="1:17">
      <c r="A26" s="32"/>
      <c r="Q26" s="33"/>
    </row>
    <row r="27" customHeight="1" spans="1:17">
      <c r="A27" s="32"/>
      <c r="Q27" s="33"/>
    </row>
    <row r="28" customHeight="1" spans="1:17">
      <c r="A28" s="32"/>
      <c r="Q28" s="33"/>
    </row>
    <row r="29" customHeight="1" spans="1:17">
      <c r="A29" s="32"/>
      <c r="Q29" s="33"/>
    </row>
    <row r="30" customHeight="1" spans="1:17">
      <c r="A30" s="32"/>
      <c r="Q30" s="33"/>
    </row>
    <row r="31" customHeight="1" spans="1:17">
      <c r="A31" s="32"/>
      <c r="Q31" s="33"/>
    </row>
    <row r="32" customHeight="1" spans="1:17">
      <c r="A32" s="32"/>
      <c r="Q32" s="33"/>
    </row>
    <row r="33" customHeight="1" spans="1:17">
      <c r="A33" s="32"/>
      <c r="Q33" s="33"/>
    </row>
    <row r="34" customHeight="1" spans="1:17">
      <c r="A34" s="32"/>
      <c r="Q34" s="33"/>
    </row>
    <row r="35" s="20" customFormat="1" customHeight="1" spans="1:17">
      <c r="A35" s="34" t="s">
        <v>322</v>
      </c>
      <c r="D35" s="35"/>
      <c r="Q35" s="36"/>
    </row>
    <row r="36" s="20" customFormat="1" ht="26.25" customHeight="1" spans="1:17">
      <c r="A36" s="3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9"/>
    </row>
    <row r="37" ht="26.25" customHeight="1" spans="1:17"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15" activePane="bottomLeft" state="frozen"/>
      <selection/>
      <selection pane="bottomLeft" activeCell="F43" sqref="F43"/>
    </sheetView>
  </sheetViews>
  <sheetFormatPr defaultColWidth="9" defaultRowHeight="16.5" outlineLevelCol="2"/>
  <cols>
    <col min="1" max="1" width="23.6333333333333" style="14" customWidth="1"/>
    <col min="2" max="2" width="12" style="14" customWidth="1"/>
    <col min="3" max="3" width="9.725" style="14" customWidth="1"/>
    <col min="4" max="16384" width="9" style="14"/>
  </cols>
  <sheetData>
    <row r="1" s="13" customFormat="1" spans="1:3">
      <c r="A1" s="15" t="s">
        <v>325</v>
      </c>
      <c r="B1" s="15" t="s">
        <v>326</v>
      </c>
      <c r="C1" s="15" t="s">
        <v>327</v>
      </c>
    </row>
    <row r="2" spans="1:3">
      <c r="A2" s="16" t="s">
        <v>328</v>
      </c>
      <c r="B2" s="16" t="s">
        <v>329</v>
      </c>
      <c r="C2" s="16" t="s">
        <v>330</v>
      </c>
    </row>
    <row r="3" spans="1:3">
      <c r="A3" s="16" t="s">
        <v>328</v>
      </c>
      <c r="B3" s="16" t="s">
        <v>331</v>
      </c>
      <c r="C3" s="16" t="s">
        <v>330</v>
      </c>
    </row>
    <row r="4" spans="1:3">
      <c r="A4" s="16" t="s">
        <v>332</v>
      </c>
      <c r="B4" s="16" t="s">
        <v>333</v>
      </c>
      <c r="C4" s="16" t="s">
        <v>330</v>
      </c>
    </row>
    <row r="5" spans="1:3">
      <c r="A5" s="16" t="s">
        <v>332</v>
      </c>
      <c r="B5" s="16" t="s">
        <v>334</v>
      </c>
      <c r="C5" s="16" t="s">
        <v>330</v>
      </c>
    </row>
    <row r="6" spans="1:3">
      <c r="A6" s="16" t="s">
        <v>335</v>
      </c>
      <c r="B6" s="16" t="s">
        <v>333</v>
      </c>
      <c r="C6" s="16" t="s">
        <v>330</v>
      </c>
    </row>
    <row r="7" spans="1:3">
      <c r="A7" s="16" t="s">
        <v>335</v>
      </c>
      <c r="B7" s="16" t="s">
        <v>334</v>
      </c>
      <c r="C7" s="16" t="s">
        <v>330</v>
      </c>
    </row>
    <row r="8" spans="1:3">
      <c r="A8" s="16" t="s">
        <v>336</v>
      </c>
      <c r="B8" s="16" t="s">
        <v>333</v>
      </c>
      <c r="C8" s="16" t="s">
        <v>330</v>
      </c>
    </row>
    <row r="9" spans="1:3">
      <c r="A9" s="16" t="s">
        <v>336</v>
      </c>
      <c r="B9" s="16" t="s">
        <v>334</v>
      </c>
      <c r="C9" s="16" t="s">
        <v>330</v>
      </c>
    </row>
    <row r="10" spans="1:3">
      <c r="A10" s="17" t="s">
        <v>337</v>
      </c>
      <c r="B10" s="17" t="s">
        <v>333</v>
      </c>
      <c r="C10" s="17" t="s">
        <v>338</v>
      </c>
    </row>
    <row r="11" spans="1:3">
      <c r="A11" s="17" t="s">
        <v>337</v>
      </c>
      <c r="B11" s="17" t="s">
        <v>334</v>
      </c>
      <c r="C11" s="17" t="s">
        <v>338</v>
      </c>
    </row>
    <row r="12" spans="1:3">
      <c r="A12" s="17" t="s">
        <v>339</v>
      </c>
      <c r="B12" s="17" t="s">
        <v>333</v>
      </c>
      <c r="C12" s="17" t="s">
        <v>338</v>
      </c>
    </row>
    <row r="13" spans="1:3">
      <c r="A13" s="17" t="s">
        <v>339</v>
      </c>
      <c r="B13" s="17" t="s">
        <v>334</v>
      </c>
      <c r="C13" s="17" t="s">
        <v>338</v>
      </c>
    </row>
    <row r="14" ht="33" spans="1:3">
      <c r="A14" s="18" t="s">
        <v>340</v>
      </c>
      <c r="B14" s="17" t="s">
        <v>333</v>
      </c>
      <c r="C14" s="17" t="s">
        <v>341</v>
      </c>
    </row>
    <row r="15" ht="33" spans="1:3">
      <c r="A15" s="18" t="s">
        <v>340</v>
      </c>
      <c r="B15" s="17" t="s">
        <v>334</v>
      </c>
      <c r="C15" s="17" t="s">
        <v>341</v>
      </c>
    </row>
    <row r="16" ht="33" spans="1:3">
      <c r="A16" s="18" t="s">
        <v>342</v>
      </c>
      <c r="B16" s="17" t="s">
        <v>333</v>
      </c>
      <c r="C16" s="17" t="s">
        <v>341</v>
      </c>
    </row>
    <row r="17" ht="33" spans="1:3">
      <c r="A17" s="18" t="s">
        <v>342</v>
      </c>
      <c r="B17" s="17" t="s">
        <v>334</v>
      </c>
      <c r="C17" s="17" t="s">
        <v>341</v>
      </c>
    </row>
    <row r="18" ht="33" spans="1:3">
      <c r="A18" s="18" t="s">
        <v>343</v>
      </c>
      <c r="B18" s="17" t="s">
        <v>333</v>
      </c>
      <c r="C18" s="17" t="s">
        <v>341</v>
      </c>
    </row>
    <row r="19" ht="33" spans="1:3">
      <c r="A19" s="18" t="s">
        <v>343</v>
      </c>
      <c r="B19" s="17" t="s">
        <v>334</v>
      </c>
      <c r="C19" s="17" t="s">
        <v>341</v>
      </c>
    </row>
    <row r="20" spans="1:3">
      <c r="A20" s="17" t="s">
        <v>344</v>
      </c>
      <c r="B20" s="17" t="s">
        <v>333</v>
      </c>
      <c r="C20" s="17" t="s">
        <v>341</v>
      </c>
    </row>
    <row r="21" spans="1:3">
      <c r="A21" s="17" t="s">
        <v>344</v>
      </c>
      <c r="B21" s="17" t="s">
        <v>334</v>
      </c>
      <c r="C21" s="17" t="s">
        <v>341</v>
      </c>
    </row>
    <row r="22" spans="1:3">
      <c r="A22" s="17" t="s">
        <v>345</v>
      </c>
      <c r="B22" s="17" t="s">
        <v>346</v>
      </c>
      <c r="C22" s="17" t="s">
        <v>330</v>
      </c>
    </row>
    <row r="23" spans="1:3">
      <c r="A23" s="17" t="s">
        <v>347</v>
      </c>
      <c r="B23" s="17" t="s">
        <v>329</v>
      </c>
      <c r="C23" s="17" t="s">
        <v>338</v>
      </c>
    </row>
    <row r="24" spans="1:3">
      <c r="A24" s="17" t="s">
        <v>347</v>
      </c>
      <c r="B24" s="17" t="s">
        <v>331</v>
      </c>
      <c r="C24" s="17" t="s">
        <v>338</v>
      </c>
    </row>
    <row r="25" spans="1:3">
      <c r="A25" s="17" t="s">
        <v>348</v>
      </c>
      <c r="B25" s="17" t="s">
        <v>333</v>
      </c>
      <c r="C25" s="17" t="s">
        <v>338</v>
      </c>
    </row>
    <row r="26" spans="1:3">
      <c r="A26" s="17" t="s">
        <v>348</v>
      </c>
      <c r="B26" s="17" t="s">
        <v>334</v>
      </c>
      <c r="C26" s="17" t="s">
        <v>338</v>
      </c>
    </row>
    <row r="27" spans="1:3">
      <c r="A27" s="17" t="s">
        <v>349</v>
      </c>
      <c r="B27" s="17" t="s">
        <v>329</v>
      </c>
      <c r="C27" s="17" t="s">
        <v>330</v>
      </c>
    </row>
    <row r="28" spans="1:3">
      <c r="A28" s="17" t="s">
        <v>349</v>
      </c>
      <c r="B28" s="17" t="s">
        <v>331</v>
      </c>
      <c r="C28" s="17" t="s">
        <v>330</v>
      </c>
    </row>
    <row r="29" spans="1:3">
      <c r="A29" s="17" t="s">
        <v>350</v>
      </c>
      <c r="B29" s="17" t="s">
        <v>329</v>
      </c>
      <c r="C29" s="17" t="s">
        <v>338</v>
      </c>
    </row>
    <row r="30" spans="1:3">
      <c r="A30" s="17" t="s">
        <v>350</v>
      </c>
      <c r="B30" s="17" t="s">
        <v>331</v>
      </c>
      <c r="C30" s="17" t="s">
        <v>338</v>
      </c>
    </row>
  </sheetData>
  <autoFilter xmlns:etc="http://www.wps.cn/officeDocument/2017/etCustomData" ref="A1:C30" etc:filterBottomFollowUsedRange="0">
    <extLst/>
  </autoFilter>
  <pageMargins left="0.25" right="0.25" top="0.75" bottom="0.75" header="0.3" footer="0.3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2"/>
  <sheetViews>
    <sheetView zoomScale="160" zoomScaleNormal="160" topLeftCell="A34" workbookViewId="0">
      <selection activeCell="E21" sqref="E21"/>
    </sheetView>
  </sheetViews>
  <sheetFormatPr defaultColWidth="9" defaultRowHeight="13.5" outlineLevelCol="2"/>
  <cols>
    <col min="2" max="2" width="15.45" customWidth="1"/>
    <col min="3" max="3" width="18.0916666666667" customWidth="1"/>
  </cols>
  <sheetData>
    <row r="1" ht="22.5" spans="1:3">
      <c r="A1" s="1" t="s">
        <v>351</v>
      </c>
      <c r="B1" s="1"/>
      <c r="C1" s="1"/>
    </row>
    <row r="2" ht="18.75" spans="1:3">
      <c r="A2" s="2" t="s">
        <v>159</v>
      </c>
      <c r="B2" s="3" t="s">
        <v>179</v>
      </c>
      <c r="C2" s="4" t="s">
        <v>181</v>
      </c>
    </row>
    <row r="3" spans="1:3">
      <c r="A3" s="5">
        <v>1</v>
      </c>
      <c r="B3" s="6" t="s">
        <v>352</v>
      </c>
      <c r="C3" s="7">
        <v>300</v>
      </c>
    </row>
    <row r="4" spans="1:3">
      <c r="A4" s="5">
        <v>2</v>
      </c>
      <c r="B4" s="6" t="s">
        <v>353</v>
      </c>
      <c r="C4" s="7">
        <v>11</v>
      </c>
    </row>
    <row r="5" spans="1:3">
      <c r="A5" s="5">
        <v>3</v>
      </c>
      <c r="B5" s="6" t="s">
        <v>354</v>
      </c>
      <c r="C5" s="7">
        <v>13</v>
      </c>
    </row>
    <row r="6" spans="1:3">
      <c r="A6" s="5">
        <v>4</v>
      </c>
      <c r="B6" s="8" t="s">
        <v>355</v>
      </c>
      <c r="C6" s="7">
        <v>59</v>
      </c>
    </row>
    <row r="7" spans="1:3">
      <c r="A7" s="5">
        <v>5</v>
      </c>
      <c r="B7" s="9" t="s">
        <v>356</v>
      </c>
      <c r="C7" s="7">
        <v>23</v>
      </c>
    </row>
    <row r="8" spans="1:3">
      <c r="A8" s="5">
        <v>6</v>
      </c>
      <c r="B8" s="9" t="s">
        <v>357</v>
      </c>
      <c r="C8" s="7">
        <v>1</v>
      </c>
    </row>
    <row r="9" spans="1:3">
      <c r="A9" s="5">
        <v>7</v>
      </c>
      <c r="B9" s="9" t="s">
        <v>358</v>
      </c>
      <c r="C9" s="7">
        <v>24</v>
      </c>
    </row>
    <row r="10" spans="1:3">
      <c r="A10" s="5">
        <v>8</v>
      </c>
      <c r="B10" s="9" t="s">
        <v>359</v>
      </c>
      <c r="C10" s="7">
        <v>1</v>
      </c>
    </row>
    <row r="11" spans="1:3">
      <c r="A11" s="5">
        <v>9</v>
      </c>
      <c r="B11" s="9" t="s">
        <v>360</v>
      </c>
      <c r="C11" s="7">
        <v>2</v>
      </c>
    </row>
    <row r="12" spans="1:3">
      <c r="A12" s="5">
        <v>10</v>
      </c>
      <c r="B12" s="9" t="s">
        <v>361</v>
      </c>
      <c r="C12" s="7">
        <v>1</v>
      </c>
    </row>
    <row r="13" spans="1:3">
      <c r="A13" s="5">
        <v>11</v>
      </c>
      <c r="B13" s="9" t="s">
        <v>362</v>
      </c>
      <c r="C13" s="7">
        <v>22</v>
      </c>
    </row>
    <row r="14" spans="1:3">
      <c r="A14" s="5">
        <v>12</v>
      </c>
      <c r="B14" s="9" t="s">
        <v>363</v>
      </c>
      <c r="C14" s="7">
        <v>3</v>
      </c>
    </row>
    <row r="15" spans="1:3">
      <c r="A15" s="5">
        <v>13</v>
      </c>
      <c r="B15" s="9" t="s">
        <v>364</v>
      </c>
      <c r="C15" s="7">
        <v>4</v>
      </c>
    </row>
    <row r="16" spans="1:3">
      <c r="A16" s="5">
        <v>14</v>
      </c>
      <c r="B16" s="9" t="s">
        <v>365</v>
      </c>
      <c r="C16" s="7">
        <v>22</v>
      </c>
    </row>
    <row r="17" spans="1:3">
      <c r="A17" s="5">
        <v>15</v>
      </c>
      <c r="B17" s="9" t="s">
        <v>366</v>
      </c>
      <c r="C17" s="7">
        <v>5</v>
      </c>
    </row>
    <row r="18" spans="1:3">
      <c r="A18" s="5">
        <v>16</v>
      </c>
      <c r="B18" s="9" t="s">
        <v>367</v>
      </c>
      <c r="C18" s="7">
        <v>4</v>
      </c>
    </row>
    <row r="19" spans="1:3">
      <c r="A19" s="5">
        <v>17</v>
      </c>
      <c r="B19" s="9" t="s">
        <v>368</v>
      </c>
      <c r="C19" s="7">
        <v>6</v>
      </c>
    </row>
    <row r="20" spans="1:3">
      <c r="A20" s="5">
        <v>18</v>
      </c>
      <c r="B20" s="9" t="s">
        <v>369</v>
      </c>
      <c r="C20" s="7">
        <v>3</v>
      </c>
    </row>
    <row r="21" spans="1:3">
      <c r="A21" s="5">
        <v>19</v>
      </c>
      <c r="B21" s="9" t="s">
        <v>370</v>
      </c>
      <c r="C21" s="7">
        <v>4</v>
      </c>
    </row>
    <row r="22" spans="1:3">
      <c r="A22" s="5">
        <v>20</v>
      </c>
      <c r="B22" s="9" t="s">
        <v>371</v>
      </c>
      <c r="C22" s="7">
        <v>6</v>
      </c>
    </row>
    <row r="23" spans="1:3">
      <c r="A23" s="5">
        <v>21</v>
      </c>
      <c r="B23" s="9" t="s">
        <v>372</v>
      </c>
      <c r="C23" s="7">
        <v>5</v>
      </c>
    </row>
    <row r="24" spans="1:3">
      <c r="A24" s="5">
        <v>22</v>
      </c>
      <c r="B24" s="9" t="s">
        <v>373</v>
      </c>
      <c r="C24" s="7">
        <v>2</v>
      </c>
    </row>
    <row r="25" spans="1:3">
      <c r="A25" s="5">
        <v>23</v>
      </c>
      <c r="B25" s="9" t="s">
        <v>374</v>
      </c>
      <c r="C25" s="7">
        <v>6</v>
      </c>
    </row>
    <row r="26" spans="1:3">
      <c r="A26" s="5">
        <v>24</v>
      </c>
      <c r="B26" s="6" t="s">
        <v>375</v>
      </c>
      <c r="C26" s="7">
        <v>13</v>
      </c>
    </row>
    <row r="27" spans="1:3">
      <c r="A27" s="5">
        <v>25</v>
      </c>
      <c r="B27" s="6" t="s">
        <v>376</v>
      </c>
      <c r="C27" s="7">
        <v>2</v>
      </c>
    </row>
    <row r="28" spans="1:3">
      <c r="A28" s="5">
        <v>26</v>
      </c>
      <c r="B28" s="6" t="s">
        <v>377</v>
      </c>
      <c r="C28" s="7">
        <v>3</v>
      </c>
    </row>
    <row r="29" spans="1:3">
      <c r="A29" s="5">
        <v>27</v>
      </c>
      <c r="B29" s="6" t="s">
        <v>378</v>
      </c>
      <c r="C29" s="7">
        <v>5</v>
      </c>
    </row>
    <row r="30" spans="1:3">
      <c r="A30" s="5">
        <v>28</v>
      </c>
      <c r="B30" s="6" t="s">
        <v>379</v>
      </c>
      <c r="C30" s="7">
        <v>3</v>
      </c>
    </row>
    <row r="31" spans="1:3">
      <c r="A31" s="5">
        <v>29</v>
      </c>
      <c r="B31" s="6" t="s">
        <v>380</v>
      </c>
      <c r="C31" s="7">
        <v>5</v>
      </c>
    </row>
    <row r="32" spans="1:3">
      <c r="A32" s="5">
        <v>30</v>
      </c>
      <c r="B32" s="6" t="s">
        <v>381</v>
      </c>
      <c r="C32" s="7">
        <v>9</v>
      </c>
    </row>
    <row r="33" spans="1:3">
      <c r="A33" s="5">
        <v>31</v>
      </c>
      <c r="B33" s="6" t="s">
        <v>382</v>
      </c>
      <c r="C33" s="7">
        <v>2</v>
      </c>
    </row>
    <row r="34" spans="1:3">
      <c r="A34" s="5">
        <v>32</v>
      </c>
      <c r="B34" s="6" t="s">
        <v>383</v>
      </c>
      <c r="C34" s="7">
        <v>1</v>
      </c>
    </row>
    <row r="35" spans="1:3">
      <c r="A35" s="5">
        <v>33</v>
      </c>
      <c r="B35" s="6" t="s">
        <v>384</v>
      </c>
      <c r="C35" s="7">
        <v>2</v>
      </c>
    </row>
    <row r="36" spans="1:3">
      <c r="A36" s="5">
        <v>34</v>
      </c>
      <c r="B36" s="6" t="s">
        <v>385</v>
      </c>
      <c r="C36" s="7">
        <v>9</v>
      </c>
    </row>
    <row r="37" spans="1:3">
      <c r="A37" s="5">
        <v>35</v>
      </c>
      <c r="B37" s="6" t="s">
        <v>386</v>
      </c>
      <c r="C37" s="7">
        <v>10</v>
      </c>
    </row>
    <row r="38" spans="1:3">
      <c r="A38" s="5">
        <v>36</v>
      </c>
      <c r="B38" s="6" t="s">
        <v>387</v>
      </c>
      <c r="C38" s="7">
        <v>5</v>
      </c>
    </row>
    <row r="39" spans="1:3">
      <c r="A39" s="5">
        <v>37</v>
      </c>
      <c r="B39" s="6" t="s">
        <v>388</v>
      </c>
      <c r="C39" s="7">
        <v>2</v>
      </c>
    </row>
    <row r="40" spans="1:3">
      <c r="A40" s="5">
        <v>38</v>
      </c>
      <c r="B40" s="9" t="s">
        <v>389</v>
      </c>
      <c r="C40" s="7">
        <v>2</v>
      </c>
    </row>
    <row r="41" spans="1:3">
      <c r="A41" s="5">
        <v>39</v>
      </c>
      <c r="B41" s="9" t="s">
        <v>390</v>
      </c>
      <c r="C41" s="7">
        <v>1</v>
      </c>
    </row>
    <row r="42" spans="1:3">
      <c r="A42" s="5">
        <v>40</v>
      </c>
      <c r="B42" s="9" t="s">
        <v>391</v>
      </c>
      <c r="C42" s="7">
        <v>4</v>
      </c>
    </row>
    <row r="43" spans="1:3">
      <c r="A43" s="5">
        <v>41</v>
      </c>
      <c r="B43" s="9" t="s">
        <v>392</v>
      </c>
      <c r="C43" s="7">
        <v>3</v>
      </c>
    </row>
    <row r="44" spans="1:3">
      <c r="A44" s="5">
        <v>42</v>
      </c>
      <c r="B44" s="9" t="s">
        <v>393</v>
      </c>
      <c r="C44" s="7">
        <v>1</v>
      </c>
    </row>
    <row r="45" spans="1:3">
      <c r="A45" s="5">
        <v>43</v>
      </c>
      <c r="B45" s="9" t="s">
        <v>394</v>
      </c>
      <c r="C45" s="7">
        <v>2</v>
      </c>
    </row>
    <row r="46" spans="1:3">
      <c r="A46" s="5">
        <v>44</v>
      </c>
      <c r="B46" s="9" t="s">
        <v>395</v>
      </c>
      <c r="C46" s="7">
        <v>2</v>
      </c>
    </row>
    <row r="47" spans="1:3">
      <c r="A47" s="5">
        <v>45</v>
      </c>
      <c r="B47" s="9" t="s">
        <v>396</v>
      </c>
      <c r="C47" s="7">
        <v>6</v>
      </c>
    </row>
    <row r="48" spans="1:3">
      <c r="A48" s="5">
        <v>46</v>
      </c>
      <c r="B48" s="9" t="s">
        <v>397</v>
      </c>
      <c r="C48" s="7">
        <v>17</v>
      </c>
    </row>
    <row r="49" spans="1:3">
      <c r="A49" s="5">
        <v>47</v>
      </c>
      <c r="B49" s="9" t="s">
        <v>398</v>
      </c>
      <c r="C49" s="7">
        <v>10</v>
      </c>
    </row>
    <row r="50" spans="1:3">
      <c r="A50" s="5">
        <v>48</v>
      </c>
      <c r="B50" s="9" t="s">
        <v>399</v>
      </c>
      <c r="C50" s="7">
        <v>10</v>
      </c>
    </row>
    <row r="51" spans="1:3">
      <c r="A51" s="5">
        <v>49</v>
      </c>
      <c r="B51" s="10" t="s">
        <v>400</v>
      </c>
      <c r="C51" s="7">
        <v>29</v>
      </c>
    </row>
    <row r="52" spans="1:3">
      <c r="A52" s="5">
        <v>50</v>
      </c>
      <c r="B52" s="10" t="s">
        <v>401</v>
      </c>
      <c r="C52" s="7">
        <v>2</v>
      </c>
    </row>
    <row r="53" spans="1:3">
      <c r="A53" s="5">
        <v>51</v>
      </c>
      <c r="B53" s="10" t="s">
        <v>402</v>
      </c>
      <c r="C53" s="7">
        <v>4</v>
      </c>
    </row>
    <row r="54" spans="1:3">
      <c r="A54" s="5">
        <v>52</v>
      </c>
      <c r="B54" s="10" t="s">
        <v>403</v>
      </c>
      <c r="C54" s="7">
        <v>4</v>
      </c>
    </row>
    <row r="55" spans="1:3">
      <c r="A55" s="5">
        <v>53</v>
      </c>
      <c r="B55" s="10" t="s">
        <v>404</v>
      </c>
      <c r="C55" s="7">
        <v>3</v>
      </c>
    </row>
    <row r="56" spans="1:3">
      <c r="A56" s="5">
        <v>54</v>
      </c>
      <c r="B56" s="10" t="s">
        <v>405</v>
      </c>
      <c r="C56" s="7">
        <v>2</v>
      </c>
    </row>
    <row r="57" spans="1:3">
      <c r="A57" s="5">
        <v>55</v>
      </c>
      <c r="B57" s="10" t="s">
        <v>406</v>
      </c>
      <c r="C57" s="7">
        <v>1</v>
      </c>
    </row>
    <row r="58" spans="1:3">
      <c r="A58" s="5">
        <v>56</v>
      </c>
      <c r="B58" s="10" t="s">
        <v>407</v>
      </c>
      <c r="C58" s="7">
        <v>6</v>
      </c>
    </row>
    <row r="59" spans="1:3">
      <c r="A59" s="5">
        <v>57</v>
      </c>
      <c r="B59" s="10" t="s">
        <v>408</v>
      </c>
      <c r="C59" s="7">
        <v>9</v>
      </c>
    </row>
    <row r="60" spans="1:3">
      <c r="A60" s="5">
        <v>58</v>
      </c>
      <c r="B60" s="10" t="s">
        <v>409</v>
      </c>
      <c r="C60" s="7">
        <v>2</v>
      </c>
    </row>
    <row r="61" spans="1:3">
      <c r="A61" s="5">
        <v>59</v>
      </c>
      <c r="B61" s="10" t="s">
        <v>410</v>
      </c>
      <c r="C61" s="7">
        <v>2</v>
      </c>
    </row>
    <row r="62" spans="1:3">
      <c r="A62" s="5">
        <v>60</v>
      </c>
      <c r="B62" s="10" t="s">
        <v>411</v>
      </c>
      <c r="C62" s="7">
        <v>20</v>
      </c>
    </row>
    <row r="63" spans="1:3">
      <c r="A63" s="5">
        <v>61</v>
      </c>
      <c r="B63" s="10" t="s">
        <v>412</v>
      </c>
      <c r="C63" s="7">
        <v>2</v>
      </c>
    </row>
    <row r="64" spans="1:3">
      <c r="A64" s="5">
        <v>62</v>
      </c>
      <c r="B64" s="10" t="s">
        <v>413</v>
      </c>
      <c r="C64" s="7">
        <v>2</v>
      </c>
    </row>
    <row r="65" spans="1:3">
      <c r="A65" s="5">
        <v>63</v>
      </c>
      <c r="B65" s="10" t="s">
        <v>414</v>
      </c>
      <c r="C65" s="7">
        <v>2</v>
      </c>
    </row>
    <row r="66" spans="1:3">
      <c r="A66" s="5">
        <v>64</v>
      </c>
      <c r="B66" s="10" t="s">
        <v>415</v>
      </c>
      <c r="C66" s="7">
        <v>1</v>
      </c>
    </row>
    <row r="67" spans="1:3">
      <c r="A67" s="5">
        <v>65</v>
      </c>
      <c r="B67" s="10" t="s">
        <v>416</v>
      </c>
      <c r="C67" s="7">
        <v>1</v>
      </c>
    </row>
    <row r="68" spans="1:3">
      <c r="A68" s="5">
        <v>66</v>
      </c>
      <c r="B68" s="11" t="s">
        <v>417</v>
      </c>
      <c r="C68" s="7">
        <v>2</v>
      </c>
    </row>
    <row r="69" spans="1:3">
      <c r="A69" s="5">
        <v>67</v>
      </c>
      <c r="B69" s="11" t="s">
        <v>418</v>
      </c>
      <c r="C69" s="7">
        <v>4</v>
      </c>
    </row>
    <row r="70" spans="1:3">
      <c r="A70" s="5">
        <v>68</v>
      </c>
      <c r="B70" s="11" t="s">
        <v>419</v>
      </c>
      <c r="C70" s="7">
        <v>3</v>
      </c>
    </row>
    <row r="71" spans="1:3">
      <c r="A71" s="5">
        <v>69</v>
      </c>
      <c r="B71" s="11" t="s">
        <v>395</v>
      </c>
      <c r="C71" s="7">
        <v>2</v>
      </c>
    </row>
    <row r="72" spans="1:3">
      <c r="A72" s="5" t="s">
        <v>420</v>
      </c>
      <c r="B72" s="12"/>
      <c r="C72" s="7">
        <f>SUM(C3:C71)</f>
        <v>759</v>
      </c>
    </row>
  </sheetData>
  <mergeCells count="1">
    <mergeCell ref="A1:C1"/>
  </mergeCells>
  <pageMargins left="0.39" right="0.2" top="0.24" bottom="0.35" header="0.35" footer="0.3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 otherUserPermission="visible"/>
  <rangeList sheetStid="4" master="" otherUserPermission="visible"/>
  <rangeList sheetStid="10" master="" otherUserPermission="visible"/>
  <rangeList sheetStid="6" master="" otherUserPermission="visible"/>
  <rangeList sheetStid="13" master="" otherUserPermission="visible"/>
  <rangeList sheetStid="16" master="" otherUserPermission="visible"/>
  <rangeList sheetStid="14" master="" otherUserPermission="visible"/>
  <rangeList sheetStid="11" master="" otherUserPermission="visible"/>
  <rangeList sheetStid="1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设备调查表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缓缓的安静</cp:lastModifiedBy>
  <dcterms:created xsi:type="dcterms:W3CDTF">2014-05-06T01:18:00Z</dcterms:created>
  <cp:lastPrinted>2020-01-15T02:50:00Z</cp:lastPrinted>
  <dcterms:modified xsi:type="dcterms:W3CDTF">2026-04-07T08:06:44Z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D9B4DCE00193494A85C092475F9E601B_13</vt:lpwstr>
  </property>
  <property fmtid="{D5CDD505-2E9C-101B-9397-08002B2CF9AE}" pid="4" name="CalculationRule">
    <vt:i4>0</vt:i4>
  </property>
</Properties>
</file>