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中期!$A$1:$L$52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<sst xmlns="http://schemas.openxmlformats.org/spreadsheetml/2006/main" count="1030" uniqueCount="413">
  <si>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</si>
  <si>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</si>
  <si>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</si>
  <si>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</si>
  <si>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</si>
  <si>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</si>
  <si>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</si>
  <si>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</si>
  <si>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</si>
  <si>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</si>
  <si>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</si>
  <si>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</si>
  <si>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</si>
  <si>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</si>
  <si>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</si>
  <si>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</si>
  <si>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</si>
  <si>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</si>
  <si>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</si>
  <si>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</si>
  <si>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</si>
  <si>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</si>
  <si>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</si>
  <si>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</si>
  <si>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</si>
  <si>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</si>
  <si>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</si>
  <si>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</si>
  <si>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</si>
  <si>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</si>
  <si>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</si>
  <si>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</si>
  <si>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</si>
  <si>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</si>
  <si>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</si>
  <si>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</si>
  <si>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</si>
  <si>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</si>
  <si>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</si>
  <si>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</si>
  <si>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</si>
  <si>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</si>
  <si>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</si>
  <si>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</si>
  <si>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</si>
  <si>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</si>
  <si>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</si>
  <si>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</si>
  <si>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</si>
  <si>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</si>
  <si>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</si>
  <si>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</si>
  <si>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</si>
  <si>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</si>
  <si>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</si>
  <si>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</si>
  <si>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</si>
  <si>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</si>
  <si>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</si>
  <si>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</si>
  <si>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</si>
  <si>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</si>
  <si>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</si>
  <si>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</si>
  <si>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</si>
  <si>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</si>
  <si>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</si>
  <si>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</si>
  <si>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</si>
  <si>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</si>
  <si>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</si>
  <si>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</si>
  <si>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</si>
  <si>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</si>
  <si>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</si>
  <si>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</si>
  <si>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</si>
  <si>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</si>
  <si>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</si>
  <si>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</si>
  <si>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</si>
  <si>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</si>
  <si>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</si>
  <si>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</si>
  <si>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</si>
  <si>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</si>
  <si>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</si>
  <si>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</si>
  <si>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</si>
  <si>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</si>
  <si>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</si>
  <si>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</si>
  <si>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</si>
  <si>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</si>
  <si>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</si>
  <si>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</si>
  <si>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</si>
  <si>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</si>
  <si>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</si>
  <si>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</si>
  <si>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</si>
  <si>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</si>
  <si>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</si>
  <si>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</si>
  <si>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</si>
  <si>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</si>
  <si>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</si>
  <si>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</si>
  <si>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</si>
  <si>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</si>
  <si>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</si>
  <si>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</si>
  <si>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</si>
  <si>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</si>
  <si>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</si>
  <si>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</si>
  <si>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</si>
  <si>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</si>
  <si>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</si>
  <si>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</si>
  <si>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</si>
  <si>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</si>
  <si>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</si>
  <si>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</si>
  <si>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</si>
  <si>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</si>
  <si>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</si>
  <si>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</si>
  <si>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1、筒底不平服，起窝。钉钮不顺直</t>
  </si>
  <si>
    <t>2、袖口容皱不均匀，上袖线迹较松。侧缝不顺直</t>
  </si>
  <si>
    <t>3、侧唛外露偏大，大货要注意</t>
  </si>
  <si>
    <t>4、封脚叉歪斜，线头起团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</si>
  <si>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</si>
  <si>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</si>
  <si>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</si>
  <si>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</si>
  <si>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</si>
  <si>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</si>
  <si>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</si>
  <si>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</si>
  <si>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</si>
  <si>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</si>
  <si>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</si>
  <si>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</si>
  <si>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</si>
  <si>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</si>
  <si>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</si>
  <si>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</si>
  <si>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</si>
  <si>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</si>
  <si>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</si>
  <si>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</si>
  <si>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</si>
  <si>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</si>
  <si>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</si>
  <si>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</si>
  <si>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</si>
  <si>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</si>
  <si>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</si>
  <si>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</si>
  <si>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</si>
  <si>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</si>
  <si>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</si>
  <si>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</si>
  <si>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</si>
  <si>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</si>
  <si>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</si>
  <si>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</si>
  <si>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+1</t>
  </si>
  <si>
    <t>+0</t>
  </si>
  <si>
    <t>胸围</t>
  </si>
  <si>
    <t>+0.5</t>
  </si>
  <si>
    <t>腰围</t>
  </si>
  <si>
    <t>摆围</t>
  </si>
  <si>
    <t>±0.5</t>
  </si>
  <si>
    <t>+2</t>
  </si>
  <si>
    <t>肩宽</t>
  </si>
  <si>
    <t>肩点短袖长</t>
  </si>
  <si>
    <t>±0.3</t>
  </si>
  <si>
    <t>+0.2</t>
  </si>
  <si>
    <t>袖肥/2（参考值）</t>
  </si>
  <si>
    <t>-0.5</t>
  </si>
  <si>
    <t>-0.6</t>
  </si>
  <si>
    <t>短袖口/2</t>
  </si>
  <si>
    <t>-0.2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</si>
  <si>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</si>
  <si>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</si>
  <si>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</si>
  <si>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</si>
  <si>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</si>
  <si>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</si>
  <si>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</si>
  <si>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</si>
  <si>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</si>
  <si>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</si>
  <si>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</si>
  <si>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</si>
  <si>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</si>
  <si>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</si>
  <si>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</si>
  <si>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1、夹圈起皱，不圆顺</t>
  </si>
  <si>
    <t>2、侧唛外露不均匀</t>
  </si>
  <si>
    <t>3、脚叉有高低，线头没有清理干净</t>
  </si>
  <si>
    <t>【整改的严重缺陷及整改复核时间】</t>
  </si>
  <si>
    <t>以上问题车间已整改</t>
  </si>
  <si>
    <t>洗前/洗后</t>
  </si>
  <si>
    <t>-0.8 -1</t>
  </si>
  <si>
    <t>-0.5 -1</t>
  </si>
  <si>
    <t>+0.4 +0</t>
  </si>
  <si>
    <t>+2 +1.5</t>
  </si>
  <si>
    <t>+0  +0</t>
  </si>
  <si>
    <t>+0 +0</t>
  </si>
  <si>
    <t>+1 +0.5</t>
  </si>
  <si>
    <t>+1 +1</t>
  </si>
  <si>
    <t>+0 -1</t>
  </si>
  <si>
    <t>+0.5 +0</t>
  </si>
  <si>
    <t>+1.5 +1</t>
  </si>
  <si>
    <t>+0.6 +0.5</t>
  </si>
  <si>
    <t>+0 -0.5</t>
  </si>
  <si>
    <t>+0.6 +0.4</t>
  </si>
  <si>
    <t>-0.5 -0.5</t>
  </si>
  <si>
    <t>-0.2 -0.2</t>
  </si>
  <si>
    <t>-0.3 -0.5</t>
  </si>
  <si>
    <t>-0.2 -0.4</t>
  </si>
  <si>
    <t>+0.2 +0.2</t>
  </si>
  <si>
    <t>+0.2 +0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</si>
  <si>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</si>
  <si>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</si>
  <si>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</si>
  <si>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</si>
  <si>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</si>
  <si>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</si>
  <si>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</si>
  <si>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</si>
  <si>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</si>
  <si>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</si>
  <si>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</si>
  <si>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</si>
  <si>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</si>
  <si>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</si>
  <si>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</si>
  <si>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</si>
  <si>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</si>
  <si>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</si>
  <si>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</si>
  <si>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</si>
  <si>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</si>
  <si>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</si>
  <si>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</si>
  <si>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</si>
  <si>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</si>
  <si>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</si>
  <si>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</si>
  <si>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</si>
  <si>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</si>
  <si>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</si>
  <si>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</si>
  <si>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</si>
  <si>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</si>
  <si>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</si>
  <si>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</si>
  <si>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</si>
  <si>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</si>
  <si>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</si>
  <si>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烫标有白边</t>
  </si>
  <si>
    <t>釦子脱线</t>
  </si>
  <si>
    <t>领围内线头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</si>
  <si>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</si>
  <si>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</si>
  <si>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</si>
  <si>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</si>
  <si>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</si>
  <si>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</si>
  <si>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</si>
  <si>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走货772件，抽查80件，发现3件不良品，已按照以上提出的问题点改正，可以出货</t>
  </si>
  <si>
    <t>服装QC部门</t>
  </si>
  <si>
    <t>检验人</t>
  </si>
  <si>
    <t>-0.8 -1 -0.5</t>
  </si>
  <si>
    <t>+0 -0.3 +0</t>
  </si>
  <si>
    <t>+0.7 +1 +0.7</t>
  </si>
  <si>
    <t>+0.7 +0.3 +0.5</t>
  </si>
  <si>
    <t>+0 +0.5 +0.5</t>
  </si>
  <si>
    <t>+0.7 +0.5 +0.5</t>
  </si>
  <si>
    <t>+0.5 +1 +1</t>
  </si>
  <si>
    <t xml:space="preserve"> +0.5</t>
  </si>
  <si>
    <t xml:space="preserve"> +1</t>
  </si>
  <si>
    <t>+2 +1.5 +0</t>
  </si>
  <si>
    <t>-0.5 -0.5 -0.5</t>
  </si>
  <si>
    <t>+0 +0 +1</t>
  </si>
  <si>
    <t>+0 + 0+0</t>
  </si>
  <si>
    <t>+0 +1 +1</t>
  </si>
  <si>
    <t>+0.8 +1 +0.5</t>
  </si>
  <si>
    <t>+1 +1 +0</t>
  </si>
  <si>
    <t>-0.5  +0 +0</t>
  </si>
  <si>
    <t>+0 +0 +0.5</t>
  </si>
  <si>
    <t>+0 +0 +0</t>
  </si>
  <si>
    <t>+0.5 +0 +1</t>
  </si>
  <si>
    <t>+0 +0 +0.7</t>
  </si>
  <si>
    <t xml:space="preserve">+0 </t>
  </si>
  <si>
    <t>+0 +0.5</t>
  </si>
  <si>
    <t>+1.5 +1 +1</t>
  </si>
  <si>
    <t>+1 +1 +1.5</t>
  </si>
  <si>
    <t>+0.8 +1 +1</t>
  </si>
  <si>
    <t>+1 +0 +1</t>
  </si>
  <si>
    <t>+1 +1 +0.5</t>
  </si>
  <si>
    <t>+0 +0 +1.5</t>
  </si>
  <si>
    <t>+2 +1 +1</t>
  </si>
  <si>
    <t>+0.8</t>
  </si>
  <si>
    <t>+0.6 +0.4 +0.2</t>
  </si>
  <si>
    <t>-0.2 +0.2 +0.2</t>
  </si>
  <si>
    <t>+1 +0.5 +0</t>
  </si>
  <si>
    <t>+0 +0.2 +0.2</t>
  </si>
  <si>
    <t>+0.4 +0.6 -0.5</t>
  </si>
  <si>
    <t>+0.7 +0.3 +0.3</t>
  </si>
  <si>
    <t>-0.5 -0.5 -0.3</t>
  </si>
  <si>
    <t>+0 +0 -0.2</t>
  </si>
  <si>
    <t>-0.3 -0.3 +0</t>
  </si>
  <si>
    <t>-0.2 +0.3 +0</t>
  </si>
  <si>
    <t>-0.3 -0.2 +0</t>
  </si>
  <si>
    <t>+0 +0.3 +0.3</t>
  </si>
  <si>
    <t xml:space="preserve"> -0.2</t>
  </si>
  <si>
    <t>-0.3 -0.2 -0.3</t>
  </si>
  <si>
    <t>-0.3 -0.3 -0.3</t>
  </si>
  <si>
    <t>-0.4 -0.3 -0.2</t>
  </si>
  <si>
    <t>-0.2 +0 +0</t>
  </si>
  <si>
    <t>+0 +0 -0.3</t>
  </si>
  <si>
    <t>-0.4</t>
  </si>
  <si>
    <t>+0.2 +0 +0</t>
  </si>
  <si>
    <t>+0.4 +0.2 +0.3</t>
  </si>
  <si>
    <t>+0.3 +0 +0</t>
  </si>
  <si>
    <t>+0 +0.4 +0.3 +0.3</t>
  </si>
  <si>
    <t>+0 +0 +0.2</t>
  </si>
  <si>
    <t>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</si>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</sst>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6" fillId="0" borderId="6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0" fontId="32" fillId="0" borderId="26" xfId="0" applyNumberFormat="1" applyFont="1" applyFill="1" applyBorder="1" applyAlignment="1">
      <alignment shrinkToFit="1"/>
    </xf>
    <xf numFmtId="0" fontId="33" fillId="0" borderId="27" xfId="0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21" fillId="0" borderId="28" xfId="53" applyFont="1" applyFill="1" applyBorder="1" applyAlignment="1">
      <alignment horizontal="center"/>
    </xf>
    <xf numFmtId="49" fontId="21" fillId="0" borderId="29" xfId="53" applyNumberFormat="1" applyFont="1" applyFill="1" applyBorder="1" applyAlignment="1">
      <alignment horizontal="center"/>
    </xf>
    <xf numFmtId="49" fontId="21" fillId="0" borderId="30" xfId="53" applyNumberFormat="1" applyFont="1" applyFill="1" applyBorder="1" applyAlignment="1">
      <alignment horizontal="center"/>
    </xf>
    <xf numFmtId="49" fontId="26" fillId="0" borderId="30" xfId="54" applyNumberFormat="1" applyFont="1" applyFill="1" applyBorder="1" applyAlignment="1">
      <alignment horizontal="center" vertical="center"/>
    </xf>
    <xf numFmtId="49" fontId="21" fillId="0" borderId="31" xfId="53" applyNumberFormat="1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33" xfId="52" applyFont="1" applyBorder="1" applyAlignment="1">
      <alignment horizontal="center" vertical="top"/>
    </xf>
    <xf numFmtId="0" fontId="10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vertical="center" wrapText="1"/>
    </xf>
    <xf numFmtId="0" fontId="10" fillId="0" borderId="35" xfId="52" applyFont="1" applyFill="1" applyBorder="1" applyAlignment="1">
      <alignment vertical="center"/>
    </xf>
    <xf numFmtId="0" fontId="24" fillId="0" borderId="36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vertical="center"/>
    </xf>
    <xf numFmtId="0" fontId="24" fillId="0" borderId="3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vertical="center"/>
    </xf>
    <xf numFmtId="58" fontId="7" fillId="0" borderId="36" xfId="52" applyNumberFormat="1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7" fillId="3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vertical="center"/>
    </xf>
    <xf numFmtId="0" fontId="7" fillId="0" borderId="41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 wrapText="1"/>
    </xf>
    <xf numFmtId="0" fontId="7" fillId="0" borderId="36" xfId="52" applyFont="1" applyFill="1" applyBorder="1" applyAlignment="1">
      <alignment horizontal="left" vertical="center" wrapText="1"/>
    </xf>
    <xf numFmtId="0" fontId="7" fillId="0" borderId="25" xfId="52" applyFont="1" applyFill="1" applyBorder="1" applyAlignment="1">
      <alignment horizontal="left" vertical="center" wrapText="1"/>
    </xf>
    <xf numFmtId="0" fontId="10" fillId="0" borderId="29" xfId="52" applyFont="1" applyFill="1" applyBorder="1" applyAlignment="1">
      <alignment horizontal="left" vertical="center"/>
    </xf>
    <xf numFmtId="0" fontId="6" fillId="0" borderId="30" xfId="52" applyFill="1" applyBorder="1" applyAlignment="1">
      <alignment horizontal="center" vertical="center"/>
    </xf>
    <xf numFmtId="0" fontId="6" fillId="0" borderId="32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center" vertical="center"/>
    </xf>
    <xf numFmtId="0" fontId="7" fillId="0" borderId="4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 wrapText="1"/>
    </xf>
    <xf numFmtId="0" fontId="6" fillId="0" borderId="20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right" vertical="center"/>
    </xf>
    <xf numFmtId="0" fontId="7" fillId="0" borderId="46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37" fillId="0" borderId="18" xfId="51" applyNumberFormat="1" applyFont="1" applyFill="1" applyBorder="1" applyAlignment="1">
      <alignment horizontal="center" vertical="center"/>
    </xf>
    <xf numFmtId="0" fontId="38" fillId="0" borderId="18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9" fillId="0" borderId="34" xfId="52" applyFont="1" applyBorder="1" applyAlignment="1">
      <alignment horizontal="center" vertical="center"/>
    </xf>
    <xf numFmtId="0" fontId="9" fillId="0" borderId="35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 wrapText="1"/>
    </xf>
    <xf numFmtId="0" fontId="19" fillId="0" borderId="36" xfId="52" applyFont="1" applyBorder="1" applyAlignment="1">
      <alignment horizontal="left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1" xfId="52" applyNumberFormat="1" applyFont="1" applyBorder="1" applyAlignment="1">
      <alignment horizontal="center" vertical="center"/>
    </xf>
    <xf numFmtId="14" fontId="24" fillId="0" borderId="25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vertical="center"/>
    </xf>
    <xf numFmtId="49" fontId="24" fillId="0" borderId="36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19" fillId="0" borderId="36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6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40" fillId="0" borderId="31" xfId="52" applyFont="1" applyBorder="1" applyAlignment="1">
      <alignment horizontal="center" vertical="center"/>
    </xf>
    <xf numFmtId="0" fontId="24" fillId="0" borderId="46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1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0" fontId="6" fillId="0" borderId="3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6" fillId="0" borderId="35" xfId="52" applyFont="1" applyBorder="1" applyAlignment="1">
      <alignment vertical="center"/>
    </xf>
    <xf numFmtId="0" fontId="19" fillId="0" borderId="35" xfId="52" applyFont="1" applyBorder="1" applyAlignment="1">
      <alignment vertical="center"/>
    </xf>
    <xf numFmtId="0" fontId="24" fillId="0" borderId="37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 wrapText="1"/>
    </xf>
    <xf numFmtId="0" fontId="7" fillId="0" borderId="39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10" fillId="0" borderId="35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7" fillId="0" borderId="19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45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0" fillId="0" borderId="36" xfId="52" applyFont="1" applyBorder="1" applyAlignment="1">
      <alignment horizontal="left" vertical="center"/>
    </xf>
    <xf numFmtId="0" fontId="10" fillId="0" borderId="25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37" fillId="4" borderId="70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37" fillId="4" borderId="71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36" xfId="54" applyNumberFormat="1" applyFont="1" applyFill="1" applyBorder="1" applyAlignment="1">
      <alignment horizontal="center" vertical="center"/>
    </xf>
    <xf numFmtId="0" fontId="33" fillId="0" borderId="36" xfId="0" applyNumberFormat="1" applyFont="1" applyFill="1" applyBorder="1" applyAlignment="1">
      <alignment horizontal="center" vertical="center"/>
    </xf>
    <xf numFmtId="179" fontId="33" fillId="0" borderId="36" xfId="0" applyNumberFormat="1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21" fillId="0" borderId="72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33" xfId="52" applyFont="1" applyBorder="1" applyAlignment="1">
      <alignment horizontal="center" vertical="top"/>
    </xf>
    <xf numFmtId="0" fontId="9" fillId="0" borderId="38" xfId="52" applyFont="1" applyBorder="1" applyAlignment="1">
      <alignment horizontal="center" vertical="center"/>
    </xf>
    <xf numFmtId="0" fontId="19" fillId="0" borderId="7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9" fillId="0" borderId="74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6" fillId="0" borderId="23" xfId="52" applyFont="1" applyBorder="1" applyAlignment="1">
      <alignment vertical="center"/>
    </xf>
    <xf numFmtId="0" fontId="19" fillId="0" borderId="23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6" fillId="0" borderId="2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6" fillId="0" borderId="3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6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75" xfId="52" applyFont="1" applyBorder="1" applyAlignment="1">
      <alignment horizontal="left" vertical="center" wrapText="1"/>
    </xf>
    <xf numFmtId="9" fontId="24" fillId="0" borderId="36" xfId="52" applyNumberFormat="1" applyFont="1" applyBorder="1" applyAlignment="1">
      <alignment horizontal="center" vertical="center"/>
    </xf>
    <xf numFmtId="0" fontId="7" fillId="0" borderId="25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6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60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76" xfId="52" applyFont="1" applyBorder="1" applyAlignment="1">
      <alignment vertical="center"/>
    </xf>
    <xf numFmtId="0" fontId="9" fillId="0" borderId="76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3" xfId="52" applyFont="1" applyBorder="1" applyAlignment="1">
      <alignment horizontal="center" vertical="center"/>
    </xf>
    <xf numFmtId="0" fontId="9" fillId="0" borderId="77" xfId="52" applyFont="1" applyBorder="1" applyAlignment="1">
      <alignment horizontal="center" vertical="center"/>
    </xf>
    <xf numFmtId="0" fontId="24" fillId="0" borderId="76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5" borderId="27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99285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9</xdr:row>
          <xdr:rowOff>171450</xdr:rowOff>
        </xdr:from>
        <xdr:to>
          <xdr:col>8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48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899285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8</xdr:row>
          <xdr:rowOff>200025</xdr:rowOff>
        </xdr:from>
        <xdr:to>
          <xdr:col>7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686300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161925</xdr:rowOff>
        </xdr:from>
        <xdr:to>
          <xdr:col>8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482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28575</xdr:rowOff>
        </xdr:from>
        <xdr:to>
          <xdr:col>7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676775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8</xdr:row>
          <xdr:rowOff>209550</xdr:rowOff>
        </xdr:from>
        <xdr:to>
          <xdr:col>11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152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180975</xdr:rowOff>
        </xdr:from>
        <xdr:to>
          <xdr:col>12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391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10</xdr:row>
          <xdr:rowOff>19050</xdr:rowOff>
        </xdr:from>
        <xdr:to>
          <xdr:col>11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152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9</xdr:row>
          <xdr:rowOff>171450</xdr:rowOff>
        </xdr:from>
        <xdr:to>
          <xdr:col>12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391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</xdr:row>
          <xdr:rowOff>180975</xdr:rowOff>
        </xdr:from>
        <xdr:to>
          <xdr:col>10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676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</xdr:row>
          <xdr:rowOff>19050</xdr:rowOff>
        </xdr:from>
        <xdr:to>
          <xdr:col>12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581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171450</xdr:rowOff>
        </xdr:from>
        <xdr:to>
          <xdr:col>10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771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</xdr:row>
          <xdr:rowOff>161925</xdr:rowOff>
        </xdr:from>
        <xdr:to>
          <xdr:col>12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486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190500</xdr:rowOff>
        </xdr:from>
        <xdr:to>
          <xdr:col>6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2437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0</xdr:rowOff>
        </xdr:from>
        <xdr:to>
          <xdr:col>6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2437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27</xdr:row>
          <xdr:rowOff>0</xdr:rowOff>
        </xdr:from>
        <xdr:to>
          <xdr:col>7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1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7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2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27</xdr:row>
          <xdr:rowOff>0</xdr:rowOff>
        </xdr:from>
        <xdr:to>
          <xdr:col>10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81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27</xdr:row>
          <xdr:rowOff>9525</xdr:rowOff>
        </xdr:from>
        <xdr:to>
          <xdr:col>11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248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62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24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26</xdr:row>
          <xdr:rowOff>0</xdr:rowOff>
        </xdr:from>
        <xdr:to>
          <xdr:col>9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388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73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873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873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874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283210</xdr:colOff>
      <xdr:row>7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2">
        <v>1</v>
      </c>
      <c r="B2" s="470" t="s">
        <v>1</v>
      </c>
    </row>
    <row r="3" spans="1:2">
      <c r="A3" s="12">
        <v>2</v>
      </c>
      <c r="B3" s="470" t="s">
        <v>2</v>
      </c>
    </row>
    <row r="4" spans="1:2">
      <c r="A4" s="12">
        <v>3</v>
      </c>
      <c r="B4" s="470" t="s">
        <v>3</v>
      </c>
    </row>
    <row r="5" spans="1:2">
      <c r="A5" s="12">
        <v>4</v>
      </c>
      <c r="B5" s="470" t="s">
        <v>4</v>
      </c>
    </row>
    <row r="6" spans="1:2">
      <c r="A6" s="12">
        <v>5</v>
      </c>
      <c r="B6" s="470" t="s">
        <v>5</v>
      </c>
    </row>
    <row r="7" spans="1:2">
      <c r="A7" s="12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2">
        <v>1</v>
      </c>
      <c r="B10" s="474" t="s">
        <v>9</v>
      </c>
    </row>
    <row r="11" spans="1:2">
      <c r="A11" s="12">
        <v>2</v>
      </c>
      <c r="B11" s="470" t="s">
        <v>10</v>
      </c>
    </row>
    <row r="12" spans="1:2">
      <c r="A12" s="12">
        <v>3</v>
      </c>
      <c r="B12" s="472" t="s">
        <v>11</v>
      </c>
    </row>
    <row r="13" spans="1:2">
      <c r="A13" s="12">
        <v>4</v>
      </c>
      <c r="B13" s="470" t="s">
        <v>12</v>
      </c>
    </row>
    <row r="14" spans="1:2">
      <c r="A14" s="12">
        <v>5</v>
      </c>
      <c r="B14" s="470" t="s">
        <v>13</v>
      </c>
    </row>
    <row r="15" spans="1:2">
      <c r="A15" s="12">
        <v>6</v>
      </c>
      <c r="B15" s="470" t="s">
        <v>14</v>
      </c>
    </row>
    <row r="16" spans="1:2">
      <c r="A16" s="12">
        <v>7</v>
      </c>
      <c r="B16" s="470" t="s">
        <v>15</v>
      </c>
    </row>
    <row r="17" spans="1:2">
      <c r="A17" s="12">
        <v>8</v>
      </c>
      <c r="B17" s="470" t="s">
        <v>16</v>
      </c>
    </row>
    <row r="18" spans="1:2">
      <c r="A18" s="12">
        <v>9</v>
      </c>
      <c r="B18" s="470" t="s">
        <v>17</v>
      </c>
    </row>
    <row r="19" spans="1:2">
      <c r="A19" s="12"/>
      <c r="B19" s="470"/>
    </row>
    <row r="20" ht="20.25" spans="1:2">
      <c r="A20" s="468"/>
      <c r="B20" s="469" t="s">
        <v>18</v>
      </c>
    </row>
    <row r="21" spans="1:2">
      <c r="A21" s="12">
        <v>1</v>
      </c>
      <c r="B21" s="475" t="s">
        <v>19</v>
      </c>
    </row>
    <row r="22" spans="1:2">
      <c r="A22" s="12">
        <v>2</v>
      </c>
      <c r="B22" s="470" t="s">
        <v>20</v>
      </c>
    </row>
    <row r="23" spans="1:2">
      <c r="A23" s="12">
        <v>3</v>
      </c>
      <c r="B23" s="470" t="s">
        <v>21</v>
      </c>
    </row>
    <row r="24" spans="1:2">
      <c r="A24" s="12">
        <v>4</v>
      </c>
      <c r="B24" s="470" t="s">
        <v>22</v>
      </c>
    </row>
    <row r="25" spans="1:2">
      <c r="A25" s="12">
        <v>5</v>
      </c>
      <c r="B25" s="470" t="s">
        <v>23</v>
      </c>
    </row>
    <row r="26" spans="1:2">
      <c r="A26" s="12">
        <v>6</v>
      </c>
      <c r="B26" s="470" t="s">
        <v>24</v>
      </c>
    </row>
    <row r="27" spans="1:2">
      <c r="A27" s="12">
        <v>7</v>
      </c>
      <c r="B27" s="470" t="s">
        <v>25</v>
      </c>
    </row>
    <row r="28" spans="1:2">
      <c r="A28" s="12"/>
      <c r="B28" s="470"/>
    </row>
    <row r="29" ht="20.25" spans="1:2">
      <c r="A29" s="468"/>
      <c r="B29" s="469" t="s">
        <v>26</v>
      </c>
    </row>
    <row r="30" spans="1:2">
      <c r="A30" s="12">
        <v>1</v>
      </c>
      <c r="B30" s="475" t="s">
        <v>27</v>
      </c>
    </row>
    <row r="31" spans="1:2">
      <c r="A31" s="12">
        <v>2</v>
      </c>
      <c r="B31" s="470" t="s">
        <v>28</v>
      </c>
    </row>
    <row r="32" spans="1:2">
      <c r="A32" s="12">
        <v>3</v>
      </c>
      <c r="B32" s="470" t="s">
        <v>29</v>
      </c>
    </row>
    <row r="33" ht="28.5" spans="1:2">
      <c r="A33" s="12">
        <v>4</v>
      </c>
      <c r="B33" s="470" t="s">
        <v>30</v>
      </c>
    </row>
    <row r="34" spans="1:2">
      <c r="A34" s="12">
        <v>5</v>
      </c>
      <c r="B34" s="470" t="s">
        <v>31</v>
      </c>
    </row>
    <row r="35" spans="1:2">
      <c r="A35" s="12">
        <v>6</v>
      </c>
      <c r="B35" s="470" t="s">
        <v>32</v>
      </c>
    </row>
    <row r="36" spans="1:2">
      <c r="A36" s="12">
        <v>7</v>
      </c>
      <c r="B36" s="470" t="s">
        <v>33</v>
      </c>
    </row>
    <row r="37" spans="1:2">
      <c r="A37" s="12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334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357</v>
      </c>
      <c r="H2" s="4"/>
      <c r="I2" s="4" t="s">
        <v>358</v>
      </c>
      <c r="J2" s="4"/>
      <c r="K2" s="6" t="s">
        <v>359</v>
      </c>
      <c r="L2" s="59" t="s">
        <v>360</v>
      </c>
      <c r="M2" s="7" t="s">
        <v>361</v>
      </c>
    </row>
    <row r="3" s="1" customFormat="1" ht="16.5" spans="1:13">
      <c r="A3" s="4"/>
      <c r="B3" s="8"/>
      <c r="C3" s="8"/>
      <c r="D3" s="8"/>
      <c r="E3" s="8"/>
      <c r="F3" s="8"/>
      <c r="G3" s="4" t="s">
        <v>362</v>
      </c>
      <c r="H3" s="4" t="s">
        <v>363</v>
      </c>
      <c r="I3" s="4" t="s">
        <v>362</v>
      </c>
      <c r="J3" s="4" t="s">
        <v>363</v>
      </c>
      <c r="K3" s="9"/>
      <c r="L3" s="60"/>
      <c r="M3" s="10"/>
    </row>
    <row r="4" ht="22" customHeight="1" spans="1:13">
      <c r="A4" s="61">
        <v>1</v>
      </c>
      <c r="B4" s="14" t="s">
        <v>351</v>
      </c>
      <c r="C4" s="30">
        <v>260305129</v>
      </c>
      <c r="D4" s="31" t="s">
        <v>349</v>
      </c>
      <c r="E4" s="32" t="s">
        <v>121</v>
      </c>
      <c r="F4" s="33" t="s">
        <v>350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364</v>
      </c>
      <c r="B9" s="23"/>
      <c r="C9" s="23"/>
      <c r="D9" s="65"/>
      <c r="E9" s="24"/>
      <c r="F9" s="66"/>
      <c r="G9" s="35"/>
      <c r="H9" s="22" t="s">
        <v>354</v>
      </c>
      <c r="I9" s="23"/>
      <c r="J9" s="23"/>
      <c r="K9" s="24"/>
      <c r="L9" s="68"/>
      <c r="M9" s="26"/>
    </row>
    <row r="10" ht="84" customHeight="1" spans="1:13">
      <c r="A10" s="69" t="s">
        <v>365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367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1" t="s">
        <v>368</v>
      </c>
      <c r="H2" s="42"/>
      <c r="I2" s="43"/>
      <c r="J2" s="41" t="s">
        <v>369</v>
      </c>
      <c r="K2" s="42"/>
      <c r="L2" s="43"/>
      <c r="M2" s="41" t="s">
        <v>370</v>
      </c>
      <c r="N2" s="42"/>
      <c r="O2" s="43"/>
      <c r="P2" s="41" t="s">
        <v>371</v>
      </c>
      <c r="Q2" s="42"/>
      <c r="R2" s="43"/>
      <c r="S2" s="42" t="s">
        <v>372</v>
      </c>
      <c r="T2" s="42"/>
      <c r="U2" s="43"/>
      <c r="V2" s="37" t="s">
        <v>373</v>
      </c>
      <c r="W2" s="37" t="s">
        <v>348</v>
      </c>
    </row>
    <row r="3" s="1" customFormat="1" ht="16.5" spans="1:23">
      <c r="A3" s="8"/>
      <c r="B3" s="44"/>
      <c r="C3" s="44"/>
      <c r="D3" s="44"/>
      <c r="E3" s="44"/>
      <c r="F3" s="44"/>
      <c r="G3" s="4" t="s">
        <v>374</v>
      </c>
      <c r="H3" s="4" t="s">
        <v>67</v>
      </c>
      <c r="I3" s="4" t="s">
        <v>339</v>
      </c>
      <c r="J3" s="4" t="s">
        <v>374</v>
      </c>
      <c r="K3" s="4" t="s">
        <v>67</v>
      </c>
      <c r="L3" s="4" t="s">
        <v>339</v>
      </c>
      <c r="M3" s="4" t="s">
        <v>374</v>
      </c>
      <c r="N3" s="4" t="s">
        <v>67</v>
      </c>
      <c r="O3" s="4" t="s">
        <v>339</v>
      </c>
      <c r="P3" s="4" t="s">
        <v>374</v>
      </c>
      <c r="Q3" s="4" t="s">
        <v>67</v>
      </c>
      <c r="R3" s="4" t="s">
        <v>339</v>
      </c>
      <c r="S3" s="4" t="s">
        <v>374</v>
      </c>
      <c r="T3" s="4" t="s">
        <v>67</v>
      </c>
      <c r="U3" s="4" t="s">
        <v>339</v>
      </c>
      <c r="V3" s="45"/>
      <c r="W3" s="45"/>
    </row>
    <row r="4" ht="20" customHeight="1" spans="1:23">
      <c r="A4" s="29" t="s">
        <v>375</v>
      </c>
      <c r="B4" s="14" t="s">
        <v>351</v>
      </c>
      <c r="C4" s="30">
        <v>260305129</v>
      </c>
      <c r="D4" s="31" t="s">
        <v>349</v>
      </c>
      <c r="E4" s="32" t="s">
        <v>121</v>
      </c>
      <c r="F4" s="33" t="s">
        <v>350</v>
      </c>
      <c r="G4" s="13" t="s">
        <v>376</v>
      </c>
      <c r="H4" s="13"/>
      <c r="I4" s="13" t="s">
        <v>377</v>
      </c>
      <c r="J4" s="13" t="s">
        <v>378</v>
      </c>
      <c r="K4" s="46"/>
      <c r="L4" s="46" t="s">
        <v>379</v>
      </c>
      <c r="M4" s="11" t="s">
        <v>380</v>
      </c>
      <c r="N4" s="11"/>
      <c r="O4" s="11" t="s">
        <v>381</v>
      </c>
      <c r="P4" s="11"/>
      <c r="Q4" s="11"/>
      <c r="R4" s="11"/>
      <c r="S4" s="11"/>
      <c r="T4" s="11"/>
      <c r="U4" s="11"/>
      <c r="V4" s="11" t="s">
        <v>382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374</v>
      </c>
      <c r="H6" s="52" t="s">
        <v>67</v>
      </c>
      <c r="I6" s="52" t="s">
        <v>339</v>
      </c>
      <c r="J6" s="52" t="s">
        <v>374</v>
      </c>
      <c r="K6" s="52" t="s">
        <v>67</v>
      </c>
      <c r="L6" s="52" t="s">
        <v>339</v>
      </c>
      <c r="M6" s="4" t="s">
        <v>374</v>
      </c>
      <c r="N6" s="4" t="s">
        <v>67</v>
      </c>
      <c r="O6" s="4" t="s">
        <v>339</v>
      </c>
      <c r="P6" s="4" t="s">
        <v>374</v>
      </c>
      <c r="Q6" s="4" t="s">
        <v>67</v>
      </c>
      <c r="R6" s="4" t="s">
        <v>339</v>
      </c>
      <c r="S6" s="4" t="s">
        <v>374</v>
      </c>
      <c r="T6" s="4" t="s">
        <v>67</v>
      </c>
      <c r="U6" s="4" t="s">
        <v>339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364</v>
      </c>
      <c r="B10" s="23"/>
      <c r="C10" s="23"/>
      <c r="D10" s="23"/>
      <c r="E10" s="24"/>
      <c r="F10" s="25"/>
      <c r="G10" s="35"/>
      <c r="H10" s="40"/>
      <c r="I10" s="40"/>
      <c r="J10" s="22" t="s">
        <v>354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383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385</v>
      </c>
      <c r="B2" s="37" t="s">
        <v>335</v>
      </c>
      <c r="C2" s="37" t="s">
        <v>336</v>
      </c>
      <c r="D2" s="37" t="s">
        <v>337</v>
      </c>
      <c r="E2" s="37" t="s">
        <v>338</v>
      </c>
      <c r="F2" s="37" t="s">
        <v>339</v>
      </c>
      <c r="G2" s="36" t="s">
        <v>386</v>
      </c>
      <c r="H2" s="36" t="s">
        <v>387</v>
      </c>
      <c r="I2" s="36" t="s">
        <v>388</v>
      </c>
      <c r="J2" s="36" t="s">
        <v>387</v>
      </c>
      <c r="K2" s="36" t="s">
        <v>389</v>
      </c>
      <c r="L2" s="36" t="s">
        <v>387</v>
      </c>
      <c r="M2" s="37" t="s">
        <v>373</v>
      </c>
      <c r="N2" s="37" t="s">
        <v>348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385</v>
      </c>
      <c r="B4" s="39" t="s">
        <v>390</v>
      </c>
      <c r="C4" s="39" t="s">
        <v>374</v>
      </c>
      <c r="D4" s="39" t="s">
        <v>337</v>
      </c>
      <c r="E4" s="37" t="s">
        <v>338</v>
      </c>
      <c r="F4" s="37" t="s">
        <v>339</v>
      </c>
      <c r="G4" s="36" t="s">
        <v>386</v>
      </c>
      <c r="H4" s="36" t="s">
        <v>387</v>
      </c>
      <c r="I4" s="36" t="s">
        <v>388</v>
      </c>
      <c r="J4" s="36" t="s">
        <v>387</v>
      </c>
      <c r="K4" s="36" t="s">
        <v>389</v>
      </c>
      <c r="L4" s="36" t="s">
        <v>387</v>
      </c>
      <c r="M4" s="37" t="s">
        <v>373</v>
      </c>
      <c r="N4" s="37" t="s">
        <v>348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391</v>
      </c>
      <c r="B11" s="23"/>
      <c r="C11" s="23"/>
      <c r="D11" s="24"/>
      <c r="E11" s="25"/>
      <c r="F11" s="40"/>
      <c r="G11" s="35"/>
      <c r="H11" s="40"/>
      <c r="I11" s="22" t="s">
        <v>392</v>
      </c>
      <c r="J11" s="23"/>
      <c r="K11" s="23"/>
      <c r="L11" s="23"/>
      <c r="M11" s="23"/>
      <c r="N11" s="26"/>
    </row>
    <row r="12" ht="16.5" spans="1:14">
      <c r="A12" s="27" t="s">
        <v>393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373</v>
      </c>
      <c r="L2" s="5" t="s">
        <v>348</v>
      </c>
    </row>
    <row r="3" ht="24" spans="1:12">
      <c r="A3" s="29" t="s">
        <v>375</v>
      </c>
      <c r="B3" s="14" t="s">
        <v>351</v>
      </c>
      <c r="C3" s="30">
        <v>260305129</v>
      </c>
      <c r="D3" s="31" t="s">
        <v>349</v>
      </c>
      <c r="E3" s="32" t="s">
        <v>121</v>
      </c>
      <c r="F3" s="33" t="s">
        <v>350</v>
      </c>
      <c r="G3" s="11" t="s">
        <v>399</v>
      </c>
      <c r="H3" s="11" t="s">
        <v>400</v>
      </c>
      <c r="I3" s="11"/>
      <c r="J3" s="11"/>
      <c r="K3" s="34" t="s">
        <v>401</v>
      </c>
      <c r="L3" s="11" t="s">
        <v>352</v>
      </c>
    </row>
    <row r="4" spans="1:12">
      <c r="A4" s="29"/>
      <c r="B4" s="19"/>
      <c r="C4" s="19"/>
      <c r="D4" s="19"/>
      <c r="E4" s="19"/>
      <c r="F4" s="20"/>
      <c r="G4" s="11" t="s">
        <v>402</v>
      </c>
      <c r="H4" s="11" t="s">
        <v>403</v>
      </c>
      <c r="I4" s="11"/>
      <c r="J4" s="11"/>
      <c r="K4" s="34" t="s">
        <v>401</v>
      </c>
      <c r="L4" s="11" t="s">
        <v>352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401</v>
      </c>
      <c r="L5" s="11" t="s">
        <v>352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401</v>
      </c>
      <c r="L6" s="11" t="s">
        <v>352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401</v>
      </c>
      <c r="L7" s="11" t="s">
        <v>352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401</v>
      </c>
      <c r="L8" s="11" t="s">
        <v>352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404</v>
      </c>
      <c r="B10" s="23"/>
      <c r="C10" s="23"/>
      <c r="D10" s="23"/>
      <c r="E10" s="24"/>
      <c r="F10" s="25"/>
      <c r="G10" s="35"/>
      <c r="H10" s="22" t="s">
        <v>405</v>
      </c>
      <c r="I10" s="23"/>
      <c r="J10" s="23"/>
      <c r="K10" s="23"/>
      <c r="L10" s="26"/>
    </row>
    <row r="11" ht="16.5" spans="1:12">
      <c r="A11" s="27" t="s">
        <v>406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334</v>
      </c>
      <c r="B2" s="5" t="s">
        <v>339</v>
      </c>
      <c r="C2" s="5" t="s">
        <v>374</v>
      </c>
      <c r="D2" s="5" t="s">
        <v>337</v>
      </c>
      <c r="E2" s="5" t="s">
        <v>338</v>
      </c>
      <c r="F2" s="4" t="s">
        <v>408</v>
      </c>
      <c r="G2" s="4" t="s">
        <v>358</v>
      </c>
      <c r="H2" s="6" t="s">
        <v>359</v>
      </c>
      <c r="I2" s="7" t="s">
        <v>361</v>
      </c>
    </row>
    <row r="3" s="1" customFormat="1" ht="16.5" spans="1:9">
      <c r="A3" s="4"/>
      <c r="B3" s="8"/>
      <c r="C3" s="8"/>
      <c r="D3" s="8"/>
      <c r="E3" s="8"/>
      <c r="F3" s="4" t="s">
        <v>409</v>
      </c>
      <c r="G3" s="4" t="s">
        <v>362</v>
      </c>
      <c r="H3" s="9"/>
      <c r="I3" s="10"/>
    </row>
    <row r="4" ht="20" customHeight="1" spans="1:9">
      <c r="A4" s="11">
        <v>1</v>
      </c>
      <c r="B4" s="12" t="s">
        <v>377</v>
      </c>
      <c r="C4" s="13" t="s">
        <v>376</v>
      </c>
      <c r="D4" s="14" t="s">
        <v>121</v>
      </c>
      <c r="E4" s="15" t="s">
        <v>350</v>
      </c>
      <c r="F4" s="16">
        <v>-0.005</v>
      </c>
      <c r="G4" s="16">
        <v>-0.01</v>
      </c>
      <c r="H4" s="11"/>
      <c r="I4" s="11" t="s">
        <v>352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410</v>
      </c>
      <c r="B12" s="23"/>
      <c r="C12" s="23"/>
      <c r="D12" s="24"/>
      <c r="E12" s="25"/>
      <c r="F12" s="22" t="s">
        <v>411</v>
      </c>
      <c r="G12" s="23"/>
      <c r="H12" s="24"/>
      <c r="I12" s="26"/>
    </row>
    <row r="13" ht="16.5" spans="1:9">
      <c r="A13" s="27" t="s">
        <v>412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12">
        <v>13</v>
      </c>
      <c r="D5" s="12">
        <v>0</v>
      </c>
      <c r="E5" s="12">
        <v>1</v>
      </c>
      <c r="F5" s="459">
        <v>0</v>
      </c>
      <c r="G5" s="459">
        <v>1</v>
      </c>
      <c r="H5" s="12">
        <v>1</v>
      </c>
      <c r="I5" s="460">
        <v>2</v>
      </c>
    </row>
    <row r="6" ht="27.95" customHeight="1" spans="2:9">
      <c r="B6" s="458" t="s">
        <v>44</v>
      </c>
      <c r="C6" s="12">
        <v>20</v>
      </c>
      <c r="D6" s="12">
        <v>0</v>
      </c>
      <c r="E6" s="12">
        <v>1</v>
      </c>
      <c r="F6" s="459">
        <v>1</v>
      </c>
      <c r="G6" s="459">
        <v>2</v>
      </c>
      <c r="H6" s="12">
        <v>2</v>
      </c>
      <c r="I6" s="460">
        <v>3</v>
      </c>
    </row>
    <row r="7" ht="27.95" customHeight="1" spans="2:9">
      <c r="B7" s="458" t="s">
        <v>45</v>
      </c>
      <c r="C7" s="12">
        <v>32</v>
      </c>
      <c r="D7" s="12">
        <v>0</v>
      </c>
      <c r="E7" s="12">
        <v>1</v>
      </c>
      <c r="F7" s="459">
        <v>2</v>
      </c>
      <c r="G7" s="459">
        <v>3</v>
      </c>
      <c r="H7" s="12">
        <v>3</v>
      </c>
      <c r="I7" s="460">
        <v>4</v>
      </c>
    </row>
    <row r="8" ht="27.95" customHeight="1" spans="2:9">
      <c r="B8" s="458" t="s">
        <v>46</v>
      </c>
      <c r="C8" s="12">
        <v>50</v>
      </c>
      <c r="D8" s="12">
        <v>1</v>
      </c>
      <c r="E8" s="12">
        <v>2</v>
      </c>
      <c r="F8" s="459">
        <v>3</v>
      </c>
      <c r="G8" s="459">
        <v>4</v>
      </c>
      <c r="H8" s="12">
        <v>5</v>
      </c>
      <c r="I8" s="460">
        <v>6</v>
      </c>
    </row>
    <row r="9" ht="27.95" customHeight="1" spans="2:9">
      <c r="B9" s="458" t="s">
        <v>47</v>
      </c>
      <c r="C9" s="12">
        <v>80</v>
      </c>
      <c r="D9" s="12">
        <v>2</v>
      </c>
      <c r="E9" s="12">
        <v>3</v>
      </c>
      <c r="F9" s="459">
        <v>5</v>
      </c>
      <c r="G9" s="459">
        <v>6</v>
      </c>
      <c r="H9" s="12">
        <v>7</v>
      </c>
      <c r="I9" s="460">
        <v>8</v>
      </c>
    </row>
    <row r="10" ht="27.95" customHeight="1" spans="2:9">
      <c r="B10" s="458" t="s">
        <v>48</v>
      </c>
      <c r="C10" s="12">
        <v>125</v>
      </c>
      <c r="D10" s="12">
        <v>3</v>
      </c>
      <c r="E10" s="12">
        <v>4</v>
      </c>
      <c r="F10" s="459">
        <v>7</v>
      </c>
      <c r="G10" s="459">
        <v>8</v>
      </c>
      <c r="H10" s="12">
        <v>10</v>
      </c>
      <c r="I10" s="460">
        <v>11</v>
      </c>
    </row>
    <row r="11" ht="27.95" customHeight="1" spans="2:9">
      <c r="B11" s="458" t="s">
        <v>49</v>
      </c>
      <c r="C11" s="12">
        <v>200</v>
      </c>
      <c r="D11" s="12">
        <v>5</v>
      </c>
      <c r="E11" s="12">
        <v>6</v>
      </c>
      <c r="F11" s="459">
        <v>10</v>
      </c>
      <c r="G11" s="459">
        <v>11</v>
      </c>
      <c r="H11" s="12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topLeftCell="A15" workbookViewId="0">
      <selection activeCell="B4" sqref="B4:C4"/>
    </sheetView>
  </sheetViews>
  <sheetFormatPr defaultColWidth="10.375" defaultRowHeight="16.5" customHeight="1"/>
  <cols>
    <col min="1" max="1" width="11.125" style="257" customWidth="1"/>
    <col min="2" max="3" width="10.375" style="257"/>
    <col min="4" max="8" width="8.625" style="257" customWidth="1"/>
    <col min="9" max="10" width="10.375" style="257"/>
    <col min="11" max="11" width="8.875" style="257" customWidth="1"/>
    <col min="12" max="12" width="9.625" style="257" customWidth="1"/>
    <col min="13" max="16384" width="10.375" style="257"/>
  </cols>
  <sheetData>
    <row r="1" ht="21" spans="1:12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ht="15" spans="1:12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59"/>
      <c r="I2" s="261" t="s">
        <v>57</v>
      </c>
      <c r="J2" s="262" t="s">
        <v>56</v>
      </c>
      <c r="K2" s="262"/>
      <c r="L2" s="263"/>
    </row>
    <row r="3" ht="14.25" spans="1:12">
      <c r="A3" s="264" t="s">
        <v>58</v>
      </c>
      <c r="B3" s="265"/>
      <c r="C3" s="266"/>
      <c r="D3" s="267" t="s">
        <v>59</v>
      </c>
      <c r="E3" s="268"/>
      <c r="F3" s="268"/>
      <c r="G3" s="386"/>
      <c r="H3" s="269"/>
      <c r="I3" s="267" t="s">
        <v>60</v>
      </c>
      <c r="J3" s="268"/>
      <c r="K3" s="268"/>
      <c r="L3" s="269"/>
    </row>
    <row r="4" ht="18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ht="14.25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ht="14.25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ht="14.25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ht="15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ht="15" spans="1:12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389"/>
      <c r="L9" s="390"/>
    </row>
    <row r="10" ht="15" spans="1:12">
      <c r="A10" s="391" t="s">
        <v>83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3"/>
    </row>
    <row r="11" ht="14.25" spans="1:12">
      <c r="A11" s="394" t="s">
        <v>84</v>
      </c>
      <c r="B11" s="395" t="s">
        <v>85</v>
      </c>
      <c r="C11" s="396" t="s">
        <v>86</v>
      </c>
      <c r="D11" s="397"/>
      <c r="E11" s="398" t="s">
        <v>87</v>
      </c>
      <c r="F11" s="395" t="s">
        <v>85</v>
      </c>
      <c r="G11" s="395"/>
      <c r="H11" s="396" t="s">
        <v>86</v>
      </c>
      <c r="I11" s="396" t="s">
        <v>88</v>
      </c>
      <c r="J11" s="398" t="s">
        <v>89</v>
      </c>
      <c r="K11" s="395" t="s">
        <v>85</v>
      </c>
      <c r="L11" s="399" t="s">
        <v>86</v>
      </c>
    </row>
    <row r="12" ht="14.25" spans="1:12">
      <c r="A12" s="277" t="s">
        <v>90</v>
      </c>
      <c r="B12" s="301" t="s">
        <v>85</v>
      </c>
      <c r="C12" s="158" t="s">
        <v>86</v>
      </c>
      <c r="D12" s="283"/>
      <c r="E12" s="280" t="s">
        <v>91</v>
      </c>
      <c r="F12" s="301" t="s">
        <v>85</v>
      </c>
      <c r="G12" s="301"/>
      <c r="H12" s="158" t="s">
        <v>86</v>
      </c>
      <c r="I12" s="158" t="s">
        <v>88</v>
      </c>
      <c r="J12" s="280" t="s">
        <v>92</v>
      </c>
      <c r="K12" s="301" t="s">
        <v>85</v>
      </c>
      <c r="L12" s="159" t="s">
        <v>86</v>
      </c>
    </row>
    <row r="13" ht="14.25" spans="1:12">
      <c r="A13" s="277" t="s">
        <v>93</v>
      </c>
      <c r="B13" s="301" t="s">
        <v>85</v>
      </c>
      <c r="C13" s="158" t="s">
        <v>86</v>
      </c>
      <c r="D13" s="283"/>
      <c r="E13" s="280" t="s">
        <v>94</v>
      </c>
      <c r="F13" s="158" t="s">
        <v>95</v>
      </c>
      <c r="G13" s="158"/>
      <c r="H13" s="158" t="s">
        <v>96</v>
      </c>
      <c r="I13" s="158" t="s">
        <v>88</v>
      </c>
      <c r="J13" s="280" t="s">
        <v>97</v>
      </c>
      <c r="K13" s="301" t="s">
        <v>85</v>
      </c>
      <c r="L13" s="159" t="s">
        <v>86</v>
      </c>
    </row>
    <row r="14" ht="15" spans="1:12">
      <c r="A14" s="287" t="s">
        <v>98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302"/>
    </row>
    <row r="15" ht="15" spans="1:12">
      <c r="A15" s="391" t="s">
        <v>99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3"/>
    </row>
    <row r="16" ht="14.25" spans="1:12">
      <c r="A16" s="400" t="s">
        <v>100</v>
      </c>
      <c r="B16" s="396" t="s">
        <v>95</v>
      </c>
      <c r="C16" s="396" t="s">
        <v>96</v>
      </c>
      <c r="D16" s="401"/>
      <c r="E16" s="402" t="s">
        <v>101</v>
      </c>
      <c r="F16" s="396" t="s">
        <v>95</v>
      </c>
      <c r="G16" s="396"/>
      <c r="H16" s="396" t="s">
        <v>96</v>
      </c>
      <c r="I16" s="403"/>
      <c r="J16" s="402" t="s">
        <v>102</v>
      </c>
      <c r="K16" s="396" t="s">
        <v>95</v>
      </c>
      <c r="L16" s="399" t="s">
        <v>96</v>
      </c>
    </row>
    <row r="17" customHeight="1" spans="1:23">
      <c r="A17" s="325" t="s">
        <v>103</v>
      </c>
      <c r="B17" s="158" t="s">
        <v>95</v>
      </c>
      <c r="C17" s="158" t="s">
        <v>96</v>
      </c>
      <c r="D17" s="404"/>
      <c r="E17" s="326" t="s">
        <v>104</v>
      </c>
      <c r="F17" s="158" t="s">
        <v>95</v>
      </c>
      <c r="G17" s="158"/>
      <c r="H17" s="158" t="s">
        <v>96</v>
      </c>
      <c r="I17" s="405"/>
      <c r="J17" s="326" t="s">
        <v>105</v>
      </c>
      <c r="K17" s="158" t="s">
        <v>95</v>
      </c>
      <c r="L17" s="159" t="s">
        <v>96</v>
      </c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</row>
    <row r="18" ht="18" customHeight="1" spans="1:23">
      <c r="A18" s="407" t="s">
        <v>106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9"/>
    </row>
    <row r="19" s="384" customFormat="1" ht="18" customHeight="1" spans="1:23">
      <c r="A19" s="391" t="s">
        <v>107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3"/>
    </row>
    <row r="20" customHeight="1" spans="1:23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2"/>
    </row>
    <row r="21" ht="21.75" customHeight="1" spans="1:23">
      <c r="A21" s="413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13" t="s">
        <v>119</v>
      </c>
      <c r="L21" s="113" t="s">
        <v>120</v>
      </c>
    </row>
    <row r="22" ht="23" customHeight="1" spans="1:23">
      <c r="A22" s="80" t="s">
        <v>121</v>
      </c>
      <c r="B22" s="414" t="s">
        <v>95</v>
      </c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414" t="s">
        <v>95</v>
      </c>
      <c r="I22" s="414" t="s">
        <v>95</v>
      </c>
      <c r="J22" s="414" t="s">
        <v>95</v>
      </c>
      <c r="K22" s="414" t="s">
        <v>95</v>
      </c>
      <c r="L22" s="414" t="s">
        <v>95</v>
      </c>
    </row>
    <row r="23" ht="23" customHeight="1" spans="1:23">
      <c r="A23" s="80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5"/>
    </row>
    <row r="24" ht="23" customHeight="1" spans="1:23">
      <c r="A24" s="80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5"/>
    </row>
    <row r="25" ht="23" customHeight="1" spans="1:23">
      <c r="A25" s="80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5"/>
    </row>
    <row r="26" ht="23" customHeight="1" spans="1:23">
      <c r="A26" s="416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5"/>
    </row>
    <row r="27" ht="18" customHeight="1" spans="1:23">
      <c r="A27" s="417" t="s">
        <v>122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9"/>
    </row>
    <row r="28" ht="18.75" customHeight="1" spans="1:23">
      <c r="A28" s="420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2"/>
    </row>
    <row r="29" ht="18.75" customHeight="1" spans="1:23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5"/>
    </row>
    <row r="30" ht="18" customHeight="1" spans="1:23">
      <c r="A30" s="417" t="s">
        <v>123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9"/>
    </row>
    <row r="31" ht="14.25" spans="1:23">
      <c r="A31" s="426" t="s">
        <v>124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8"/>
    </row>
    <row r="32" ht="15" spans="1:23">
      <c r="A32" s="171" t="s">
        <v>125</v>
      </c>
      <c r="B32" s="172"/>
      <c r="C32" s="158" t="s">
        <v>65</v>
      </c>
      <c r="D32" s="158" t="s">
        <v>66</v>
      </c>
      <c r="E32" s="429" t="s">
        <v>126</v>
      </c>
      <c r="F32" s="430"/>
      <c r="G32" s="430"/>
      <c r="H32" s="430"/>
      <c r="I32" s="430"/>
      <c r="J32" s="430"/>
      <c r="K32" s="430"/>
      <c r="L32" s="431"/>
    </row>
    <row r="33" ht="15" spans="1:12">
      <c r="A33" s="432" t="s">
        <v>127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</row>
    <row r="34" ht="21" customHeight="1" spans="1:12">
      <c r="A34" s="333" t="s">
        <v>128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5"/>
    </row>
    <row r="35" ht="21" customHeight="1" spans="1:12">
      <c r="A35" s="336" t="s">
        <v>129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 t="s">
        <v>130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 t="s">
        <v>131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15" spans="1:12">
      <c r="A41" s="329" t="s">
        <v>132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1"/>
    </row>
    <row r="42" ht="15" spans="1:12">
      <c r="A42" s="391" t="s">
        <v>133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3"/>
    </row>
    <row r="43" ht="14.25" spans="1:12">
      <c r="A43" s="400" t="s">
        <v>134</v>
      </c>
      <c r="B43" s="396" t="s">
        <v>95</v>
      </c>
      <c r="C43" s="396" t="s">
        <v>96</v>
      </c>
      <c r="D43" s="396" t="s">
        <v>88</v>
      </c>
      <c r="E43" s="402" t="s">
        <v>135</v>
      </c>
      <c r="F43" s="396" t="s">
        <v>95</v>
      </c>
      <c r="G43" s="396"/>
      <c r="H43" s="396" t="s">
        <v>96</v>
      </c>
      <c r="I43" s="396" t="s">
        <v>88</v>
      </c>
      <c r="J43" s="402" t="s">
        <v>136</v>
      </c>
      <c r="K43" s="396" t="s">
        <v>95</v>
      </c>
      <c r="L43" s="399" t="s">
        <v>96</v>
      </c>
    </row>
    <row r="44" ht="14.25" spans="1:12">
      <c r="A44" s="325" t="s">
        <v>87</v>
      </c>
      <c r="B44" s="158" t="s">
        <v>95</v>
      </c>
      <c r="C44" s="158" t="s">
        <v>96</v>
      </c>
      <c r="D44" s="158" t="s">
        <v>88</v>
      </c>
      <c r="E44" s="326" t="s">
        <v>94</v>
      </c>
      <c r="F44" s="158" t="s">
        <v>95</v>
      </c>
      <c r="G44" s="158"/>
      <c r="H44" s="158" t="s">
        <v>96</v>
      </c>
      <c r="I44" s="158" t="s">
        <v>88</v>
      </c>
      <c r="J44" s="326" t="s">
        <v>105</v>
      </c>
      <c r="K44" s="158" t="s">
        <v>95</v>
      </c>
      <c r="L44" s="159" t="s">
        <v>96</v>
      </c>
    </row>
    <row r="45" ht="15" spans="1:12">
      <c r="A45" s="287" t="s">
        <v>98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302"/>
    </row>
    <row r="46" ht="15" spans="1:12">
      <c r="A46" s="432" t="s">
        <v>137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</row>
    <row r="47" ht="15" spans="1:12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</row>
    <row r="48" ht="15" spans="1:12">
      <c r="A48" s="433" t="s">
        <v>138</v>
      </c>
      <c r="B48" s="434" t="s">
        <v>139</v>
      </c>
      <c r="C48" s="434"/>
      <c r="D48" s="435" t="s">
        <v>140</v>
      </c>
      <c r="E48" s="436" t="s">
        <v>141</v>
      </c>
      <c r="F48" s="437" t="s">
        <v>142</v>
      </c>
      <c r="G48" s="437"/>
      <c r="H48" s="438">
        <v>46128</v>
      </c>
      <c r="I48" s="439" t="s">
        <v>143</v>
      </c>
      <c r="J48" s="440"/>
      <c r="K48" s="441" t="s">
        <v>144</v>
      </c>
      <c r="L48" s="442"/>
    </row>
    <row r="49" ht="15" spans="1:12">
      <c r="A49" s="432" t="s">
        <v>145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</row>
    <row r="50" ht="15" spans="1:12">
      <c r="A50" s="443" t="s">
        <v>146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5"/>
    </row>
    <row r="51" ht="15" spans="1:12">
      <c r="A51" s="433" t="s">
        <v>138</v>
      </c>
      <c r="B51" s="434" t="s">
        <v>139</v>
      </c>
      <c r="C51" s="434"/>
      <c r="D51" s="435" t="s">
        <v>140</v>
      </c>
      <c r="E51" s="436" t="s">
        <v>141</v>
      </c>
      <c r="F51" s="437" t="s">
        <v>142</v>
      </c>
      <c r="G51" s="437"/>
      <c r="H51" s="438">
        <v>46128</v>
      </c>
      <c r="I51" s="439" t="s">
        <v>143</v>
      </c>
      <c r="J51" s="440"/>
      <c r="K51" s="441" t="s">
        <v>144</v>
      </c>
      <c r="L51" s="44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Q25" sqref="Q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56" customWidth="1"/>
    <col min="22" max="259" width="9" style="86"/>
    <col min="260" max="16384" width="9" style="89"/>
  </cols>
  <sheetData>
    <row r="1" s="86" customFormat="1" ht="29" customHeight="1" spans="1:262">
      <c r="A1" s="232" t="s">
        <v>147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57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358"/>
      <c r="O2" s="359" t="s">
        <v>57</v>
      </c>
      <c r="P2" s="102" t="s">
        <v>56</v>
      </c>
      <c r="Q2" s="102"/>
      <c r="R2" s="102"/>
      <c r="S2" s="102"/>
      <c r="T2" s="360"/>
      <c r="U2" s="361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362"/>
      <c r="O3" s="363"/>
      <c r="P3" s="363"/>
      <c r="Q3" s="363"/>
      <c r="R3" s="363"/>
      <c r="S3" s="363"/>
      <c r="T3" s="364"/>
      <c r="U3" s="365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362"/>
      <c r="O4" s="366"/>
      <c r="P4" s="367"/>
      <c r="Q4" s="368" t="s">
        <v>152</v>
      </c>
      <c r="R4" s="368" t="s">
        <v>152</v>
      </c>
      <c r="S4" s="368"/>
      <c r="T4" s="368"/>
      <c r="U4" s="36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370"/>
      <c r="O5" s="371"/>
      <c r="P5" s="372"/>
      <c r="Q5" s="373" t="s">
        <v>164</v>
      </c>
      <c r="R5" s="373" t="s">
        <v>165</v>
      </c>
      <c r="S5" s="373"/>
      <c r="T5" s="373"/>
      <c r="U5" s="374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370"/>
      <c r="O6" s="371"/>
      <c r="P6" s="371"/>
      <c r="Q6" s="371" t="s">
        <v>168</v>
      </c>
      <c r="R6" s="371" t="s">
        <v>169</v>
      </c>
      <c r="S6" s="371"/>
      <c r="T6" s="371"/>
      <c r="U6" s="134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370"/>
      <c r="O7" s="371"/>
      <c r="P7" s="371"/>
      <c r="Q7" s="371" t="s">
        <v>168</v>
      </c>
      <c r="R7" s="371" t="s">
        <v>171</v>
      </c>
      <c r="S7" s="371"/>
      <c r="T7" s="371"/>
      <c r="U7" s="134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370"/>
      <c r="O8" s="371"/>
      <c r="P8" s="371"/>
      <c r="Q8" s="371" t="s">
        <v>169</v>
      </c>
      <c r="R8" s="371" t="s">
        <v>169</v>
      </c>
      <c r="S8" s="371"/>
      <c r="T8" s="371"/>
      <c r="U8" s="134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370"/>
      <c r="O9" s="371"/>
      <c r="P9" s="371"/>
      <c r="Q9" s="371" t="s">
        <v>175</v>
      </c>
      <c r="R9" s="371" t="s">
        <v>168</v>
      </c>
      <c r="S9" s="371"/>
      <c r="T9" s="371"/>
      <c r="U9" s="134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370"/>
      <c r="O10" s="371"/>
      <c r="P10" s="371"/>
      <c r="Q10" s="371" t="s">
        <v>168</v>
      </c>
      <c r="R10" s="371" t="s">
        <v>171</v>
      </c>
      <c r="S10" s="371"/>
      <c r="T10" s="371"/>
      <c r="U10" s="134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370"/>
      <c r="O11" s="371"/>
      <c r="P11" s="371"/>
      <c r="Q11" s="371" t="s">
        <v>171</v>
      </c>
      <c r="R11" s="371" t="s">
        <v>179</v>
      </c>
      <c r="S11" s="371"/>
      <c r="T11" s="371"/>
      <c r="U11" s="134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370"/>
      <c r="O12" s="371"/>
      <c r="P12" s="371"/>
      <c r="Q12" s="371" t="s">
        <v>181</v>
      </c>
      <c r="R12" s="371" t="s">
        <v>182</v>
      </c>
      <c r="S12" s="371"/>
      <c r="T12" s="371"/>
      <c r="U12" s="134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370"/>
      <c r="O13" s="371"/>
      <c r="P13" s="371"/>
      <c r="Q13" s="371" t="s">
        <v>184</v>
      </c>
      <c r="R13" s="371" t="s">
        <v>185</v>
      </c>
      <c r="S13" s="371"/>
      <c r="T13" s="371"/>
      <c r="U13" s="134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370"/>
      <c r="O14" s="371"/>
      <c r="P14" s="371"/>
      <c r="Q14" s="371" t="s">
        <v>169</v>
      </c>
      <c r="R14" s="371" t="s">
        <v>169</v>
      </c>
      <c r="S14" s="371"/>
      <c r="T14" s="371"/>
      <c r="U14" s="134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370"/>
      <c r="O15" s="371"/>
      <c r="P15" s="371"/>
      <c r="Q15" s="371" t="s">
        <v>169</v>
      </c>
      <c r="R15" s="371" t="s">
        <v>169</v>
      </c>
      <c r="S15" s="371"/>
      <c r="T15" s="371"/>
      <c r="U15" s="134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4"/>
      <c r="B16" s="125"/>
      <c r="C16" s="125"/>
      <c r="D16" s="126"/>
      <c r="E16" s="125"/>
      <c r="F16" s="125"/>
      <c r="G16" s="125"/>
      <c r="H16" s="125"/>
      <c r="I16" s="125"/>
      <c r="J16" s="125"/>
      <c r="K16" s="125"/>
      <c r="L16" s="125"/>
      <c r="M16" s="246"/>
      <c r="N16" s="370"/>
      <c r="O16" s="371"/>
      <c r="P16" s="371"/>
      <c r="Q16" s="371"/>
      <c r="R16" s="371"/>
      <c r="S16" s="371"/>
      <c r="T16" s="371"/>
      <c r="U16" s="134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75"/>
      <c r="B17" s="376"/>
      <c r="C17" s="376"/>
      <c r="D17" s="377"/>
      <c r="E17" s="376"/>
      <c r="F17" s="376"/>
      <c r="G17" s="376"/>
      <c r="H17" s="376"/>
      <c r="I17" s="376"/>
      <c r="J17" s="376"/>
      <c r="K17" s="376"/>
      <c r="L17" s="376"/>
      <c r="M17" s="378"/>
      <c r="N17" s="379"/>
      <c r="O17" s="141"/>
      <c r="P17" s="141"/>
      <c r="Q17" s="141"/>
      <c r="R17" s="141"/>
      <c r="S17" s="141"/>
      <c r="T17" s="141"/>
      <c r="U17" s="14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80"/>
      <c r="B18" s="380"/>
      <c r="C18" s="381"/>
      <c r="D18" s="381"/>
      <c r="E18" s="382"/>
      <c r="F18" s="381"/>
      <c r="G18" s="381"/>
      <c r="H18" s="381"/>
      <c r="I18" s="381"/>
      <c r="J18" s="381"/>
      <c r="K18" s="381"/>
      <c r="L18" s="381"/>
      <c r="M18" s="381"/>
      <c r="U18" s="357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4" t="s">
        <v>188</v>
      </c>
      <c r="B19" s="144"/>
      <c r="C19" s="145"/>
      <c r="D19" s="145"/>
      <c r="U19" s="357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F20" s="146" t="s">
        <v>189</v>
      </c>
      <c r="G20" s="147">
        <v>46128</v>
      </c>
      <c r="H20" s="147"/>
      <c r="K20" s="146" t="s">
        <v>190</v>
      </c>
      <c r="L20" s="383" t="s">
        <v>141</v>
      </c>
      <c r="O20" s="146"/>
      <c r="P20" s="253"/>
      <c r="Q20" s="146" t="s">
        <v>191</v>
      </c>
      <c r="R20" s="86" t="s">
        <v>144</v>
      </c>
      <c r="S20" s="146"/>
      <c r="T20" s="86"/>
      <c r="U20" s="357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G20:H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Normal="100" workbookViewId="0">
      <selection activeCell="P21" sqref="P21"/>
    </sheetView>
  </sheetViews>
  <sheetFormatPr defaultColWidth="10" defaultRowHeight="16.5" customHeight="1"/>
  <cols>
    <col min="1" max="1" width="10.875" style="257" customWidth="1"/>
    <col min="2" max="3" width="10" style="257"/>
    <col min="4" max="8" width="8.625" style="257" customWidth="1"/>
    <col min="9" max="11" width="10" style="257"/>
    <col min="12" max="12" width="8.5" style="257" customWidth="1"/>
    <col min="13" max="16384" width="10" style="257"/>
  </cols>
  <sheetData>
    <row r="1" ht="22.5" customHeight="1" spans="1:12">
      <c r="A1" s="152" t="s">
        <v>192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ht="17.25" customHeight="1" spans="1:12">
      <c r="A2" s="258" t="s">
        <v>53</v>
      </c>
      <c r="B2" s="259" t="s">
        <v>54</v>
      </c>
      <c r="C2" s="259"/>
      <c r="D2" s="260" t="s">
        <v>55</v>
      </c>
      <c r="E2" s="260"/>
      <c r="F2" s="260"/>
      <c r="G2" s="259" t="s">
        <v>56</v>
      </c>
      <c r="H2" s="259"/>
      <c r="I2" s="261" t="s">
        <v>57</v>
      </c>
      <c r="J2" s="262" t="s">
        <v>56</v>
      </c>
      <c r="K2" s="262"/>
      <c r="L2" s="263"/>
    </row>
    <row r="3" customHeight="1" spans="1:12">
      <c r="A3" s="264" t="s">
        <v>58</v>
      </c>
      <c r="B3" s="265"/>
      <c r="C3" s="266"/>
      <c r="D3" s="267" t="s">
        <v>59</v>
      </c>
      <c r="E3" s="268"/>
      <c r="F3" s="268"/>
      <c r="G3" s="268"/>
      <c r="H3" s="269"/>
      <c r="I3" s="267" t="s">
        <v>60</v>
      </c>
      <c r="J3" s="268"/>
      <c r="K3" s="268"/>
      <c r="L3" s="269"/>
    </row>
    <row r="4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customHeight="1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customHeight="1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customHeight="1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customHeight="1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customHeight="1" spans="1:12">
      <c r="A9" s="294" t="s">
        <v>193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0" customHeight="1" spans="1:12">
      <c r="A10" s="295" t="s">
        <v>84</v>
      </c>
      <c r="B10" s="296" t="s">
        <v>85</v>
      </c>
      <c r="C10" s="297" t="s">
        <v>86</v>
      </c>
      <c r="D10" s="298"/>
      <c r="E10" s="299" t="s">
        <v>89</v>
      </c>
      <c r="F10" s="299"/>
      <c r="G10" s="296" t="s">
        <v>85</v>
      </c>
      <c r="H10" s="297" t="s">
        <v>86</v>
      </c>
      <c r="I10" s="296"/>
      <c r="J10" s="299" t="s">
        <v>87</v>
      </c>
      <c r="K10" s="296" t="s">
        <v>85</v>
      </c>
      <c r="L10" s="300" t="s">
        <v>86</v>
      </c>
    </row>
    <row r="11" customHeight="1" spans="1:12">
      <c r="A11" s="277" t="s">
        <v>90</v>
      </c>
      <c r="B11" s="301" t="s">
        <v>85</v>
      </c>
      <c r="C11" s="158" t="s">
        <v>86</v>
      </c>
      <c r="D11" s="283"/>
      <c r="E11" s="280" t="s">
        <v>92</v>
      </c>
      <c r="F11" s="280"/>
      <c r="G11" s="301" t="s">
        <v>85</v>
      </c>
      <c r="H11" s="158" t="s">
        <v>86</v>
      </c>
      <c r="I11" s="301"/>
      <c r="J11" s="280" t="s">
        <v>97</v>
      </c>
      <c r="K11" s="301" t="s">
        <v>85</v>
      </c>
      <c r="L11" s="159" t="s">
        <v>86</v>
      </c>
    </row>
    <row r="12" customHeight="1" spans="1:12">
      <c r="A12" s="287" t="s">
        <v>126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302"/>
    </row>
    <row r="13" customHeight="1" spans="1:12">
      <c r="A13" s="303" t="s">
        <v>194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</row>
    <row r="14" customHeight="1" spans="1:12">
      <c r="A14" s="304" t="s">
        <v>195</v>
      </c>
      <c r="B14" s="305"/>
      <c r="C14" s="305"/>
      <c r="D14" s="305"/>
      <c r="E14" s="305"/>
      <c r="F14" s="305"/>
      <c r="G14" s="305"/>
      <c r="H14" s="305"/>
      <c r="I14" s="306"/>
      <c r="J14" s="307"/>
      <c r="K14" s="307"/>
      <c r="L14" s="308"/>
    </row>
    <row r="15" customHeight="1" spans="1:12">
      <c r="A15" s="309"/>
      <c r="B15" s="310"/>
      <c r="C15" s="310"/>
      <c r="D15" s="311"/>
      <c r="E15" s="312"/>
      <c r="F15" s="310"/>
      <c r="G15" s="310"/>
      <c r="H15" s="310"/>
      <c r="I15" s="311"/>
      <c r="J15" s="313"/>
      <c r="K15" s="314"/>
      <c r="L15" s="315"/>
    </row>
    <row r="16" customHeight="1" spans="1:12">
      <c r="A16" s="316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3"/>
    </row>
    <row r="17" customHeight="1" spans="1:12">
      <c r="A17" s="303" t="s">
        <v>196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</row>
    <row r="18" customHeight="1" spans="1:12">
      <c r="A18" s="317" t="s">
        <v>197</v>
      </c>
      <c r="B18" s="318"/>
      <c r="C18" s="318"/>
      <c r="D18" s="318"/>
      <c r="E18" s="318"/>
      <c r="F18" s="318"/>
      <c r="G18" s="318"/>
      <c r="H18" s="318"/>
      <c r="I18" s="318"/>
      <c r="J18" s="307"/>
      <c r="K18" s="307"/>
      <c r="L18" s="308"/>
    </row>
    <row r="19" customHeight="1" spans="1:12">
      <c r="A19" s="309"/>
      <c r="B19" s="310"/>
      <c r="C19" s="310"/>
      <c r="D19" s="311"/>
      <c r="E19" s="312"/>
      <c r="F19" s="310"/>
      <c r="G19" s="310"/>
      <c r="H19" s="310"/>
      <c r="I19" s="311"/>
      <c r="J19" s="313"/>
      <c r="K19" s="314"/>
      <c r="L19" s="315"/>
    </row>
    <row r="20" customHeight="1" spans="1:12">
      <c r="A20" s="316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3"/>
    </row>
    <row r="21" customHeight="1" spans="1:12">
      <c r="A21" s="319" t="s">
        <v>123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</row>
    <row r="22" customHeight="1" spans="1:12">
      <c r="A22" s="153" t="s">
        <v>124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99"/>
    </row>
    <row r="23" customHeight="1" spans="1:12">
      <c r="A23" s="171" t="s">
        <v>125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69"/>
      <c r="L23" s="170"/>
    </row>
    <row r="24" customHeight="1" spans="1:12">
      <c r="A24" s="320" t="s">
        <v>198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321"/>
    </row>
    <row r="25" customHeight="1" spans="1:12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4"/>
    </row>
    <row r="26" customHeight="1" spans="1:12">
      <c r="A26" s="294" t="s">
        <v>133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</row>
    <row r="27" customHeight="1" spans="1:12">
      <c r="A27" s="264" t="s">
        <v>134</v>
      </c>
      <c r="B27" s="297" t="s">
        <v>95</v>
      </c>
      <c r="C27" s="297" t="s">
        <v>96</v>
      </c>
      <c r="D27" s="297" t="s">
        <v>88</v>
      </c>
      <c r="E27" s="265" t="s">
        <v>135</v>
      </c>
      <c r="F27" s="265"/>
      <c r="G27" s="297" t="s">
        <v>95</v>
      </c>
      <c r="H27" s="297" t="s">
        <v>96</v>
      </c>
      <c r="I27" s="297" t="s">
        <v>88</v>
      </c>
      <c r="J27" s="265" t="s">
        <v>136</v>
      </c>
      <c r="K27" s="297" t="s">
        <v>95</v>
      </c>
      <c r="L27" s="300" t="s">
        <v>96</v>
      </c>
    </row>
    <row r="28" customHeight="1" spans="1:12">
      <c r="A28" s="325" t="s">
        <v>87</v>
      </c>
      <c r="B28" s="158" t="s">
        <v>95</v>
      </c>
      <c r="C28" s="158" t="s">
        <v>96</v>
      </c>
      <c r="D28" s="158" t="s">
        <v>88</v>
      </c>
      <c r="E28" s="326" t="s">
        <v>94</v>
      </c>
      <c r="F28" s="326"/>
      <c r="G28" s="158" t="s">
        <v>95</v>
      </c>
      <c r="H28" s="158" t="s">
        <v>96</v>
      </c>
      <c r="I28" s="158" t="s">
        <v>88</v>
      </c>
      <c r="J28" s="326" t="s">
        <v>105</v>
      </c>
      <c r="K28" s="158" t="s">
        <v>95</v>
      </c>
      <c r="L28" s="159" t="s">
        <v>96</v>
      </c>
    </row>
    <row r="29" customHeight="1" spans="1:12">
      <c r="A29" s="270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8"/>
    </row>
    <row r="30" customHeight="1" spans="1:12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1"/>
    </row>
    <row r="31" customHeight="1" spans="1:12">
      <c r="A31" s="332" t="s">
        <v>199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</row>
    <row r="32" ht="21" customHeight="1" spans="1:12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5"/>
    </row>
    <row r="33" ht="21" customHeight="1" spans="1:12">
      <c r="A33" s="336" t="s">
        <v>200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8"/>
    </row>
    <row r="34" ht="21" customHeight="1" spans="1:12">
      <c r="A34" s="336" t="s">
        <v>201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8"/>
    </row>
    <row r="35" ht="21" customHeight="1" spans="1:12">
      <c r="A35" s="336" t="s">
        <v>202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21" customHeight="1" spans="1:12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8"/>
    </row>
    <row r="42" ht="21" customHeight="1" spans="1:12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8"/>
    </row>
    <row r="43" ht="17.25" customHeight="1" spans="1:12">
      <c r="A43" s="329" t="s">
        <v>132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</row>
    <row r="44" customHeight="1" spans="1:12">
      <c r="A44" s="332" t="s">
        <v>203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</row>
    <row r="45" ht="18" customHeight="1" spans="1:12">
      <c r="A45" s="339" t="s">
        <v>126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1"/>
    </row>
    <row r="46" ht="18" customHeight="1" spans="1:12">
      <c r="A46" s="339" t="s">
        <v>204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1"/>
    </row>
    <row r="47" ht="18" customHeight="1" spans="1:12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4"/>
    </row>
    <row r="48" ht="21" customHeight="1" spans="1:12">
      <c r="A48" s="342" t="s">
        <v>138</v>
      </c>
      <c r="B48" s="343" t="s">
        <v>139</v>
      </c>
      <c r="C48" s="343"/>
      <c r="D48" s="344" t="s">
        <v>140</v>
      </c>
      <c r="E48" s="344"/>
      <c r="F48" s="344" t="s">
        <v>141</v>
      </c>
      <c r="G48" s="344" t="s">
        <v>142</v>
      </c>
      <c r="H48" s="345">
        <v>46133</v>
      </c>
      <c r="I48" s="346" t="s">
        <v>143</v>
      </c>
      <c r="J48" s="346"/>
      <c r="K48" s="343" t="s">
        <v>144</v>
      </c>
      <c r="L48" s="347"/>
    </row>
    <row r="49" customHeight="1" spans="1:12">
      <c r="A49" s="348" t="s">
        <v>145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50"/>
    </row>
    <row r="50" customHeight="1" spans="1:12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3"/>
    </row>
    <row r="51" customHeight="1" spans="1:12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6"/>
    </row>
    <row r="52" ht="21" customHeight="1" spans="1:12">
      <c r="A52" s="342" t="s">
        <v>138</v>
      </c>
      <c r="B52" s="343" t="s">
        <v>139</v>
      </c>
      <c r="C52" s="343"/>
      <c r="D52" s="344" t="s">
        <v>140</v>
      </c>
      <c r="E52" s="344"/>
      <c r="F52" s="344" t="s">
        <v>141</v>
      </c>
      <c r="G52" s="344" t="s">
        <v>142</v>
      </c>
      <c r="H52" s="345">
        <v>46133</v>
      </c>
      <c r="I52" s="346" t="s">
        <v>143</v>
      </c>
      <c r="J52" s="346"/>
      <c r="K52" s="343" t="s">
        <v>144</v>
      </c>
      <c r="L52" s="347"/>
    </row>
  </sheetData>
  <mergeCells count="81">
    <mergeCell ref="A1:L1"/>
    <mergeCell ref="B2:C2"/>
    <mergeCell ref="D2:E2"/>
    <mergeCell ref="G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2:L12"/>
    <mergeCell ref="A13:L13"/>
    <mergeCell ref="A14:I14"/>
    <mergeCell ref="J14:L14"/>
    <mergeCell ref="A15:D15"/>
    <mergeCell ref="E15:I15"/>
    <mergeCell ref="J15:L15"/>
    <mergeCell ref="A16:D16"/>
    <mergeCell ref="E16:I16"/>
    <mergeCell ref="J16:L16"/>
    <mergeCell ref="A17:L17"/>
    <mergeCell ref="A18:D18"/>
    <mergeCell ref="E18:I18"/>
    <mergeCell ref="J18:L18"/>
    <mergeCell ref="A19:D19"/>
    <mergeCell ref="E19:I19"/>
    <mergeCell ref="J19:L19"/>
    <mergeCell ref="A20:D20"/>
    <mergeCell ref="E20:I20"/>
    <mergeCell ref="J20:L20"/>
    <mergeCell ref="A21:L21"/>
    <mergeCell ref="A22:L22"/>
    <mergeCell ref="A23:B23"/>
    <mergeCell ref="E23:L23"/>
    <mergeCell ref="A24:L24"/>
    <mergeCell ref="A25:L25"/>
    <mergeCell ref="A26:L26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B48:C48"/>
    <mergeCell ref="I48:J48"/>
    <mergeCell ref="K48:L48"/>
    <mergeCell ref="A49:L49"/>
    <mergeCell ref="A50:L50"/>
    <mergeCell ref="A51:L51"/>
    <mergeCell ref="B52:C52"/>
    <mergeCell ref="I52:J52"/>
    <mergeCell ref="K52:L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7</xdr:col>
                    <xdr:colOff>266700</xdr:colOff>
                    <xdr:row>9</xdr:row>
                    <xdr:rowOff>171450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6</xdr:col>
                    <xdr:colOff>361950</xdr:colOff>
                    <xdr:row>8</xdr:row>
                    <xdr:rowOff>200025</xdr:rowOff>
                  </from>
                  <to>
                    <xdr:col>7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7</xdr:col>
                    <xdr:colOff>266700</xdr:colOff>
                    <xdr:row>8</xdr:row>
                    <xdr:rowOff>161925</xdr:rowOff>
                  </from>
                  <to>
                    <xdr:col>8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6</xdr:col>
                    <xdr:colOff>352425</xdr:colOff>
                    <xdr:row>10</xdr:row>
                    <xdr:rowOff>28575</xdr:rowOff>
                  </from>
                  <to>
                    <xdr:col>7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10</xdr:col>
                    <xdr:colOff>352425</xdr:colOff>
                    <xdr:row>8</xdr:row>
                    <xdr:rowOff>209550</xdr:rowOff>
                  </from>
                  <to>
                    <xdr:col>11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180975</xdr:rowOff>
                  </from>
                  <to>
                    <xdr:col>12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352425</xdr:colOff>
                    <xdr:row>10</xdr:row>
                    <xdr:rowOff>19050</xdr:rowOff>
                  </from>
                  <to>
                    <xdr:col>11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11</xdr:col>
                    <xdr:colOff>314325</xdr:colOff>
                    <xdr:row>9</xdr:row>
                    <xdr:rowOff>171450</xdr:rowOff>
                  </from>
                  <to>
                    <xdr:col>12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10</xdr:col>
                    <xdr:colOff>304800</xdr:colOff>
                    <xdr:row>2</xdr:row>
                    <xdr:rowOff>180975</xdr:rowOff>
                  </from>
                  <to>
                    <xdr:col>10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11</xdr:col>
                    <xdr:colOff>333375</xdr:colOff>
                    <xdr:row>3</xdr:row>
                    <xdr:rowOff>19050</xdr:rowOff>
                  </from>
                  <to>
                    <xdr:col>12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10</xdr:col>
                    <xdr:colOff>314325</xdr:colOff>
                    <xdr:row>3</xdr:row>
                    <xdr:rowOff>171450</xdr:rowOff>
                  </from>
                  <to>
                    <xdr:col>10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11</xdr:col>
                    <xdr:colOff>323850</xdr:colOff>
                    <xdr:row>3</xdr:row>
                    <xdr:rowOff>161925</xdr:rowOff>
                  </from>
                  <to>
                    <xdr:col>12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190500</xdr:rowOff>
                  </from>
                  <to>
                    <xdr:col>6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0</xdr:rowOff>
                  </from>
                  <to>
                    <xdr:col>6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7</xdr:col>
                    <xdr:colOff>200025</xdr:colOff>
                    <xdr:row>27</xdr:row>
                    <xdr:rowOff>0</xdr:rowOff>
                  </from>
                  <to>
                    <xdr:col>7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7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219075</xdr:colOff>
                    <xdr:row>27</xdr:row>
                    <xdr:rowOff>0</xdr:rowOff>
                  </from>
                  <to>
                    <xdr:col>10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11</xdr:col>
                    <xdr:colOff>200025</xdr:colOff>
                    <xdr:row>27</xdr:row>
                    <xdr:rowOff>9525</xdr:rowOff>
                  </from>
                  <to>
                    <xdr:col>11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8</xdr:col>
                    <xdr:colOff>600075</xdr:colOff>
                    <xdr:row>26</xdr:row>
                    <xdr:rowOff>0</xdr:rowOff>
                  </from>
                  <to>
                    <xdr:col>9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O6" sqref="O6:O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1" customWidth="1"/>
    <col min="22" max="25" width="12.625" style="86" customWidth="1"/>
    <col min="26" max="252" width="9" style="86"/>
    <col min="253" max="16384" width="9" style="89"/>
  </cols>
  <sheetData>
    <row r="1" s="86" customFormat="1" ht="29" customHeight="1" spans="1:255">
      <c r="A1" s="232" t="s">
        <v>147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5"/>
      <c r="S1" s="235"/>
      <c r="T1" s="235"/>
      <c r="U1" s="235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101"/>
      <c r="O2" s="95" t="s">
        <v>57</v>
      </c>
      <c r="P2" s="102" t="s">
        <v>56</v>
      </c>
      <c r="Q2" s="102"/>
      <c r="R2" s="102"/>
      <c r="S2" s="102"/>
      <c r="T2" s="102"/>
      <c r="U2" s="102"/>
      <c r="V2" s="237"/>
      <c r="W2" s="237"/>
      <c r="X2" s="237"/>
      <c r="Y2" s="238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108"/>
      <c r="O3" s="240" t="s">
        <v>121</v>
      </c>
      <c r="P3" s="118" t="s">
        <v>121</v>
      </c>
      <c r="Q3" s="118" t="s">
        <v>121</v>
      </c>
      <c r="R3" s="118" t="s">
        <v>121</v>
      </c>
      <c r="S3" s="118" t="s">
        <v>121</v>
      </c>
      <c r="T3" s="118" t="s">
        <v>121</v>
      </c>
      <c r="U3" s="118" t="s">
        <v>121</v>
      </c>
      <c r="V3" s="118" t="s">
        <v>121</v>
      </c>
      <c r="W3" s="118" t="s">
        <v>121</v>
      </c>
      <c r="X3" s="118" t="s">
        <v>121</v>
      </c>
      <c r="Y3" s="241" t="s">
        <v>121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108"/>
      <c r="O4" s="115" t="s">
        <v>110</v>
      </c>
      <c r="P4" s="113" t="s">
        <v>111</v>
      </c>
      <c r="Q4" s="114" t="s">
        <v>112</v>
      </c>
      <c r="R4" s="113" t="s">
        <v>113</v>
      </c>
      <c r="S4" s="113" t="s">
        <v>114</v>
      </c>
      <c r="T4" s="113" t="s">
        <v>150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6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108"/>
      <c r="O5" s="240" t="s">
        <v>205</v>
      </c>
      <c r="P5" s="118" t="s">
        <v>205</v>
      </c>
      <c r="Q5" s="118" t="s">
        <v>205</v>
      </c>
      <c r="R5" s="118" t="s">
        <v>205</v>
      </c>
      <c r="S5" s="118" t="s">
        <v>205</v>
      </c>
      <c r="T5" s="118" t="s">
        <v>205</v>
      </c>
      <c r="U5" s="118" t="s">
        <v>205</v>
      </c>
      <c r="V5" s="118" t="s">
        <v>205</v>
      </c>
      <c r="W5" s="118" t="s">
        <v>205</v>
      </c>
      <c r="X5" s="118" t="s">
        <v>205</v>
      </c>
      <c r="Y5" s="241" t="s">
        <v>205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108"/>
      <c r="O6" s="240" t="s">
        <v>206</v>
      </c>
      <c r="P6" s="118" t="s">
        <v>207</v>
      </c>
      <c r="Q6" s="118" t="s">
        <v>207</v>
      </c>
      <c r="R6" s="118"/>
      <c r="S6" s="118" t="s">
        <v>208</v>
      </c>
      <c r="T6" s="118"/>
      <c r="U6" s="118"/>
      <c r="V6" s="244"/>
      <c r="W6" s="244"/>
      <c r="X6" s="244"/>
      <c r="Y6" s="245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108"/>
      <c r="O7" s="240" t="s">
        <v>209</v>
      </c>
      <c r="P7" s="118" t="s">
        <v>210</v>
      </c>
      <c r="Q7" s="118" t="s">
        <v>211</v>
      </c>
      <c r="R7" s="118"/>
      <c r="S7" s="118" t="s">
        <v>212</v>
      </c>
      <c r="T7" s="118"/>
      <c r="U7" s="118"/>
      <c r="V7" s="244"/>
      <c r="W7" s="244"/>
      <c r="X7" s="244"/>
      <c r="Y7" s="245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108"/>
      <c r="O8" s="240" t="s">
        <v>213</v>
      </c>
      <c r="P8" s="118" t="s">
        <v>214</v>
      </c>
      <c r="Q8" s="118" t="s">
        <v>215</v>
      </c>
      <c r="R8" s="118"/>
      <c r="S8" s="118" t="s">
        <v>211</v>
      </c>
      <c r="T8" s="118"/>
      <c r="U8" s="118"/>
      <c r="V8" s="244"/>
      <c r="W8" s="244"/>
      <c r="X8" s="244"/>
      <c r="Y8" s="245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108"/>
      <c r="O9" s="240" t="s">
        <v>216</v>
      </c>
      <c r="P9" s="118" t="s">
        <v>213</v>
      </c>
      <c r="Q9" s="118" t="s">
        <v>217</v>
      </c>
      <c r="R9" s="118"/>
      <c r="S9" s="118" t="s">
        <v>218</v>
      </c>
      <c r="T9" s="118"/>
      <c r="U9" s="118"/>
      <c r="V9" s="244"/>
      <c r="W9" s="244"/>
      <c r="X9" s="244"/>
      <c r="Y9" s="245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108"/>
      <c r="O10" s="240" t="s">
        <v>219</v>
      </c>
      <c r="P10" s="118" t="s">
        <v>213</v>
      </c>
      <c r="Q10" s="118" t="s">
        <v>215</v>
      </c>
      <c r="R10" s="118"/>
      <c r="S10" s="118" t="s">
        <v>208</v>
      </c>
      <c r="T10" s="118"/>
      <c r="U10" s="118"/>
      <c r="V10" s="244"/>
      <c r="W10" s="244"/>
      <c r="X10" s="244"/>
      <c r="Y10" s="245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108"/>
      <c r="O11" s="240" t="s">
        <v>220</v>
      </c>
      <c r="P11" s="118" t="s">
        <v>215</v>
      </c>
      <c r="Q11" s="118" t="s">
        <v>221</v>
      </c>
      <c r="R11" s="118"/>
      <c r="S11" s="118" t="s">
        <v>211</v>
      </c>
      <c r="T11" s="118"/>
      <c r="U11" s="118"/>
      <c r="V11" s="244"/>
      <c r="W11" s="244"/>
      <c r="X11" s="244"/>
      <c r="Y11" s="245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108"/>
      <c r="O12" s="240" t="s">
        <v>211</v>
      </c>
      <c r="P12" s="118" t="s">
        <v>211</v>
      </c>
      <c r="Q12" s="118" t="s">
        <v>222</v>
      </c>
      <c r="R12" s="118"/>
      <c r="S12" s="118" t="s">
        <v>223</v>
      </c>
      <c r="T12" s="118"/>
      <c r="U12" s="118"/>
      <c r="V12" s="244"/>
      <c r="W12" s="244"/>
      <c r="X12" s="244"/>
      <c r="Y12" s="245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108"/>
      <c r="O13" s="240" t="s">
        <v>211</v>
      </c>
      <c r="P13" s="118" t="s">
        <v>224</v>
      </c>
      <c r="Q13" s="118" t="s">
        <v>221</v>
      </c>
      <c r="R13" s="118"/>
      <c r="S13" s="118" t="s">
        <v>225</v>
      </c>
      <c r="T13" s="118"/>
      <c r="U13" s="118"/>
      <c r="V13" s="244"/>
      <c r="W13" s="244"/>
      <c r="X13" s="244"/>
      <c r="Y13" s="245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108"/>
      <c r="O14" s="240" t="s">
        <v>211</v>
      </c>
      <c r="P14" s="118" t="s">
        <v>211</v>
      </c>
      <c r="Q14" s="118" t="s">
        <v>211</v>
      </c>
      <c r="R14" s="118"/>
      <c r="S14" s="118" t="s">
        <v>211</v>
      </c>
      <c r="T14" s="118"/>
      <c r="U14" s="118"/>
      <c r="V14" s="244"/>
      <c r="W14" s="244"/>
      <c r="X14" s="244"/>
      <c r="Y14" s="245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108"/>
      <c r="O15" s="240" t="s">
        <v>211</v>
      </c>
      <c r="P15" s="118" t="s">
        <v>211</v>
      </c>
      <c r="Q15" s="118" t="s">
        <v>211</v>
      </c>
      <c r="R15" s="118"/>
      <c r="S15" s="118" t="s">
        <v>211</v>
      </c>
      <c r="T15" s="118"/>
      <c r="U15" s="118"/>
      <c r="V15" s="244"/>
      <c r="W15" s="244"/>
      <c r="X15" s="244"/>
      <c r="Y15" s="245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29"/>
      <c r="B16" s="125"/>
      <c r="C16" s="125"/>
      <c r="D16" s="130"/>
      <c r="E16" s="130"/>
      <c r="F16" s="130"/>
      <c r="G16" s="130"/>
      <c r="H16" s="130"/>
      <c r="I16" s="125"/>
      <c r="J16" s="125"/>
      <c r="K16" s="125"/>
      <c r="L16" s="125"/>
      <c r="M16" s="247"/>
      <c r="N16" s="108"/>
      <c r="O16" s="240"/>
      <c r="P16" s="118"/>
      <c r="Q16" s="118"/>
      <c r="R16" s="118"/>
      <c r="S16" s="118"/>
      <c r="T16" s="118"/>
      <c r="U16" s="118"/>
      <c r="V16" s="244"/>
      <c r="W16" s="244"/>
      <c r="X16" s="244"/>
      <c r="Y16" s="245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5"/>
      <c r="B17" s="136"/>
      <c r="C17" s="136"/>
      <c r="D17" s="136"/>
      <c r="E17" s="136"/>
      <c r="F17" s="136"/>
      <c r="G17" s="136"/>
      <c r="H17" s="136"/>
      <c r="I17" s="137"/>
      <c r="J17" s="136"/>
      <c r="K17" s="136"/>
      <c r="L17" s="136"/>
      <c r="M17" s="136"/>
      <c r="N17" s="138"/>
      <c r="O17" s="248"/>
      <c r="P17" s="249"/>
      <c r="Q17" s="250"/>
      <c r="R17" s="249"/>
      <c r="S17" s="249"/>
      <c r="T17" s="249"/>
      <c r="U17" s="250"/>
      <c r="V17" s="251"/>
      <c r="W17" s="251"/>
      <c r="X17" s="251"/>
      <c r="Y17" s="252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6"/>
      <c r="O18" s="253"/>
      <c r="P18" s="146"/>
      <c r="Q18" s="146"/>
      <c r="S18" s="146"/>
      <c r="T18" s="146"/>
      <c r="U18" s="254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6" t="s">
        <v>189</v>
      </c>
      <c r="L19" s="255">
        <v>46133</v>
      </c>
      <c r="O19" s="146" t="s">
        <v>190</v>
      </c>
      <c r="P19" s="86" t="s">
        <v>141</v>
      </c>
      <c r="S19" s="146" t="s">
        <v>191</v>
      </c>
      <c r="T19" s="256" t="s">
        <v>144</v>
      </c>
      <c r="U19" s="256"/>
    </row>
  </sheetData>
  <mergeCells count="9">
    <mergeCell ref="A1:Q1"/>
    <mergeCell ref="B2:D2"/>
    <mergeCell ref="F2:M2"/>
    <mergeCell ref="P2:U2"/>
    <mergeCell ref="B3:M3"/>
    <mergeCell ref="T19:U19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M30" sqref="M30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227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25803</v>
      </c>
      <c r="C3" s="164"/>
      <c r="D3" s="165" t="s">
        <v>228</v>
      </c>
      <c r="E3" s="166">
        <v>46142</v>
      </c>
      <c r="F3" s="167"/>
      <c r="G3" s="168"/>
      <c r="H3" s="169" t="s">
        <v>229</v>
      </c>
      <c r="I3" s="169"/>
      <c r="J3" s="169"/>
      <c r="K3" s="170"/>
    </row>
    <row r="4" ht="18" customHeight="1" spans="1:13">
      <c r="A4" s="171" t="s">
        <v>71</v>
      </c>
      <c r="B4" s="164">
        <v>1</v>
      </c>
      <c r="C4" s="164">
        <v>12</v>
      </c>
      <c r="D4" s="172" t="s">
        <v>230</v>
      </c>
      <c r="E4" s="167" t="s">
        <v>231</v>
      </c>
      <c r="F4" s="167"/>
      <c r="G4" s="167"/>
      <c r="H4" s="172" t="s">
        <v>232</v>
      </c>
      <c r="I4" s="172"/>
      <c r="J4" s="173" t="s">
        <v>65</v>
      </c>
      <c r="K4" s="174" t="s">
        <v>66</v>
      </c>
    </row>
    <row r="5" ht="18" customHeight="1" spans="1:13">
      <c r="A5" s="171" t="s">
        <v>233</v>
      </c>
      <c r="B5" s="164">
        <v>3</v>
      </c>
      <c r="C5" s="164"/>
      <c r="D5" s="165" t="s">
        <v>234</v>
      </c>
      <c r="E5" s="165"/>
      <c r="G5" s="165"/>
      <c r="H5" s="172" t="s">
        <v>235</v>
      </c>
      <c r="I5" s="172"/>
      <c r="J5" s="173" t="s">
        <v>65</v>
      </c>
      <c r="K5" s="174" t="s">
        <v>66</v>
      </c>
    </row>
    <row r="6" ht="18" customHeight="1" spans="1:13">
      <c r="A6" s="175" t="s">
        <v>236</v>
      </c>
      <c r="B6" s="176">
        <v>80</v>
      </c>
      <c r="C6" s="176"/>
      <c r="D6" s="177" t="s">
        <v>237</v>
      </c>
      <c r="E6" s="178">
        <v>772</v>
      </c>
      <c r="F6" s="179"/>
      <c r="G6" s="177"/>
      <c r="H6" s="180" t="s">
        <v>238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239</v>
      </c>
      <c r="B8" s="157" t="s">
        <v>240</v>
      </c>
      <c r="C8" s="157" t="s">
        <v>241</v>
      </c>
      <c r="D8" s="157" t="s">
        <v>242</v>
      </c>
      <c r="E8" s="157" t="s">
        <v>243</v>
      </c>
      <c r="F8" s="157" t="s">
        <v>244</v>
      </c>
      <c r="G8" s="187" t="s">
        <v>245</v>
      </c>
      <c r="H8" s="188"/>
      <c r="I8" s="188"/>
      <c r="J8" s="188"/>
      <c r="K8" s="189"/>
    </row>
    <row r="9" ht="18" customHeight="1" spans="1:13">
      <c r="A9" s="171" t="s">
        <v>246</v>
      </c>
      <c r="B9" s="172"/>
      <c r="C9" s="173" t="s">
        <v>65</v>
      </c>
      <c r="D9" s="173" t="s">
        <v>66</v>
      </c>
      <c r="E9" s="165" t="s">
        <v>247</v>
      </c>
      <c r="F9" s="190" t="s">
        <v>248</v>
      </c>
      <c r="G9" s="191"/>
      <c r="H9" s="192"/>
      <c r="I9" s="192"/>
      <c r="J9" s="192"/>
      <c r="K9" s="193"/>
    </row>
    <row r="10" ht="18" customHeight="1" spans="1:13">
      <c r="A10" s="171" t="s">
        <v>249</v>
      </c>
      <c r="B10" s="172"/>
      <c r="C10" s="173" t="s">
        <v>65</v>
      </c>
      <c r="D10" s="173" t="s">
        <v>66</v>
      </c>
      <c r="E10" s="165" t="s">
        <v>250</v>
      </c>
      <c r="F10" s="190" t="s">
        <v>251</v>
      </c>
      <c r="G10" s="191" t="s">
        <v>252</v>
      </c>
      <c r="H10" s="192"/>
      <c r="I10" s="192"/>
      <c r="J10" s="192"/>
      <c r="K10" s="193"/>
    </row>
    <row r="11" ht="18" customHeight="1" spans="1:13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89</v>
      </c>
      <c r="B12" s="173" t="s">
        <v>85</v>
      </c>
      <c r="C12" s="173" t="s">
        <v>86</v>
      </c>
      <c r="D12" s="190"/>
      <c r="E12" s="165" t="s">
        <v>87</v>
      </c>
      <c r="F12" s="173" t="s">
        <v>85</v>
      </c>
      <c r="G12" s="173" t="s">
        <v>86</v>
      </c>
      <c r="H12" s="173"/>
      <c r="I12" s="165" t="s">
        <v>253</v>
      </c>
      <c r="J12" s="173" t="s">
        <v>85</v>
      </c>
      <c r="K12" s="174" t="s">
        <v>86</v>
      </c>
    </row>
    <row r="13" ht="18" customHeight="1" spans="1:13">
      <c r="A13" s="163" t="s">
        <v>92</v>
      </c>
      <c r="B13" s="173" t="s">
        <v>85</v>
      </c>
      <c r="C13" s="173" t="s">
        <v>86</v>
      </c>
      <c r="D13" s="190"/>
      <c r="E13" s="165" t="s">
        <v>97</v>
      </c>
      <c r="F13" s="173" t="s">
        <v>85</v>
      </c>
      <c r="G13" s="173" t="s">
        <v>86</v>
      </c>
      <c r="H13" s="173"/>
      <c r="I13" s="165" t="s">
        <v>254</v>
      </c>
      <c r="J13" s="173" t="s">
        <v>85</v>
      </c>
      <c r="K13" s="174" t="s">
        <v>86</v>
      </c>
    </row>
    <row r="14" ht="18" customHeight="1" spans="1:13">
      <c r="A14" s="175" t="s">
        <v>255</v>
      </c>
      <c r="B14" s="179" t="s">
        <v>85</v>
      </c>
      <c r="C14" s="179" t="s">
        <v>86</v>
      </c>
      <c r="D14" s="197"/>
      <c r="E14" s="177" t="s">
        <v>256</v>
      </c>
      <c r="F14" s="179" t="s">
        <v>85</v>
      </c>
      <c r="G14" s="179" t="s">
        <v>86</v>
      </c>
      <c r="H14" s="179"/>
      <c r="I14" s="177" t="s">
        <v>257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258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125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261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263</v>
      </c>
    </row>
    <row r="28" ht="23" customHeight="1" spans="1:11">
      <c r="A28" s="202" t="s">
        <v>264</v>
      </c>
      <c r="B28" s="203"/>
      <c r="C28" s="203"/>
      <c r="D28" s="203"/>
      <c r="E28" s="203"/>
      <c r="F28" s="203"/>
      <c r="G28" s="203"/>
      <c r="H28" s="203"/>
      <c r="I28" s="203"/>
      <c r="J28" s="214"/>
      <c r="K28" s="193">
        <v>1</v>
      </c>
    </row>
    <row r="29" ht="23" customHeight="1" spans="1:11">
      <c r="A29" s="202" t="s">
        <v>265</v>
      </c>
      <c r="B29" s="203"/>
      <c r="C29" s="203"/>
      <c r="D29" s="203"/>
      <c r="E29" s="203"/>
      <c r="F29" s="203"/>
      <c r="G29" s="203"/>
      <c r="H29" s="203"/>
      <c r="I29" s="203"/>
      <c r="J29" s="214"/>
      <c r="K29" s="215">
        <v>1</v>
      </c>
    </row>
    <row r="30" ht="23" customHeight="1" spans="1:11">
      <c r="A30" s="202" t="s">
        <v>266</v>
      </c>
      <c r="B30" s="203"/>
      <c r="C30" s="203"/>
      <c r="D30" s="203"/>
      <c r="E30" s="203"/>
      <c r="F30" s="203"/>
      <c r="G30" s="203"/>
      <c r="H30" s="203"/>
      <c r="I30" s="203"/>
      <c r="J30" s="214"/>
      <c r="K30" s="216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7"/>
    </row>
    <row r="33" ht="23" customHeight="1" spans="1:11">
      <c r="A33" s="218" t="s">
        <v>267</v>
      </c>
      <c r="B33" s="219"/>
      <c r="C33" s="219"/>
      <c r="D33" s="219"/>
      <c r="E33" s="219"/>
      <c r="F33" s="219"/>
      <c r="G33" s="219"/>
      <c r="H33" s="219"/>
      <c r="I33" s="219"/>
      <c r="J33" s="220"/>
      <c r="K33" s="221">
        <f>SUM(K28:K32)</f>
        <v>3</v>
      </c>
    </row>
    <row r="34" ht="18.75" customHeight="1" spans="1:11">
      <c r="A34" s="222" t="s">
        <v>268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s="150" customFormat="1" ht="18.75" customHeight="1" spans="1:11">
      <c r="A35" s="171" t="s">
        <v>269</v>
      </c>
      <c r="B35" s="172"/>
      <c r="C35" s="172"/>
      <c r="D35" s="169" t="s">
        <v>270</v>
      </c>
      <c r="E35" s="169"/>
      <c r="F35" s="225" t="s">
        <v>271</v>
      </c>
      <c r="G35" s="226"/>
      <c r="H35" s="172" t="s">
        <v>272</v>
      </c>
      <c r="I35" s="172"/>
      <c r="J35" s="172" t="s">
        <v>273</v>
      </c>
      <c r="K35" s="200"/>
    </row>
    <row r="36" ht="18.75" customHeight="1" spans="1:11">
      <c r="A36" s="171" t="s">
        <v>126</v>
      </c>
      <c r="B36" s="172" t="s">
        <v>274</v>
      </c>
      <c r="C36" s="172"/>
      <c r="D36" s="172"/>
      <c r="E36" s="172"/>
      <c r="F36" s="172"/>
      <c r="G36" s="172"/>
      <c r="H36" s="172"/>
      <c r="I36" s="172"/>
      <c r="J36" s="172"/>
      <c r="K36" s="200"/>
    </row>
    <row r="37" ht="24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24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32.1" customHeight="1" spans="1:11">
      <c r="A39" s="175" t="s">
        <v>138</v>
      </c>
      <c r="B39" s="227" t="s">
        <v>275</v>
      </c>
      <c r="C39" s="227"/>
      <c r="D39" s="177" t="s">
        <v>276</v>
      </c>
      <c r="E39" s="197" t="s">
        <v>141</v>
      </c>
      <c r="F39" s="177" t="s">
        <v>142</v>
      </c>
      <c r="G39" s="228">
        <v>46136</v>
      </c>
      <c r="H39" s="229" t="s">
        <v>143</v>
      </c>
      <c r="I39" s="229"/>
      <c r="J39" s="227" t="s">
        <v>144</v>
      </c>
      <c r="K39" s="230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19"/>
  <sheetViews>
    <sheetView tabSelected="1" workbookViewId="0">
      <selection activeCell="V10" sqref="V10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2.75" style="86" customWidth="1"/>
    <col min="14" max="16" width="14.625" style="86" customWidth="1"/>
    <col min="17" max="24" width="14.625" style="88" customWidth="1"/>
    <col min="25" max="261" width="9" style="86"/>
    <col min="262" max="16384" width="9" style="89"/>
  </cols>
  <sheetData>
    <row r="1" s="86" customFormat="1" ht="29" customHeight="1" spans="1:264">
      <c r="A1" s="90" t="s">
        <v>147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4"/>
      <c r="R1" s="94"/>
      <c r="S1" s="94"/>
      <c r="T1" s="94"/>
      <c r="U1" s="94"/>
      <c r="V1" s="94"/>
      <c r="W1" s="94"/>
      <c r="X1" s="94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</row>
    <row r="2" s="86" customFormat="1" ht="20" customHeight="1" spans="1:264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95" t="s">
        <v>57</v>
      </c>
      <c r="O2" s="102" t="s">
        <v>56</v>
      </c>
      <c r="P2" s="102"/>
      <c r="Q2" s="102"/>
      <c r="R2" s="102"/>
      <c r="S2" s="103"/>
      <c r="T2" s="103"/>
      <c r="U2" s="103"/>
      <c r="V2" s="103"/>
      <c r="W2" s="103"/>
      <c r="X2" s="104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</row>
    <row r="3" s="86" customFormat="1" spans="1:264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109"/>
      <c r="O3" s="110"/>
      <c r="P3" s="110"/>
      <c r="Q3" s="110"/>
      <c r="R3" s="110"/>
      <c r="S3" s="111"/>
      <c r="T3" s="111"/>
      <c r="U3" s="111"/>
      <c r="V3" s="111"/>
      <c r="W3" s="111"/>
      <c r="X3" s="112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  <c r="JC3" s="89"/>
      <c r="JD3" s="89"/>
    </row>
    <row r="4" s="86" customFormat="1" ht="16.5" spans="1:264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08"/>
      <c r="N4" s="115" t="s">
        <v>110</v>
      </c>
      <c r="O4" s="113" t="s">
        <v>111</v>
      </c>
      <c r="P4" s="114" t="s">
        <v>112</v>
      </c>
      <c r="Q4" s="113" t="s">
        <v>113</v>
      </c>
      <c r="R4" s="113" t="s">
        <v>114</v>
      </c>
      <c r="S4" s="113" t="s">
        <v>150</v>
      </c>
      <c r="T4" s="113" t="s">
        <v>116</v>
      </c>
      <c r="U4" s="113" t="s">
        <v>117</v>
      </c>
      <c r="V4" s="113" t="s">
        <v>118</v>
      </c>
      <c r="W4" s="113" t="s">
        <v>119</v>
      </c>
      <c r="X4" s="116" t="s">
        <v>120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</row>
    <row r="5" s="86" customFormat="1" ht="16.5" spans="1:264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108"/>
      <c r="N5" s="117" t="s">
        <v>152</v>
      </c>
      <c r="O5" s="118" t="s">
        <v>152</v>
      </c>
      <c r="P5" s="118" t="s">
        <v>152</v>
      </c>
      <c r="Q5" s="118" t="s">
        <v>152</v>
      </c>
      <c r="R5" s="118" t="s">
        <v>152</v>
      </c>
      <c r="S5" s="118" t="s">
        <v>152</v>
      </c>
      <c r="T5" s="118" t="s">
        <v>152</v>
      </c>
      <c r="U5" s="118" t="s">
        <v>152</v>
      </c>
      <c r="V5" s="118" t="s">
        <v>152</v>
      </c>
      <c r="W5" s="118" t="s">
        <v>152</v>
      </c>
      <c r="X5" s="119" t="s">
        <v>152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</row>
    <row r="6" s="86" customFormat="1" ht="21" customHeight="1" spans="1:264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108"/>
      <c r="N6" s="123" t="s">
        <v>277</v>
      </c>
      <c r="O6" s="118" t="s">
        <v>278</v>
      </c>
      <c r="P6" s="118" t="s">
        <v>279</v>
      </c>
      <c r="Q6" s="118" t="s">
        <v>280</v>
      </c>
      <c r="R6" s="118" t="s">
        <v>281</v>
      </c>
      <c r="S6" s="118" t="s">
        <v>282</v>
      </c>
      <c r="T6" s="118" t="s">
        <v>283</v>
      </c>
      <c r="U6" s="118" t="s">
        <v>284</v>
      </c>
      <c r="V6" s="118" t="s">
        <v>284</v>
      </c>
      <c r="W6" s="118" t="s">
        <v>284</v>
      </c>
      <c r="X6" s="118" t="s">
        <v>285</v>
      </c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</row>
    <row r="7" s="86" customFormat="1" ht="21" customHeight="1" spans="1:264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108"/>
      <c r="N7" s="123" t="s">
        <v>286</v>
      </c>
      <c r="O7" s="118" t="s">
        <v>287</v>
      </c>
      <c r="P7" s="118" t="s">
        <v>288</v>
      </c>
      <c r="Q7" s="118" t="s">
        <v>289</v>
      </c>
      <c r="R7" s="118" t="s">
        <v>283</v>
      </c>
      <c r="S7" s="118" t="s">
        <v>290</v>
      </c>
      <c r="T7" s="118" t="s">
        <v>291</v>
      </c>
      <c r="U7" s="118" t="s">
        <v>285</v>
      </c>
      <c r="V7" s="118" t="s">
        <v>169</v>
      </c>
      <c r="W7" s="118" t="s">
        <v>285</v>
      </c>
      <c r="X7" s="118" t="s">
        <v>285</v>
      </c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</row>
    <row r="8" s="86" customFormat="1" ht="21" customHeight="1" spans="1:264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108"/>
      <c r="N8" s="123" t="s">
        <v>292</v>
      </c>
      <c r="O8" s="118" t="s">
        <v>293</v>
      </c>
      <c r="P8" s="118" t="s">
        <v>294</v>
      </c>
      <c r="Q8" s="118" t="s">
        <v>295</v>
      </c>
      <c r="R8" s="118" t="s">
        <v>296</v>
      </c>
      <c r="S8" s="118" t="s">
        <v>288</v>
      </c>
      <c r="T8" s="118" t="s">
        <v>297</v>
      </c>
      <c r="U8" s="118" t="s">
        <v>298</v>
      </c>
      <c r="V8" s="118" t="s">
        <v>298</v>
      </c>
      <c r="W8" s="118" t="s">
        <v>299</v>
      </c>
      <c r="X8" s="118" t="s">
        <v>298</v>
      </c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</row>
    <row r="9" s="86" customFormat="1" ht="21" customHeight="1" spans="1:264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108"/>
      <c r="N9" s="123" t="s">
        <v>300</v>
      </c>
      <c r="O9" s="118" t="s">
        <v>301</v>
      </c>
      <c r="P9" s="118" t="s">
        <v>302</v>
      </c>
      <c r="Q9" s="118" t="s">
        <v>303</v>
      </c>
      <c r="R9" s="118" t="s">
        <v>304</v>
      </c>
      <c r="S9" s="118" t="s">
        <v>305</v>
      </c>
      <c r="T9" s="118" t="s">
        <v>306</v>
      </c>
      <c r="U9" s="118" t="s">
        <v>298</v>
      </c>
      <c r="V9" s="118" t="s">
        <v>307</v>
      </c>
      <c r="W9" s="118" t="s">
        <v>298</v>
      </c>
      <c r="X9" s="118" t="s">
        <v>298</v>
      </c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</row>
    <row r="10" s="86" customFormat="1" ht="21" customHeight="1" spans="1:264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108"/>
      <c r="N10" s="123" t="s">
        <v>308</v>
      </c>
      <c r="O10" s="118" t="s">
        <v>309</v>
      </c>
      <c r="P10" s="118" t="s">
        <v>310</v>
      </c>
      <c r="Q10" s="118" t="s">
        <v>311</v>
      </c>
      <c r="R10" s="118" t="s">
        <v>312</v>
      </c>
      <c r="S10" s="118" t="s">
        <v>311</v>
      </c>
      <c r="T10" s="118" t="s">
        <v>313</v>
      </c>
      <c r="U10" s="118" t="s">
        <v>179</v>
      </c>
      <c r="V10" s="118" t="s">
        <v>179</v>
      </c>
      <c r="W10" s="118" t="s">
        <v>179</v>
      </c>
      <c r="X10" s="118" t="s">
        <v>179</v>
      </c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</row>
    <row r="11" s="86" customFormat="1" ht="21" customHeight="1" spans="1:264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108"/>
      <c r="N11" s="123" t="s">
        <v>314</v>
      </c>
      <c r="O11" s="118" t="s">
        <v>315</v>
      </c>
      <c r="P11" s="118" t="s">
        <v>316</v>
      </c>
      <c r="Q11" s="118" t="s">
        <v>317</v>
      </c>
      <c r="R11" s="118" t="s">
        <v>295</v>
      </c>
      <c r="S11" s="118" t="s">
        <v>318</v>
      </c>
      <c r="T11" s="118" t="s">
        <v>319</v>
      </c>
      <c r="U11" s="118" t="s">
        <v>320</v>
      </c>
      <c r="V11" s="118" t="s">
        <v>320</v>
      </c>
      <c r="W11" s="118" t="s">
        <v>320</v>
      </c>
      <c r="X11" s="118" t="s">
        <v>320</v>
      </c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</row>
    <row r="12" s="86" customFormat="1" ht="21" customHeight="1" spans="1:264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108"/>
      <c r="N12" s="123" t="s">
        <v>295</v>
      </c>
      <c r="O12" s="118" t="s">
        <v>321</v>
      </c>
      <c r="P12" s="118" t="s">
        <v>322</v>
      </c>
      <c r="Q12" s="118" t="s">
        <v>323</v>
      </c>
      <c r="R12" s="118" t="s">
        <v>324</v>
      </c>
      <c r="S12" s="118" t="s">
        <v>322</v>
      </c>
      <c r="T12" s="118" t="s">
        <v>325</v>
      </c>
      <c r="U12" s="118" t="s">
        <v>185</v>
      </c>
      <c r="V12" s="118" t="s">
        <v>185</v>
      </c>
      <c r="W12" s="118" t="s">
        <v>326</v>
      </c>
      <c r="X12" s="118" t="s">
        <v>185</v>
      </c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</row>
    <row r="13" s="86" customFormat="1" ht="21" customHeight="1" spans="1:264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108"/>
      <c r="N13" s="123" t="s">
        <v>295</v>
      </c>
      <c r="O13" s="118" t="s">
        <v>327</v>
      </c>
      <c r="P13" s="118" t="s">
        <v>328</v>
      </c>
      <c r="Q13" s="118" t="s">
        <v>329</v>
      </c>
      <c r="R13" s="118" t="s">
        <v>330</v>
      </c>
      <c r="S13" s="118" t="s">
        <v>331</v>
      </c>
      <c r="T13" s="118" t="s">
        <v>311</v>
      </c>
      <c r="U13" s="118" t="s">
        <v>169</v>
      </c>
      <c r="V13" s="118" t="s">
        <v>169</v>
      </c>
      <c r="W13" s="118" t="s">
        <v>169</v>
      </c>
      <c r="X13" s="118" t="s">
        <v>169</v>
      </c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  <c r="JC13" s="89"/>
      <c r="JD13" s="89"/>
    </row>
    <row r="14" s="86" customFormat="1" ht="21" customHeight="1" spans="1:264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108"/>
      <c r="N14" s="123" t="s">
        <v>295</v>
      </c>
      <c r="O14" s="118" t="s">
        <v>295</v>
      </c>
      <c r="P14" s="118" t="s">
        <v>295</v>
      </c>
      <c r="Q14" s="118" t="s">
        <v>295</v>
      </c>
      <c r="R14" s="118" t="s">
        <v>295</v>
      </c>
      <c r="S14" s="118" t="s">
        <v>295</v>
      </c>
      <c r="T14" s="128" t="s">
        <v>295</v>
      </c>
      <c r="U14" s="118" t="s">
        <v>298</v>
      </c>
      <c r="V14" s="118" t="s">
        <v>298</v>
      </c>
      <c r="W14" s="118" t="s">
        <v>179</v>
      </c>
      <c r="X14" s="118" t="s">
        <v>298</v>
      </c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</row>
    <row r="15" s="86" customFormat="1" ht="21" customHeight="1" spans="1:264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108"/>
      <c r="N15" s="123" t="s">
        <v>295</v>
      </c>
      <c r="O15" s="118" t="s">
        <v>295</v>
      </c>
      <c r="P15" s="118" t="s">
        <v>295</v>
      </c>
      <c r="Q15" s="118" t="s">
        <v>295</v>
      </c>
      <c r="R15" s="118" t="s">
        <v>295</v>
      </c>
      <c r="S15" s="118" t="s">
        <v>295</v>
      </c>
      <c r="T15" s="128" t="s">
        <v>295</v>
      </c>
      <c r="U15" s="118" t="s">
        <v>332</v>
      </c>
      <c r="V15" s="118" t="s">
        <v>298</v>
      </c>
      <c r="W15" s="118" t="s">
        <v>298</v>
      </c>
      <c r="X15" s="118" t="s">
        <v>298</v>
      </c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</row>
    <row r="16" s="86" customFormat="1" ht="21" customHeight="1" spans="1:264">
      <c r="A16" s="129"/>
      <c r="B16" s="125"/>
      <c r="C16" s="125"/>
      <c r="D16" s="130"/>
      <c r="E16" s="125"/>
      <c r="F16" s="125"/>
      <c r="G16" s="125"/>
      <c r="H16" s="125"/>
      <c r="I16" s="125"/>
      <c r="J16" s="125"/>
      <c r="K16" s="125"/>
      <c r="L16" s="125"/>
      <c r="M16" s="108"/>
      <c r="N16" s="131"/>
      <c r="O16" s="132"/>
      <c r="P16" s="132"/>
      <c r="Q16" s="132"/>
      <c r="R16" s="132"/>
      <c r="S16" s="133"/>
      <c r="T16" s="133"/>
      <c r="U16" s="133"/>
      <c r="V16" s="133"/>
      <c r="W16" s="133"/>
      <c r="X16" s="134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</row>
    <row r="17" s="86" customFormat="1" ht="17.25" spans="1:264">
      <c r="A17" s="135"/>
      <c r="B17" s="136"/>
      <c r="C17" s="136"/>
      <c r="D17" s="136"/>
      <c r="E17" s="137"/>
      <c r="F17" s="137"/>
      <c r="G17" s="137"/>
      <c r="H17" s="137"/>
      <c r="I17" s="137"/>
      <c r="J17" s="136"/>
      <c r="K17" s="136"/>
      <c r="L17" s="136"/>
      <c r="M17" s="138"/>
      <c r="N17" s="139"/>
      <c r="O17" s="140"/>
      <c r="P17" s="141"/>
      <c r="Q17" s="140"/>
      <c r="R17" s="140"/>
      <c r="S17" s="142"/>
      <c r="T17" s="142"/>
      <c r="U17" s="142"/>
      <c r="V17" s="142"/>
      <c r="W17" s="142"/>
      <c r="X17" s="143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</row>
    <row r="18" s="86" customFormat="1" spans="1:264">
      <c r="A18" s="144" t="s">
        <v>188</v>
      </c>
      <c r="B18" s="144"/>
      <c r="C18" s="144"/>
      <c r="D18" s="145"/>
      <c r="Q18" s="88"/>
      <c r="R18" s="88"/>
      <c r="S18" s="88"/>
      <c r="T18" s="88"/>
      <c r="U18" s="88"/>
      <c r="V18" s="88"/>
      <c r="W18" s="88"/>
      <c r="X18" s="8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</row>
    <row r="19" s="86" customFormat="1" spans="1:264">
      <c r="D19" s="87"/>
      <c r="J19" s="146" t="s">
        <v>189</v>
      </c>
      <c r="K19" s="147">
        <v>46136</v>
      </c>
      <c r="L19" s="147"/>
      <c r="N19" s="146" t="s">
        <v>190</v>
      </c>
      <c r="O19" s="148" t="s">
        <v>141</v>
      </c>
      <c r="P19" s="148" t="s">
        <v>191</v>
      </c>
      <c r="Q19" s="148"/>
      <c r="R19" s="88" t="s">
        <v>144</v>
      </c>
      <c r="S19" s="88"/>
      <c r="T19" s="88"/>
      <c r="U19" s="88"/>
      <c r="V19" s="88"/>
      <c r="W19" s="148"/>
      <c r="X19" s="88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</row>
  </sheetData>
  <mergeCells count="8">
    <mergeCell ref="A1:X1"/>
    <mergeCell ref="B2:D2"/>
    <mergeCell ref="F2:L2"/>
    <mergeCell ref="O2:X2"/>
    <mergeCell ref="B3:L3"/>
    <mergeCell ref="K19:L19"/>
    <mergeCell ref="A3:A5"/>
    <mergeCell ref="M2:M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334</v>
      </c>
      <c r="B2" s="5" t="s">
        <v>335</v>
      </c>
      <c r="C2" s="5" t="s">
        <v>336</v>
      </c>
      <c r="D2" s="5" t="s">
        <v>337</v>
      </c>
      <c r="E2" s="5" t="s">
        <v>338</v>
      </c>
      <c r="F2" s="5" t="s">
        <v>339</v>
      </c>
      <c r="G2" s="5" t="s">
        <v>340</v>
      </c>
      <c r="H2" s="73" t="s">
        <v>341</v>
      </c>
      <c r="I2" s="4" t="s">
        <v>342</v>
      </c>
      <c r="J2" s="4" t="s">
        <v>343</v>
      </c>
      <c r="K2" s="4" t="s">
        <v>344</v>
      </c>
      <c r="L2" s="4" t="s">
        <v>345</v>
      </c>
      <c r="M2" s="4" t="s">
        <v>346</v>
      </c>
      <c r="N2" s="5" t="s">
        <v>347</v>
      </c>
      <c r="O2" s="5" t="s">
        <v>348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349</v>
      </c>
      <c r="D4" s="32" t="s">
        <v>121</v>
      </c>
      <c r="E4" s="33" t="s">
        <v>350</v>
      </c>
      <c r="F4" s="14" t="s">
        <v>351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352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353</v>
      </c>
      <c r="B9" s="23"/>
      <c r="C9" s="65"/>
      <c r="D9" s="24"/>
      <c r="E9" s="25"/>
      <c r="F9" s="65"/>
      <c r="G9" s="11"/>
      <c r="H9" s="40"/>
      <c r="I9" s="35"/>
      <c r="J9" s="22" t="s">
        <v>354</v>
      </c>
      <c r="K9" s="23"/>
      <c r="L9" s="23"/>
      <c r="M9" s="24"/>
      <c r="N9" s="23"/>
      <c r="O9" s="26"/>
    </row>
    <row r="10" ht="61" customHeight="1" spans="1:15">
      <c r="A10" s="83" t="s">
        <v>355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2026-05-07T06:09:33Z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