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 tabRatio="727" activeTab="5"/>
  </bookViews>
  <sheets>
    <sheet name="AQL2.5验货" sheetId="13" r:id="rId1"/>
    <sheet name="首期" sheetId="14" r:id="rId2"/>
    <sheet name="1验货尺寸表" sheetId="18" r:id="rId3"/>
    <sheet name="中期" sheetId="15" r:id="rId4"/>
    <sheet name="验货尺寸表2" sheetId="19" r:id="rId5"/>
    <sheet name="尾期" sheetId="16" r:id="rId6"/>
    <sheet name="验货尺寸表" sheetId="17" r:id="rId7"/>
    <sheet name="1面料验布" sheetId="20" r:id="rId8"/>
    <sheet name="2面料缩率" sheetId="21" r:id="rId9"/>
    <sheet name="3面料互染" sheetId="22" r:id="rId10"/>
    <sheet name="4面料静水压" sheetId="23" r:id="rId11"/>
    <sheet name="5特殊工艺" sheetId="24" r:id="rId12"/>
    <sheet name="6织带测试" sheetId="25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<sst xmlns="http://schemas.openxmlformats.org/spreadsheetml/2006/main" count="957" uniqueCount="415">
  <si>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</si>
  <si>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</si>
  <si>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</si>
  <si>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</si>
  <si>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</si>
  <si>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</si>
  <si>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</si>
  <si>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</si>
  <si>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</si>
  <si>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</si>
  <si>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</si>
  <si>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</si>
  <si>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</si>
  <si>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</si>
  <si>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</si>
  <si>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</si>
  <si>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</si>
  <si>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</si>
  <si>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</si>
  <si>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</si>
  <si>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</si>
  <si>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丹东天光</t>
  </si>
  <si>
    <t>生产工厂</t>
  </si>
  <si>
    <t>东港柏林</t>
  </si>
  <si>
    <t>订单基础信息</t>
  </si>
  <si>
    <t>生产•出货进度</t>
  </si>
  <si>
    <t>指示•确认资料</t>
  </si>
  <si>
    <t>款号</t>
  </si>
  <si>
    <t>TAMMAN91253</t>
  </si>
  <si>
    <t>合同交期</t>
  </si>
  <si>
    <t>2025.7.29/2025.8.8/2028.8.13/2025.8.28/2025.9.18/2025.10.3</t>
  </si>
  <si>
    <t>产前确认样</t>
  </si>
  <si>
    <t>有</t>
  </si>
  <si>
    <t>无</t>
  </si>
  <si>
    <t>品名</t>
  </si>
  <si>
    <t>男式软壳裤</t>
  </si>
  <si>
    <t>上线日</t>
  </si>
  <si>
    <t>2025.6.1</t>
  </si>
  <si>
    <t>原辅材料卡</t>
  </si>
  <si>
    <t>色/号型数</t>
  </si>
  <si>
    <t>缝制预计完成日</t>
  </si>
  <si>
    <t>2025.7.18</t>
  </si>
  <si>
    <t>大货面料确认样</t>
  </si>
  <si>
    <t>订单数量</t>
  </si>
  <si>
    <t>包装预计完成日</t>
  </si>
  <si>
    <t>2025.7.22</t>
  </si>
  <si>
    <t>印花、刺绣确认样</t>
  </si>
  <si>
    <t>预计发货时间</t>
  </si>
  <si>
    <t>2025.7.24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</si>
  <si>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</si>
  <si>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</si>
  <si>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</si>
  <si>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</si>
  <si>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</si>
  <si>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</si>
  <si>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</si>
  <si>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</si>
  <si>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</si>
  <si>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</si>
  <si>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</si>
  <si>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</si>
  <si>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</si>
  <si>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</si>
  <si>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</si>
  <si>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</si>
  <si>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</si>
  <si>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补充事项：无异常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</si>
  <si>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</si>
  <si>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</si>
  <si>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</si>
  <si>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</si>
  <si>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</si>
  <si>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</si>
  <si>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</si>
  <si>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问题描述：无异常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</si>
  <si>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</si>
  <si>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</si>
  <si>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</si>
  <si>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</si>
  <si>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</si>
  <si>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</si>
  <si>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</si>
  <si>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</si>
  <si>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</si>
  <si>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</si>
  <si>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黑色</t>
  </si>
  <si>
    <t>陆续裁剪</t>
  </si>
  <si>
    <t>岩棕色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</si>
  <si>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</si>
  <si>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黑色L#3条。</t>
  </si>
  <si>
    <t>【规格确认】</t>
  </si>
  <si>
    <t>①规格测量明细以插入附件形式列明，并注明洗前洗后规格</t>
  </si>
  <si>
    <t>②规格异常情况</t>
  </si>
  <si>
    <t>备注：无异常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</si>
  <si>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</si>
  <si>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1.产前样突出的问题，大货有改善。</t>
  </si>
  <si>
    <t>2.上腰不顺直，弯。</t>
  </si>
  <si>
    <t>3.腰头高低.</t>
  </si>
  <si>
    <t>4.绊带不对称.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</si>
  <si>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</si>
  <si>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</si>
  <si>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</si>
  <si>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</si>
  <si>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</si>
  <si>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</si>
  <si>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</si>
  <si>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天光服装厂</t>
  </si>
  <si>
    <t>检验担当</t>
  </si>
  <si>
    <t>李娜</t>
  </si>
  <si>
    <t>查验时间</t>
  </si>
  <si>
    <t>2025.6.3</t>
  </si>
  <si>
    <t>工厂负责人</t>
  </si>
  <si>
    <t>张爱萍</t>
  </si>
  <si>
    <t>【整改结果】</t>
  </si>
  <si>
    <t>服装品控部</t>
  </si>
  <si>
    <t>复核时间</t>
  </si>
  <si>
    <t>部位名称</t>
  </si>
  <si>
    <t>指示规格  FINAL SPEC</t>
  </si>
  <si>
    <t>样品规格  SAMPLE SPEC</t>
  </si>
  <si>
    <t>黑色L#  1</t>
  </si>
  <si>
    <t>黑色L#  2</t>
  </si>
  <si>
    <t>165/80B</t>
  </si>
  <si>
    <t>170/84B</t>
  </si>
  <si>
    <t>175/88B</t>
  </si>
  <si>
    <t>180/92B</t>
  </si>
  <si>
    <t>185/96B</t>
  </si>
  <si>
    <t>190/100B</t>
  </si>
  <si>
    <t>洗水前/洗水后</t>
  </si>
  <si>
    <t>裤外侧长</t>
  </si>
  <si>
    <t>+0.6/+0.5</t>
  </si>
  <si>
    <t>+0.5/+0.5</t>
  </si>
  <si>
    <t>腰围 平量</t>
  </si>
  <si>
    <t>+1/+0.8</t>
  </si>
  <si>
    <t>+1/+0.5</t>
  </si>
  <si>
    <t>臀围</t>
  </si>
  <si>
    <t>+1/+1</t>
  </si>
  <si>
    <t>腿围/2</t>
  </si>
  <si>
    <t>+0.5/0</t>
  </si>
  <si>
    <t>0/-0.3</t>
  </si>
  <si>
    <t>膝围/2</t>
  </si>
  <si>
    <t>+0.2/0</t>
  </si>
  <si>
    <t>脚口/2</t>
  </si>
  <si>
    <t>前裆长 含腰</t>
  </si>
  <si>
    <t>0/0</t>
  </si>
  <si>
    <t>后裆长 含腰</t>
  </si>
  <si>
    <t>0/-0.2</t>
  </si>
  <si>
    <t>备注：</t>
  </si>
  <si>
    <t xml:space="preserve">     初期请洗测2-3件，有问题的另加测量数量。</t>
  </si>
  <si>
    <t>验货时间：2025.6.3</t>
  </si>
  <si>
    <t>跟单QC:周苑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</si>
  <si>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</si>
  <si>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</si>
  <si>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</si>
  <si>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</si>
  <si>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</si>
  <si>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</si>
  <si>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</si>
  <si>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</si>
  <si>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初期问题，大货有改善</t>
  </si>
  <si>
    <t>【附属资料确认】</t>
  </si>
  <si>
    <t>【检验明细】：检验明细（要求齐色、齐号至少10件检查）</t>
  </si>
  <si>
    <t>黑色:S#.M#.L#.各2条</t>
  </si>
  <si>
    <t>岩棕色：XL#.XXL#.XXX#各2条</t>
  </si>
  <si>
    <t>【耐水洗测试】：耐洗水测试明细（要求齐色、齐号）</t>
  </si>
  <si>
    <t>黑色:S#.M#.L#.各1条</t>
  </si>
  <si>
    <t>岩棕色：XL#.XXL#.XXX#各1条</t>
  </si>
  <si>
    <t>说明：无异常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</si>
  <si>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</si>
  <si>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1.五线线迹不良    1条</t>
  </si>
  <si>
    <t>2.断线           1条</t>
  </si>
  <si>
    <t>3.股下抻吃不均    1条</t>
  </si>
  <si>
    <t>4.脚口宽窄        1条</t>
  </si>
  <si>
    <t>【整改的严重缺陷及整改复核时间】</t>
  </si>
  <si>
    <t>备注：中期问题请在3天内改善。</t>
  </si>
  <si>
    <t>2025.6.25</t>
  </si>
  <si>
    <t>洗前/洗后</t>
  </si>
  <si>
    <t>+1/+0.6</t>
  </si>
  <si>
    <t>+1/0</t>
  </si>
  <si>
    <t>+0.5/+1</t>
  </si>
  <si>
    <t>+0.3/+0.5</t>
  </si>
  <si>
    <t>0/+1</t>
  </si>
  <si>
    <t>0+1/+1</t>
  </si>
  <si>
    <t>+0.6/+0.4</t>
  </si>
  <si>
    <t>-0.5/-0.5</t>
  </si>
  <si>
    <t>-0.5/+0.5</t>
  </si>
  <si>
    <t>-0.5/-1</t>
  </si>
  <si>
    <t>-1/0</t>
  </si>
  <si>
    <t>-1/-1</t>
  </si>
  <si>
    <t>-0.2/-0.3</t>
  </si>
  <si>
    <t>-0.3/-0.2</t>
  </si>
  <si>
    <t>-0.3/-0.3</t>
  </si>
  <si>
    <t>-0.2/-0.2</t>
  </si>
  <si>
    <t>-0.3/0</t>
  </si>
  <si>
    <t>-0.2/0</t>
  </si>
  <si>
    <t>+0.3/0.2</t>
  </si>
  <si>
    <t>+0.4/+0.4</t>
  </si>
  <si>
    <t>+0.5+0.5</t>
  </si>
  <si>
    <t>+0.4/+0.5</t>
  </si>
  <si>
    <t>0/+0.2</t>
  </si>
  <si>
    <t>+0.4/0</t>
  </si>
  <si>
    <t>+0.2/+0.3</t>
  </si>
  <si>
    <t>-0.5/0</t>
  </si>
  <si>
    <t>0/+0.5</t>
  </si>
  <si>
    <t>+0.3/+0.2</t>
  </si>
  <si>
    <t>验货时间：：2025.6.25</t>
  </si>
  <si>
    <t>QC出货报告书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</si>
  <si>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</si>
  <si>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</si>
  <si>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</si>
  <si>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</si>
  <si>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</si>
  <si>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</si>
  <si>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</si>
  <si>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</si>
  <si>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</si>
  <si>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</si>
  <si>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</si>
  <si>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</si>
  <si>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</si>
  <si>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采购凭证号：</t>
  </si>
  <si>
    <t>CGDD25042200052</t>
  </si>
  <si>
    <t>7629条</t>
  </si>
  <si>
    <t>抽验210条</t>
  </si>
  <si>
    <t>CGDD25042200054</t>
  </si>
  <si>
    <t>9701条</t>
  </si>
  <si>
    <t>抽检220条</t>
  </si>
  <si>
    <t>CGDD25042200053</t>
  </si>
  <si>
    <t>1005条</t>
  </si>
  <si>
    <t>抽检86条</t>
  </si>
  <si>
    <t>CGDD25042200057</t>
  </si>
  <si>
    <t>603条</t>
  </si>
  <si>
    <t>抽检80条</t>
  </si>
  <si>
    <t>CGDD25042200056</t>
  </si>
  <si>
    <t>904条</t>
  </si>
  <si>
    <t>抽检82条</t>
  </si>
  <si>
    <t>CGDD25042200055</t>
  </si>
  <si>
    <t>5876条</t>
  </si>
  <si>
    <t>抽检210条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</si>
  <si>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</si>
  <si>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</si>
  <si>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</si>
  <si>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</si>
  <si>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</si>
  <si>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</si>
  <si>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</si>
  <si>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</si>
  <si>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</si>
  <si>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</si>
  <si>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</si>
  <si>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</si>
  <si>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</si>
  <si>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</si>
  <si>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</si>
  <si>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</si>
  <si>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</si>
  <si>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</si>
  <si>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</si>
  <si>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</si>
  <si>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</si>
  <si>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黑色：805#.462#.459#.509#.163#.223#.253#.292#.327#.25#.50#.99#.130#.179#.233#.64#.279#.316#.342#.371#.400#.596#.                                 一期</t>
  </si>
  <si>
    <t>岩棕色：66#.70#.74#.76#.78#.</t>
  </si>
  <si>
    <t>黑色：805#.715#.645#.408#.515#.697#.                                                                                                             一期电商</t>
  </si>
  <si>
    <t>黑色：1100#..887#.976#.1087#.946#.1026#.1043#.1150#.1203#.1224#.440#.495#.592#.625#.672#.738#.536#.560#.639#.694#.861#. 773#.900#.710#            二期</t>
  </si>
  <si>
    <t>岩棕色：</t>
  </si>
  <si>
    <t>97#.80#.83#.</t>
  </si>
  <si>
    <t>86#.88#.</t>
  </si>
  <si>
    <t>89#</t>
  </si>
  <si>
    <t>黑色：914#.921#.1010#.758#.1075#.988                                                                                                             .二期电商</t>
  </si>
  <si>
    <t>黑色：1390#.1167#.1275#.1320#.1370#.1403#.787#.850#.929#.1412#.1160#.1260#.1340#.1070#.1172#                                                      三期</t>
  </si>
  <si>
    <t>岩棕色：91#.93#.95#.96#.1291#.1289#.</t>
  </si>
  <si>
    <t>黑色：1279#.1344#.1299#.1410#.1327#.1392#.                                                                                                        三期电商</t>
  </si>
  <si>
    <t>情况说明：</t>
  </si>
  <si>
    <t xml:space="preserve">【问题点描述】  </t>
  </si>
  <si>
    <t>一期：1.侧缝跳线           1条.</t>
  </si>
  <si>
    <t xml:space="preserve">      2.侧兜下方明线处皱.  2条</t>
  </si>
  <si>
    <t xml:space="preserve">      3.中期问题大货有改善，返修已修复。</t>
  </si>
  <si>
    <t>二期：1.线头.              1条</t>
  </si>
  <si>
    <t xml:space="preserve">      2.侧兜拉链下方皱      2条</t>
  </si>
  <si>
    <t>三期：1.线头              1条.</t>
  </si>
  <si>
    <t xml:space="preserve">      2.侧兜皱.          2条.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</si>
  <si>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</si>
  <si>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</si>
  <si>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</si>
  <si>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</si>
  <si>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</si>
  <si>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</si>
  <si>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</si>
  <si>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此次出货25718条.按AQL2.5验货要求.抽验888条。不良9条，在接受范围内，可以正常出货。</t>
  </si>
  <si>
    <t>服装QC部门</t>
  </si>
  <si>
    <t>检验人</t>
  </si>
  <si>
    <t>周苑</t>
  </si>
  <si>
    <t>2025.7.17</t>
  </si>
  <si>
    <t>QC规格测量表</t>
  </si>
  <si>
    <t>岩棕 色</t>
  </si>
  <si>
    <t>+1.2/+1</t>
  </si>
  <si>
    <t>+0.9/+0.5</t>
  </si>
  <si>
    <t>+0.7/+1</t>
  </si>
  <si>
    <t>-0.8/0</t>
  </si>
  <si>
    <t>+1.5/+1</t>
  </si>
  <si>
    <t>+1/+1.2</t>
  </si>
  <si>
    <t>+0.3/0</t>
  </si>
  <si>
    <t>+0.5/+0.6</t>
  </si>
  <si>
    <t>-0.6/-0.7</t>
  </si>
  <si>
    <t>-0.3/-0.4</t>
  </si>
  <si>
    <t>-0.4/-0.5</t>
  </si>
  <si>
    <t>-0.5/-0.4</t>
  </si>
  <si>
    <t>+0.5/+0.3</t>
  </si>
  <si>
    <t>-0.6/-0.5</t>
  </si>
  <si>
    <t>-0.4/0</t>
  </si>
  <si>
    <t>+0.4/+0.3</t>
  </si>
  <si>
    <t>验货时间：2025.7.17</t>
  </si>
  <si>
    <t>工厂负责人：张爱萍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</si>
  <si>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</si>
  <si>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</si>
  <si>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</si>
  <si>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</si>
  <si>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</si>
  <si>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</si>
  <si>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</si>
  <si>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</si>
  <si>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</si>
  <si>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</si>
  <si>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</si>
  <si>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</si>
  <si>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</si>
  <si>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</si>
  <si>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</si>
  <si>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</si>
  <si>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</si>
  <si>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0201-E13-2</t>
  </si>
  <si>
    <t>FK04370</t>
  </si>
  <si>
    <t>上海汇良</t>
  </si>
  <si>
    <t>0608-D20-4</t>
  </si>
  <si>
    <t>2812-D20-13</t>
  </si>
  <si>
    <t>0608-D23-3</t>
  </si>
  <si>
    <t>0801-B25-7</t>
  </si>
  <si>
    <t>2006-D25-6</t>
  </si>
  <si>
    <t>2806-E25-9</t>
  </si>
  <si>
    <t>2808-B26-4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</si>
  <si>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</si>
  <si>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</si>
  <si>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</si>
  <si>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</si>
  <si>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</si>
  <si>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</si>
  <si>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</si>
  <si>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</si>
  <si>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</si>
  <si>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</si>
  <si>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</si>
  <si>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头尾色差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</si>
  <si>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</si>
  <si>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</si>
  <si>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</si>
  <si>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</si>
  <si>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</si>
  <si>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</si>
  <si>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</si>
  <si>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</si>
  <si>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</si>
  <si>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</si>
  <si>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汇良</t>
  </si>
  <si>
    <t>YK00028</t>
  </si>
  <si>
    <t xml:space="preserve">3#尼龙闭尾正装，DA拉头，含注塑上下止 </t>
  </si>
  <si>
    <t>YKK</t>
  </si>
  <si>
    <t>YK00196</t>
  </si>
  <si>
    <t xml:space="preserve">3#尼龙闭尾反装，DFBW拉头（拉头在中间），不含上下止 </t>
  </si>
  <si>
    <t>KE00375</t>
  </si>
  <si>
    <t xml:space="preserve">3#尼龙闭尾反装，TR049黑色包胶拉头，不含上下止 </t>
  </si>
  <si>
    <t>开易</t>
  </si>
  <si>
    <t>SK00054</t>
  </si>
  <si>
    <t xml:space="preserve">喷弹性漆TOREAD裤钩扣 </t>
  </si>
  <si>
    <t>天路达</t>
  </si>
  <si>
    <t>ZM00056</t>
  </si>
  <si>
    <t>TOREAD主唛/ZZM018/裤子主唛（下装）</t>
  </si>
  <si>
    <t>常美</t>
  </si>
  <si>
    <t>物料6</t>
  </si>
  <si>
    <t>物料7</t>
  </si>
  <si>
    <t>物料8</t>
  </si>
  <si>
    <t>物料9</t>
  </si>
  <si>
    <t>物料10</t>
  </si>
  <si>
    <t>ZM00057</t>
  </si>
  <si>
    <t xml:space="preserve">TOREAD主唛/ZZM019/竖向尺码标 </t>
  </si>
  <si>
    <t>BZ00035</t>
  </si>
  <si>
    <t xml:space="preserve">探路者成衣洗水标 </t>
  </si>
  <si>
    <t>宝绅</t>
  </si>
  <si>
    <t>LP00189</t>
  </si>
  <si>
    <t xml:space="preserve">视野logo TPU小拉袢 </t>
  </si>
  <si>
    <t>倍腾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</si>
  <si>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</si>
  <si>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</si>
  <si>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</si>
  <si>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</si>
  <si>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</si>
  <si>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</si>
  <si>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</si>
  <si>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</si>
  <si>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</si>
  <si>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</si>
  <si>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</si>
  <si>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</si>
  <si>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</si>
  <si>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</si>
  <si>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</si>
  <si>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</si>
  <si>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</si>
  <si>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</si>
  <si>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印花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</si>
  <si>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</si>
  <si>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</si>
  <si>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</si>
  <si>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</si>
  <si>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松紧带</t>
  </si>
  <si>
    <t>白色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</si>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</sst>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4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3" tint="0.79989013336588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7" borderId="82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83" applyNumberFormat="0" applyFill="0" applyAlignment="0" applyProtection="0">
      <alignment vertical="center"/>
    </xf>
    <xf numFmtId="0" fontId="35" fillId="0" borderId="83" applyNumberFormat="0" applyFill="0" applyAlignment="0" applyProtection="0">
      <alignment vertical="center"/>
    </xf>
    <xf numFmtId="0" fontId="36" fillId="0" borderId="84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8" borderId="85" applyNumberFormat="0" applyAlignment="0" applyProtection="0">
      <alignment vertical="center"/>
    </xf>
    <xf numFmtId="0" fontId="38" fillId="9" borderId="86" applyNumberFormat="0" applyAlignment="0" applyProtection="0">
      <alignment vertical="center"/>
    </xf>
    <xf numFmtId="0" fontId="39" fillId="9" borderId="85" applyNumberFormat="0" applyAlignment="0" applyProtection="0">
      <alignment vertical="center"/>
    </xf>
    <xf numFmtId="0" fontId="40" fillId="10" borderId="87" applyNumberFormat="0" applyAlignment="0" applyProtection="0">
      <alignment vertical="center"/>
    </xf>
    <xf numFmtId="0" fontId="41" fillId="0" borderId="88" applyNumberFormat="0" applyFill="0" applyAlignment="0" applyProtection="0">
      <alignment vertical="center"/>
    </xf>
    <xf numFmtId="0" fontId="42" fillId="0" borderId="89" applyNumberFormat="0" applyFill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28" fillId="0" borderId="0">
      <alignment vertical="center"/>
    </xf>
    <xf numFmtId="0" fontId="16" fillId="0" borderId="0">
      <alignment vertical="center"/>
    </xf>
    <xf numFmtId="0" fontId="16" fillId="0" borderId="0"/>
    <xf numFmtId="0" fontId="28" fillId="0" borderId="0">
      <alignment vertical="center"/>
    </xf>
    <xf numFmtId="0" fontId="16" fillId="0" borderId="0">
      <alignment vertical="center"/>
    </xf>
  </cellStyleXfs>
  <cellXfs count="38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 wrapText="1"/>
    </xf>
    <xf numFmtId="0" fontId="9" fillId="4" borderId="0" xfId="51" applyFont="1" applyFill="1"/>
    <xf numFmtId="0" fontId="10" fillId="4" borderId="0" xfId="51" applyFont="1" applyFill="1" applyBorder="1" applyAlignment="1">
      <alignment horizontal="center"/>
    </xf>
    <xf numFmtId="0" fontId="9" fillId="4" borderId="0" xfId="51" applyFont="1" applyFill="1" applyBorder="1" applyAlignment="1">
      <alignment horizontal="center"/>
    </xf>
    <xf numFmtId="0" fontId="10" fillId="4" borderId="9" xfId="50" applyFont="1" applyFill="1" applyBorder="1" applyAlignment="1">
      <alignment horizontal="left" vertical="center"/>
    </xf>
    <xf numFmtId="0" fontId="11" fillId="0" borderId="10" xfId="50" applyFont="1" applyBorder="1" applyAlignment="1">
      <alignment horizontal="left" vertical="center"/>
    </xf>
    <xf numFmtId="0" fontId="11" fillId="0" borderId="11" xfId="50" applyFont="1" applyBorder="1" applyAlignment="1">
      <alignment horizontal="left" vertical="center"/>
    </xf>
    <xf numFmtId="0" fontId="10" fillId="4" borderId="12" xfId="50" applyFont="1" applyFill="1" applyBorder="1" applyAlignment="1">
      <alignment vertical="center"/>
    </xf>
    <xf numFmtId="0" fontId="9" fillId="4" borderId="12" xfId="50" applyFont="1" applyFill="1" applyBorder="1" applyAlignment="1">
      <alignment horizontal="center" vertical="center"/>
    </xf>
    <xf numFmtId="0" fontId="9" fillId="4" borderId="12" xfId="51" applyFont="1" applyFill="1" applyBorder="1" applyAlignment="1">
      <alignment horizontal="center"/>
    </xf>
    <xf numFmtId="0" fontId="10" fillId="4" borderId="13" xfId="51" applyFont="1" applyFill="1" applyBorder="1" applyAlignment="1" applyProtection="1">
      <alignment horizontal="center" vertical="center"/>
    </xf>
    <xf numFmtId="0" fontId="10" fillId="4" borderId="2" xfId="51" applyFont="1" applyFill="1" applyBorder="1" applyAlignment="1">
      <alignment horizontal="center" vertical="center"/>
    </xf>
    <xf numFmtId="0" fontId="9" fillId="4" borderId="2" xfId="51" applyFont="1" applyFill="1" applyBorder="1" applyAlignment="1">
      <alignment horizontal="center"/>
    </xf>
    <xf numFmtId="176" fontId="0" fillId="4" borderId="2" xfId="0" applyNumberFormat="1" applyFont="1" applyFill="1" applyBorder="1" applyAlignment="1">
      <alignment horizontal="center"/>
    </xf>
    <xf numFmtId="176" fontId="12" fillId="4" borderId="2" xfId="0" applyNumberFormat="1" applyFont="1" applyFill="1" applyBorder="1" applyAlignment="1">
      <alignment horizontal="center"/>
    </xf>
    <xf numFmtId="0" fontId="13" fillId="0" borderId="7" xfId="53" applyFont="1" applyBorder="1" applyAlignment="1">
      <alignment horizontal="center"/>
    </xf>
    <xf numFmtId="0" fontId="13" fillId="0" borderId="2" xfId="53" applyFont="1" applyBorder="1" applyAlignment="1">
      <alignment horizontal="center"/>
    </xf>
    <xf numFmtId="0" fontId="14" fillId="0" borderId="2" xfId="53" applyFont="1" applyBorder="1" applyAlignment="1">
      <alignment horizontal="center"/>
    </xf>
    <xf numFmtId="0" fontId="13" fillId="0" borderId="14" xfId="53" applyFont="1" applyBorder="1" applyAlignment="1">
      <alignment horizontal="center"/>
    </xf>
    <xf numFmtId="176" fontId="11" fillId="4" borderId="2" xfId="0" applyNumberFormat="1" applyFont="1" applyFill="1" applyBorder="1" applyAlignment="1">
      <alignment horizontal="center"/>
    </xf>
    <xf numFmtId="0" fontId="0" fillId="4" borderId="2" xfId="0" applyFill="1" applyBorder="1" applyAlignment="1">
      <alignment horizontal="center" vertical="center"/>
    </xf>
    <xf numFmtId="176" fontId="11" fillId="4" borderId="2" xfId="49" applyNumberFormat="1" applyFont="1" applyFill="1" applyBorder="1" applyAlignment="1">
      <alignment horizontal="center"/>
    </xf>
    <xf numFmtId="176" fontId="15" fillId="4" borderId="2" xfId="0" applyNumberFormat="1" applyFont="1" applyFill="1" applyBorder="1" applyAlignment="1">
      <alignment horizontal="center"/>
    </xf>
    <xf numFmtId="0" fontId="11" fillId="4" borderId="2" xfId="49" applyFont="1" applyFill="1" applyBorder="1" applyAlignment="1">
      <alignment horizontal="center"/>
    </xf>
    <xf numFmtId="0" fontId="9" fillId="4" borderId="15" xfId="51" applyFont="1" applyFill="1" applyBorder="1" applyAlignment="1"/>
    <xf numFmtId="49" fontId="9" fillId="4" borderId="10" xfId="52" applyNumberFormat="1" applyFont="1" applyFill="1" applyBorder="1" applyAlignment="1">
      <alignment horizontal="center" vertical="center"/>
    </xf>
    <xf numFmtId="49" fontId="9" fillId="4" borderId="10" xfId="52" applyNumberFormat="1" applyFont="1" applyFill="1" applyBorder="1" applyAlignment="1">
      <alignment horizontal="right" vertical="center"/>
    </xf>
    <xf numFmtId="49" fontId="9" fillId="4" borderId="16" xfId="52" applyNumberFormat="1" applyFont="1" applyFill="1" applyBorder="1" applyAlignment="1">
      <alignment horizontal="center" vertical="center"/>
    </xf>
    <xf numFmtId="0" fontId="9" fillId="4" borderId="17" xfId="51" applyFont="1" applyFill="1" applyBorder="1" applyAlignment="1"/>
    <xf numFmtId="49" fontId="9" fillId="4" borderId="18" xfId="51" applyNumberFormat="1" applyFont="1" applyFill="1" applyBorder="1" applyAlignment="1">
      <alignment horizontal="center"/>
    </xf>
    <xf numFmtId="49" fontId="9" fillId="4" borderId="18" xfId="51" applyNumberFormat="1" applyFont="1" applyFill="1" applyBorder="1" applyAlignment="1">
      <alignment horizontal="right"/>
    </xf>
    <xf numFmtId="49" fontId="9" fillId="4" borderId="18" xfId="51" applyNumberFormat="1" applyFont="1" applyFill="1" applyBorder="1" applyAlignment="1">
      <alignment horizontal="right" vertical="center"/>
    </xf>
    <xf numFmtId="49" fontId="9" fillId="4" borderId="19" xfId="51" applyNumberFormat="1" applyFont="1" applyFill="1" applyBorder="1" applyAlignment="1">
      <alignment horizontal="center"/>
    </xf>
    <xf numFmtId="0" fontId="9" fillId="4" borderId="20" xfId="51" applyFont="1" applyFill="1" applyBorder="1" applyAlignment="1">
      <alignment horizontal="center"/>
    </xf>
    <xf numFmtId="0" fontId="10" fillId="4" borderId="0" xfId="51" applyFont="1" applyFill="1"/>
    <xf numFmtId="0" fontId="0" fillId="4" borderId="0" xfId="52" applyFont="1" applyFill="1">
      <alignment vertical="center"/>
    </xf>
    <xf numFmtId="0" fontId="10" fillId="4" borderId="12" xfId="50" applyFont="1" applyFill="1" applyBorder="1" applyAlignment="1">
      <alignment horizontal="left" vertical="center"/>
    </xf>
    <xf numFmtId="0" fontId="9" fillId="4" borderId="21" xfId="50" applyFont="1" applyFill="1" applyBorder="1" applyAlignment="1">
      <alignment horizontal="center" vertical="center"/>
    </xf>
    <xf numFmtId="0" fontId="10" fillId="4" borderId="2" xfId="51" applyFont="1" applyFill="1" applyBorder="1" applyAlignment="1" applyProtection="1">
      <alignment horizontal="center" vertical="center"/>
    </xf>
    <xf numFmtId="0" fontId="10" fillId="4" borderId="22" xfId="51" applyFont="1" applyFill="1" applyBorder="1" applyAlignment="1" applyProtection="1">
      <alignment horizontal="center" vertical="center"/>
    </xf>
    <xf numFmtId="0" fontId="10" fillId="4" borderId="2" xfId="52" applyFont="1" applyFill="1" applyBorder="1" applyAlignment="1">
      <alignment horizontal="center" vertical="center"/>
    </xf>
    <xf numFmtId="0" fontId="11" fillId="0" borderId="23" xfId="50" applyFont="1" applyBorder="1" applyAlignment="1">
      <alignment horizontal="left" vertical="center"/>
    </xf>
    <xf numFmtId="49" fontId="10" fillId="4" borderId="2" xfId="52" applyNumberFormat="1" applyFont="1" applyFill="1" applyBorder="1" applyAlignment="1">
      <alignment horizontal="center" vertical="center"/>
    </xf>
    <xf numFmtId="49" fontId="10" fillId="4" borderId="24" xfId="52" applyNumberFormat="1" applyFont="1" applyFill="1" applyBorder="1" applyAlignment="1">
      <alignment horizontal="center" vertical="center"/>
    </xf>
    <xf numFmtId="49" fontId="9" fillId="4" borderId="2" xfId="52" applyNumberFormat="1" applyFont="1" applyFill="1" applyBorder="1" applyAlignment="1">
      <alignment horizontal="center" vertical="center"/>
    </xf>
    <xf numFmtId="49" fontId="9" fillId="4" borderId="25" xfId="52" applyNumberFormat="1" applyFont="1" applyFill="1" applyBorder="1" applyAlignment="1">
      <alignment horizontal="center" vertical="center"/>
    </xf>
    <xf numFmtId="49" fontId="9" fillId="4" borderId="26" xfId="52" applyNumberFormat="1" applyFont="1" applyFill="1" applyBorder="1" applyAlignment="1">
      <alignment horizontal="center" vertical="center"/>
    </xf>
    <xf numFmtId="49" fontId="10" fillId="4" borderId="26" xfId="52" applyNumberFormat="1" applyFont="1" applyFill="1" applyBorder="1" applyAlignment="1">
      <alignment horizontal="center" vertical="center"/>
    </xf>
    <xf numFmtId="49" fontId="9" fillId="4" borderId="27" xfId="51" applyNumberFormat="1" applyFont="1" applyFill="1" applyBorder="1" applyAlignment="1">
      <alignment horizontal="center"/>
    </xf>
    <xf numFmtId="49" fontId="9" fillId="4" borderId="28" xfId="51" applyNumberFormat="1" applyFont="1" applyFill="1" applyBorder="1" applyAlignment="1">
      <alignment horizontal="center"/>
    </xf>
    <xf numFmtId="49" fontId="9" fillId="4" borderId="28" xfId="52" applyNumberFormat="1" applyFont="1" applyFill="1" applyBorder="1" applyAlignment="1">
      <alignment horizontal="center" vertical="center"/>
    </xf>
    <xf numFmtId="49" fontId="9" fillId="4" borderId="29" xfId="51" applyNumberFormat="1" applyFont="1" applyFill="1" applyBorder="1" applyAlignment="1">
      <alignment horizontal="center"/>
    </xf>
    <xf numFmtId="14" fontId="10" fillId="4" borderId="0" xfId="51" applyNumberFormat="1" applyFont="1" applyFill="1"/>
    <xf numFmtId="0" fontId="16" fillId="0" borderId="0" xfId="50" applyFill="1" applyAlignment="1">
      <alignment horizontal="left" vertical="center"/>
    </xf>
    <xf numFmtId="0" fontId="16" fillId="0" borderId="0" xfId="50" applyFill="1" applyBorder="1" applyAlignment="1">
      <alignment horizontal="left" vertical="center"/>
    </xf>
    <xf numFmtId="0" fontId="16" fillId="0" borderId="0" xfId="50" applyFont="1" applyFill="1" applyAlignment="1">
      <alignment horizontal="left" vertical="center"/>
    </xf>
    <xf numFmtId="0" fontId="17" fillId="0" borderId="30" xfId="50" applyFont="1" applyFill="1" applyBorder="1" applyAlignment="1">
      <alignment horizontal="center" vertical="top"/>
    </xf>
    <xf numFmtId="0" fontId="18" fillId="0" borderId="31" xfId="50" applyFont="1" applyFill="1" applyBorder="1" applyAlignment="1">
      <alignment horizontal="left" vertical="center"/>
    </xf>
    <xf numFmtId="0" fontId="11" fillId="0" borderId="32" xfId="50" applyFont="1" applyBorder="1" applyAlignment="1">
      <alignment horizontal="center" vertical="center"/>
    </xf>
    <xf numFmtId="0" fontId="18" fillId="0" borderId="33" xfId="50" applyFont="1" applyFill="1" applyBorder="1" applyAlignment="1">
      <alignment horizontal="center" vertical="center"/>
    </xf>
    <xf numFmtId="0" fontId="19" fillId="0" borderId="33" xfId="50" applyFont="1" applyFill="1" applyBorder="1" applyAlignment="1">
      <alignment horizontal="center" vertical="center"/>
    </xf>
    <xf numFmtId="0" fontId="18" fillId="0" borderId="23" xfId="50" applyFont="1" applyFill="1" applyBorder="1" applyAlignment="1">
      <alignment vertical="center"/>
    </xf>
    <xf numFmtId="0" fontId="11" fillId="0" borderId="10" xfId="50" applyFont="1" applyFill="1" applyBorder="1" applyAlignment="1">
      <alignment horizontal="center" vertical="center"/>
    </xf>
    <xf numFmtId="0" fontId="18" fillId="0" borderId="10" xfId="50" applyFont="1" applyFill="1" applyBorder="1" applyAlignment="1">
      <alignment vertical="center"/>
    </xf>
    <xf numFmtId="58" fontId="19" fillId="0" borderId="10" xfId="50" applyNumberFormat="1" applyFont="1" applyFill="1" applyBorder="1" applyAlignment="1">
      <alignment horizontal="center" vertical="center"/>
    </xf>
    <xf numFmtId="0" fontId="19" fillId="0" borderId="10" xfId="50" applyFont="1" applyFill="1" applyBorder="1" applyAlignment="1">
      <alignment horizontal="center" vertical="center"/>
    </xf>
    <xf numFmtId="0" fontId="18" fillId="0" borderId="10" xfId="50" applyFont="1" applyFill="1" applyBorder="1" applyAlignment="1">
      <alignment horizontal="center" vertical="center"/>
    </xf>
    <xf numFmtId="0" fontId="18" fillId="0" borderId="23" xfId="50" applyFont="1" applyFill="1" applyBorder="1" applyAlignment="1">
      <alignment horizontal="left" vertical="center"/>
    </xf>
    <xf numFmtId="0" fontId="11" fillId="0" borderId="10" xfId="50" applyFont="1" applyFill="1" applyBorder="1" applyAlignment="1">
      <alignment horizontal="right" vertical="center"/>
    </xf>
    <xf numFmtId="0" fontId="18" fillId="0" borderId="10" xfId="50" applyFont="1" applyFill="1" applyBorder="1" applyAlignment="1">
      <alignment horizontal="left" vertical="center"/>
    </xf>
    <xf numFmtId="0" fontId="18" fillId="0" borderId="34" xfId="50" applyFont="1" applyFill="1" applyBorder="1" applyAlignment="1">
      <alignment vertical="center"/>
    </xf>
    <xf numFmtId="0" fontId="11" fillId="0" borderId="35" xfId="50" applyFont="1" applyFill="1" applyBorder="1" applyAlignment="1">
      <alignment horizontal="right" vertical="center"/>
    </xf>
    <xf numFmtId="0" fontId="18" fillId="0" borderId="35" xfId="50" applyFont="1" applyFill="1" applyBorder="1" applyAlignment="1">
      <alignment vertical="center"/>
    </xf>
    <xf numFmtId="0" fontId="19" fillId="0" borderId="35" xfId="50" applyFont="1" applyFill="1" applyBorder="1" applyAlignment="1">
      <alignment vertical="center"/>
    </xf>
    <xf numFmtId="0" fontId="19" fillId="0" borderId="35" xfId="50" applyFont="1" applyFill="1" applyBorder="1" applyAlignment="1">
      <alignment horizontal="left" vertical="center"/>
    </xf>
    <xf numFmtId="0" fontId="18" fillId="0" borderId="35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vertical="center"/>
    </xf>
    <xf numFmtId="0" fontId="19" fillId="0" borderId="0" xfId="50" applyFont="1" applyFill="1" applyBorder="1" applyAlignment="1">
      <alignment vertical="center"/>
    </xf>
    <xf numFmtId="0" fontId="18" fillId="0" borderId="0" xfId="50" applyFont="1" applyFill="1" applyBorder="1" applyAlignment="1">
      <alignment horizontal="center" vertical="center"/>
    </xf>
    <xf numFmtId="0" fontId="18" fillId="0" borderId="0" xfId="50" applyFont="1" applyFill="1" applyAlignment="1">
      <alignment horizontal="center" vertical="center"/>
    </xf>
    <xf numFmtId="0" fontId="18" fillId="0" borderId="0" xfId="50" applyFont="1" applyFill="1" applyAlignment="1">
      <alignment horizontal="left" vertical="center"/>
    </xf>
    <xf numFmtId="0" fontId="18" fillId="0" borderId="31" xfId="50" applyFont="1" applyFill="1" applyBorder="1" applyAlignment="1">
      <alignment vertical="center"/>
    </xf>
    <xf numFmtId="0" fontId="18" fillId="0" borderId="33" xfId="50" applyFont="1" applyFill="1" applyBorder="1" applyAlignment="1">
      <alignment vertical="center"/>
    </xf>
    <xf numFmtId="0" fontId="19" fillId="0" borderId="36" xfId="50" applyFont="1" applyFill="1" applyBorder="1" applyAlignment="1">
      <alignment horizontal="center" vertical="center"/>
    </xf>
    <xf numFmtId="0" fontId="19" fillId="0" borderId="37" xfId="50" applyFont="1" applyFill="1" applyBorder="1" applyAlignment="1">
      <alignment horizontal="center" vertical="center"/>
    </xf>
    <xf numFmtId="0" fontId="19" fillId="0" borderId="10" xfId="50" applyFont="1" applyFill="1" applyBorder="1" applyAlignment="1">
      <alignment horizontal="left" vertical="center"/>
    </xf>
    <xf numFmtId="0" fontId="19" fillId="0" borderId="10" xfId="50" applyFont="1" applyFill="1" applyBorder="1" applyAlignment="1">
      <alignment vertical="center"/>
    </xf>
    <xf numFmtId="0" fontId="19" fillId="0" borderId="38" xfId="50" applyFont="1" applyFill="1" applyBorder="1" applyAlignment="1">
      <alignment horizontal="center" vertical="center"/>
    </xf>
    <xf numFmtId="0" fontId="19" fillId="0" borderId="39" xfId="50" applyFont="1" applyFill="1" applyBorder="1" applyAlignment="1">
      <alignment horizontal="center" vertical="center"/>
    </xf>
    <xf numFmtId="0" fontId="12" fillId="0" borderId="40" xfId="50" applyFont="1" applyFill="1" applyBorder="1" applyAlignment="1">
      <alignment horizontal="left" vertical="center"/>
    </xf>
    <xf numFmtId="0" fontId="12" fillId="0" borderId="39" xfId="50" applyFont="1" applyFill="1" applyBorder="1" applyAlignment="1">
      <alignment horizontal="left" vertical="center"/>
    </xf>
    <xf numFmtId="0" fontId="19" fillId="0" borderId="0" xfId="50" applyFont="1" applyFill="1" applyBorder="1" applyAlignment="1">
      <alignment horizontal="left" vertical="center"/>
    </xf>
    <xf numFmtId="0" fontId="18" fillId="0" borderId="33" xfId="50" applyFont="1" applyFill="1" applyBorder="1" applyAlignment="1">
      <alignment horizontal="left" vertical="center"/>
    </xf>
    <xf numFmtId="0" fontId="19" fillId="0" borderId="23" xfId="50" applyFont="1" applyFill="1" applyBorder="1" applyAlignment="1">
      <alignment horizontal="left" vertical="center"/>
    </xf>
    <xf numFmtId="0" fontId="19" fillId="0" borderId="40" xfId="50" applyFont="1" applyFill="1" applyBorder="1" applyAlignment="1">
      <alignment horizontal="left" vertical="center"/>
    </xf>
    <xf numFmtId="0" fontId="19" fillId="0" borderId="39" xfId="50" applyFont="1" applyFill="1" applyBorder="1" applyAlignment="1">
      <alignment horizontal="left" vertical="center"/>
    </xf>
    <xf numFmtId="0" fontId="19" fillId="0" borderId="40" xfId="50" applyFont="1" applyFill="1" applyBorder="1" applyAlignment="1">
      <alignment horizontal="left" vertical="center" wrapText="1"/>
    </xf>
    <xf numFmtId="0" fontId="19" fillId="0" borderId="39" xfId="50" applyFont="1" applyFill="1" applyBorder="1" applyAlignment="1">
      <alignment horizontal="left" vertical="center" wrapText="1"/>
    </xf>
    <xf numFmtId="0" fontId="19" fillId="0" borderId="40" xfId="50" applyFont="1" applyFill="1" applyBorder="1" applyAlignment="1">
      <alignment horizontal="center" vertical="center" wrapText="1"/>
    </xf>
    <xf numFmtId="0" fontId="19" fillId="0" borderId="39" xfId="50" applyFont="1" applyFill="1" applyBorder="1" applyAlignment="1">
      <alignment horizontal="center" vertical="center" wrapText="1"/>
    </xf>
    <xf numFmtId="0" fontId="18" fillId="0" borderId="34" xfId="50" applyFont="1" applyFill="1" applyBorder="1" applyAlignment="1">
      <alignment horizontal="left" vertical="center"/>
    </xf>
    <xf numFmtId="0" fontId="16" fillId="0" borderId="35" xfId="50" applyFill="1" applyBorder="1" applyAlignment="1">
      <alignment horizontal="center" vertical="center"/>
    </xf>
    <xf numFmtId="0" fontId="18" fillId="0" borderId="41" xfId="50" applyFont="1" applyFill="1" applyBorder="1" applyAlignment="1">
      <alignment horizontal="center" vertical="center"/>
    </xf>
    <xf numFmtId="0" fontId="18" fillId="0" borderId="42" xfId="50" applyFont="1" applyFill="1" applyBorder="1" applyAlignment="1">
      <alignment horizontal="left" vertical="center"/>
    </xf>
    <xf numFmtId="0" fontId="18" fillId="0" borderId="37" xfId="50" applyFont="1" applyFill="1" applyBorder="1" applyAlignment="1">
      <alignment horizontal="left" vertical="center"/>
    </xf>
    <xf numFmtId="0" fontId="16" fillId="0" borderId="40" xfId="50" applyFont="1" applyFill="1" applyBorder="1" applyAlignment="1">
      <alignment horizontal="left" vertical="center"/>
    </xf>
    <xf numFmtId="0" fontId="16" fillId="0" borderId="39" xfId="50" applyFont="1" applyFill="1" applyBorder="1" applyAlignment="1">
      <alignment horizontal="left" vertical="center"/>
    </xf>
    <xf numFmtId="0" fontId="20" fillId="0" borderId="40" xfId="50" applyFont="1" applyFill="1" applyBorder="1" applyAlignment="1">
      <alignment horizontal="left" vertical="center"/>
    </xf>
    <xf numFmtId="0" fontId="19" fillId="0" borderId="43" xfId="50" applyFont="1" applyFill="1" applyBorder="1" applyAlignment="1">
      <alignment horizontal="left" vertical="center"/>
    </xf>
    <xf numFmtId="0" fontId="19" fillId="0" borderId="44" xfId="50" applyFont="1" applyFill="1" applyBorder="1" applyAlignment="1">
      <alignment horizontal="left" vertical="center"/>
    </xf>
    <xf numFmtId="0" fontId="19" fillId="0" borderId="45" xfId="50" applyFont="1" applyFill="1" applyBorder="1" applyAlignment="1">
      <alignment horizontal="left" vertical="center"/>
    </xf>
    <xf numFmtId="0" fontId="19" fillId="0" borderId="46" xfId="50" applyFont="1" applyFill="1" applyBorder="1" applyAlignment="1">
      <alignment horizontal="left" vertical="center"/>
    </xf>
    <xf numFmtId="0" fontId="12" fillId="0" borderId="31" xfId="50" applyFont="1" applyFill="1" applyBorder="1" applyAlignment="1">
      <alignment horizontal="left" vertical="center"/>
    </xf>
    <xf numFmtId="0" fontId="12" fillId="0" borderId="33" xfId="50" applyFont="1" applyFill="1" applyBorder="1" applyAlignment="1">
      <alignment horizontal="left" vertical="center"/>
    </xf>
    <xf numFmtId="0" fontId="18" fillId="0" borderId="38" xfId="50" applyFont="1" applyFill="1" applyBorder="1" applyAlignment="1">
      <alignment horizontal="left" vertical="center"/>
    </xf>
    <xf numFmtId="0" fontId="18" fillId="0" borderId="47" xfId="50" applyFont="1" applyFill="1" applyBorder="1" applyAlignment="1">
      <alignment horizontal="left" vertical="center"/>
    </xf>
    <xf numFmtId="0" fontId="19" fillId="0" borderId="35" xfId="50" applyFont="1" applyFill="1" applyBorder="1" applyAlignment="1">
      <alignment horizontal="center" vertical="center"/>
    </xf>
    <xf numFmtId="58" fontId="19" fillId="0" borderId="35" xfId="50" applyNumberFormat="1" applyFont="1" applyFill="1" applyBorder="1" applyAlignment="1">
      <alignment vertical="center"/>
    </xf>
    <xf numFmtId="0" fontId="18" fillId="0" borderId="35" xfId="50" applyFont="1" applyFill="1" applyBorder="1" applyAlignment="1">
      <alignment horizontal="center" vertical="center"/>
    </xf>
    <xf numFmtId="0" fontId="17" fillId="0" borderId="0" xfId="50" applyFont="1" applyFill="1" applyAlignment="1">
      <alignment horizontal="center" vertical="top"/>
    </xf>
    <xf numFmtId="0" fontId="19" fillId="0" borderId="48" xfId="50" applyFont="1" applyFill="1" applyBorder="1" applyAlignment="1">
      <alignment horizontal="center" vertical="center"/>
    </xf>
    <xf numFmtId="0" fontId="19" fillId="0" borderId="0" xfId="50" applyFont="1" applyFill="1" applyAlignment="1">
      <alignment horizontal="center" vertical="center"/>
    </xf>
    <xf numFmtId="0" fontId="18" fillId="0" borderId="11" xfId="50" applyFont="1" applyFill="1" applyBorder="1" applyAlignment="1">
      <alignment horizontal="center" vertical="center"/>
    </xf>
    <xf numFmtId="0" fontId="19" fillId="0" borderId="11" xfId="50" applyFont="1" applyFill="1" applyBorder="1" applyAlignment="1">
      <alignment horizontal="left" vertical="center"/>
    </xf>
    <xf numFmtId="0" fontId="19" fillId="0" borderId="0" xfId="50" applyFont="1" applyFill="1" applyAlignment="1">
      <alignment horizontal="left" vertical="center"/>
    </xf>
    <xf numFmtId="0" fontId="19" fillId="0" borderId="49" xfId="50" applyFont="1" applyFill="1" applyBorder="1" applyAlignment="1">
      <alignment horizontal="left" vertical="center"/>
    </xf>
    <xf numFmtId="0" fontId="19" fillId="0" borderId="0" xfId="50" applyFont="1" applyFill="1" applyAlignment="1">
      <alignment vertical="center"/>
    </xf>
    <xf numFmtId="0" fontId="19" fillId="0" borderId="50" xfId="50" applyFont="1" applyFill="1" applyBorder="1" applyAlignment="1">
      <alignment horizontal="center" vertical="center"/>
    </xf>
    <xf numFmtId="0" fontId="19" fillId="0" borderId="51" xfId="50" applyFont="1" applyFill="1" applyBorder="1" applyAlignment="1">
      <alignment horizontal="center" vertical="center"/>
    </xf>
    <xf numFmtId="0" fontId="12" fillId="0" borderId="51" xfId="50" applyFont="1" applyFill="1" applyBorder="1" applyAlignment="1">
      <alignment horizontal="left" vertical="center"/>
    </xf>
    <xf numFmtId="0" fontId="12" fillId="0" borderId="0" xfId="50" applyFont="1" applyFill="1" applyAlignment="1">
      <alignment horizontal="left" vertical="center"/>
    </xf>
    <xf numFmtId="0" fontId="18" fillId="0" borderId="48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horizontal="left" vertical="center"/>
    </xf>
    <xf numFmtId="0" fontId="18" fillId="0" borderId="11" xfId="50" applyFont="1" applyFill="1" applyBorder="1" applyAlignment="1">
      <alignment horizontal="left" vertical="center"/>
    </xf>
    <xf numFmtId="0" fontId="19" fillId="0" borderId="51" xfId="50" applyFont="1" applyFill="1" applyBorder="1" applyAlignment="1">
      <alignment horizontal="left" vertical="center"/>
    </xf>
    <xf numFmtId="0" fontId="19" fillId="0" borderId="51" xfId="50" applyFont="1" applyFill="1" applyBorder="1" applyAlignment="1">
      <alignment horizontal="left" vertical="center" wrapText="1"/>
    </xf>
    <xf numFmtId="0" fontId="19" fillId="0" borderId="0" xfId="50" applyFont="1" applyFill="1" applyAlignment="1">
      <alignment horizontal="left" vertical="center" wrapText="1"/>
    </xf>
    <xf numFmtId="0" fontId="19" fillId="0" borderId="0" xfId="50" applyFont="1" applyFill="1" applyAlignment="1">
      <alignment vertical="center" wrapText="1"/>
    </xf>
    <xf numFmtId="0" fontId="19" fillId="0" borderId="51" xfId="50" applyFont="1" applyFill="1" applyBorder="1" applyAlignment="1">
      <alignment horizontal="center" vertical="center" wrapText="1"/>
    </xf>
    <xf numFmtId="0" fontId="19" fillId="0" borderId="0" xfId="50" applyFont="1" applyFill="1" applyAlignment="1">
      <alignment horizontal="center" vertical="center" wrapText="1"/>
    </xf>
    <xf numFmtId="0" fontId="16" fillId="0" borderId="49" xfId="50" applyFill="1" applyBorder="1" applyAlignment="1">
      <alignment horizontal="center" vertical="center"/>
    </xf>
    <xf numFmtId="0" fontId="16" fillId="0" borderId="0" xfId="50" applyFill="1" applyAlignment="1">
      <alignment horizontal="center" vertical="center"/>
    </xf>
    <xf numFmtId="0" fontId="18" fillId="0" borderId="50" xfId="50" applyFont="1" applyFill="1" applyBorder="1" applyAlignment="1">
      <alignment horizontal="left" vertical="center"/>
    </xf>
    <xf numFmtId="0" fontId="16" fillId="0" borderId="51" xfId="50" applyFont="1" applyFill="1" applyBorder="1" applyAlignment="1">
      <alignment horizontal="left" vertical="center"/>
    </xf>
    <xf numFmtId="0" fontId="19" fillId="0" borderId="52" xfId="50" applyFont="1" applyFill="1" applyBorder="1" applyAlignment="1">
      <alignment horizontal="left" vertical="center"/>
    </xf>
    <xf numFmtId="0" fontId="19" fillId="0" borderId="53" xfId="50" applyFont="1" applyFill="1" applyBorder="1" applyAlignment="1">
      <alignment horizontal="left" vertical="center"/>
    </xf>
    <xf numFmtId="0" fontId="12" fillId="0" borderId="48" xfId="50" applyFont="1" applyFill="1" applyBorder="1" applyAlignment="1">
      <alignment horizontal="left" vertical="center"/>
    </xf>
    <xf numFmtId="0" fontId="19" fillId="0" borderId="49" xfId="50" applyFont="1" applyFill="1" applyBorder="1" applyAlignment="1">
      <alignment horizontal="center" vertical="center"/>
    </xf>
    <xf numFmtId="0" fontId="16" fillId="0" borderId="0" xfId="50" applyFont="1" applyAlignment="1">
      <alignment horizontal="left" vertical="center"/>
    </xf>
    <xf numFmtId="0" fontId="21" fillId="0" borderId="30" xfId="50" applyFont="1" applyBorder="1" applyAlignment="1">
      <alignment horizontal="center" vertical="top"/>
    </xf>
    <xf numFmtId="0" fontId="20" fillId="0" borderId="54" xfId="50" applyFont="1" applyBorder="1" applyAlignment="1">
      <alignment horizontal="left" vertical="center"/>
    </xf>
    <xf numFmtId="0" fontId="20" fillId="0" borderId="32" xfId="50" applyFont="1" applyBorder="1" applyAlignment="1">
      <alignment horizontal="center" vertical="center"/>
    </xf>
    <xf numFmtId="0" fontId="12" fillId="0" borderId="32" xfId="50" applyFont="1" applyBorder="1" applyAlignment="1">
      <alignment horizontal="left" vertical="center"/>
    </xf>
    <xf numFmtId="0" fontId="12" fillId="0" borderId="31" xfId="50" applyFont="1" applyBorder="1" applyAlignment="1">
      <alignment horizontal="center" vertical="center"/>
    </xf>
    <xf numFmtId="0" fontId="12" fillId="0" borderId="33" xfId="50" applyFont="1" applyBorder="1" applyAlignment="1">
      <alignment horizontal="center" vertical="center"/>
    </xf>
    <xf numFmtId="0" fontId="12" fillId="0" borderId="48" xfId="50" applyFont="1" applyBorder="1" applyAlignment="1">
      <alignment horizontal="center" vertical="center"/>
    </xf>
    <xf numFmtId="0" fontId="20" fillId="0" borderId="31" xfId="50" applyFont="1" applyBorder="1" applyAlignment="1">
      <alignment horizontal="center" vertical="center"/>
    </xf>
    <xf numFmtId="0" fontId="20" fillId="0" borderId="33" xfId="50" applyFont="1" applyBorder="1" applyAlignment="1">
      <alignment horizontal="center" vertical="center"/>
    </xf>
    <xf numFmtId="0" fontId="20" fillId="0" borderId="48" xfId="50" applyFont="1" applyBorder="1" applyAlignment="1">
      <alignment horizontal="center" vertical="center"/>
    </xf>
    <xf numFmtId="0" fontId="12" fillId="0" borderId="23" xfId="50" applyFont="1" applyBorder="1" applyAlignment="1">
      <alignment horizontal="left" vertical="center"/>
    </xf>
    <xf numFmtId="0" fontId="12" fillId="0" borderId="10" xfId="50" applyFont="1" applyBorder="1" applyAlignment="1">
      <alignment horizontal="left" vertical="center"/>
    </xf>
    <xf numFmtId="14" fontId="11" fillId="0" borderId="10" xfId="50" applyNumberFormat="1" applyFont="1" applyBorder="1" applyAlignment="1">
      <alignment horizontal="center" vertical="center"/>
    </xf>
    <xf numFmtId="14" fontId="11" fillId="0" borderId="11" xfId="50" applyNumberFormat="1" applyFont="1" applyBorder="1" applyAlignment="1">
      <alignment horizontal="center" vertical="center"/>
    </xf>
    <xf numFmtId="0" fontId="12" fillId="0" borderId="23" xfId="50" applyFont="1" applyBorder="1" applyAlignment="1">
      <alignment vertical="center"/>
    </xf>
    <xf numFmtId="0" fontId="11" fillId="0" borderId="10" xfId="50" applyFont="1" applyBorder="1" applyAlignment="1">
      <alignment horizontal="center" vertical="center"/>
    </xf>
    <xf numFmtId="0" fontId="11" fillId="0" borderId="11" xfId="50" applyFont="1" applyBorder="1" applyAlignment="1">
      <alignment horizontal="center" vertical="center"/>
    </xf>
    <xf numFmtId="0" fontId="11" fillId="0" borderId="10" xfId="50" applyFont="1" applyBorder="1" applyAlignment="1">
      <alignment vertical="center"/>
    </xf>
    <xf numFmtId="0" fontId="11" fillId="0" borderId="11" xfId="50" applyFont="1" applyBorder="1" applyAlignment="1">
      <alignment vertical="center"/>
    </xf>
    <xf numFmtId="0" fontId="12" fillId="0" borderId="23" xfId="50" applyFont="1" applyBorder="1" applyAlignment="1">
      <alignment horizontal="center" vertical="center"/>
    </xf>
    <xf numFmtId="0" fontId="12" fillId="0" borderId="34" xfId="50" applyFont="1" applyBorder="1" applyAlignment="1">
      <alignment horizontal="left" vertical="center"/>
    </xf>
    <xf numFmtId="0" fontId="11" fillId="0" borderId="35" xfId="50" applyFont="1" applyBorder="1" applyAlignment="1">
      <alignment horizontal="center" vertical="center"/>
    </xf>
    <xf numFmtId="0" fontId="11" fillId="0" borderId="49" xfId="50" applyFont="1" applyBorder="1" applyAlignment="1">
      <alignment horizontal="center" vertical="center"/>
    </xf>
    <xf numFmtId="0" fontId="12" fillId="0" borderId="35" xfId="50" applyFont="1" applyBorder="1" applyAlignment="1">
      <alignment horizontal="left" vertical="center"/>
    </xf>
    <xf numFmtId="14" fontId="11" fillId="0" borderId="35" xfId="50" applyNumberFormat="1" applyFont="1" applyBorder="1" applyAlignment="1">
      <alignment horizontal="center" vertical="center"/>
    </xf>
    <xf numFmtId="14" fontId="11" fillId="0" borderId="49" xfId="50" applyNumberFormat="1" applyFont="1" applyBorder="1" applyAlignment="1">
      <alignment horizontal="center" vertical="center"/>
    </xf>
    <xf numFmtId="0" fontId="11" fillId="0" borderId="34" xfId="50" applyFont="1" applyBorder="1" applyAlignment="1">
      <alignment horizontal="left" vertical="center"/>
    </xf>
    <xf numFmtId="0" fontId="20" fillId="0" borderId="0" xfId="50" applyFont="1" applyBorder="1" applyAlignment="1">
      <alignment horizontal="left" vertical="center"/>
    </xf>
    <xf numFmtId="0" fontId="12" fillId="0" borderId="31" xfId="50" applyFont="1" applyBorder="1" applyAlignment="1">
      <alignment vertical="center"/>
    </xf>
    <xf numFmtId="0" fontId="16" fillId="0" borderId="33" xfId="50" applyFont="1" applyBorder="1" applyAlignment="1">
      <alignment horizontal="left" vertical="center"/>
    </xf>
    <xf numFmtId="0" fontId="11" fillId="0" borderId="33" xfId="50" applyFont="1" applyBorder="1" applyAlignment="1">
      <alignment horizontal="left" vertical="center"/>
    </xf>
    <xf numFmtId="0" fontId="16" fillId="0" borderId="33" xfId="50" applyFont="1" applyBorder="1" applyAlignment="1">
      <alignment vertical="center"/>
    </xf>
    <xf numFmtId="0" fontId="12" fillId="0" borderId="33" xfId="50" applyFont="1" applyBorder="1" applyAlignment="1">
      <alignment vertical="center"/>
    </xf>
    <xf numFmtId="0" fontId="16" fillId="0" borderId="10" xfId="50" applyFont="1" applyBorder="1" applyAlignment="1">
      <alignment horizontal="left" vertical="center"/>
    </xf>
    <xf numFmtId="0" fontId="16" fillId="0" borderId="10" xfId="50" applyFont="1" applyBorder="1" applyAlignment="1">
      <alignment vertical="center"/>
    </xf>
    <xf numFmtId="0" fontId="12" fillId="0" borderId="10" xfId="50" applyFont="1" applyBorder="1" applyAlignment="1">
      <alignment vertical="center"/>
    </xf>
    <xf numFmtId="0" fontId="12" fillId="0" borderId="0" xfId="50" applyFont="1" applyBorder="1" applyAlignment="1">
      <alignment horizontal="left" vertical="center"/>
    </xf>
    <xf numFmtId="0" fontId="19" fillId="0" borderId="31" xfId="50" applyFont="1" applyBorder="1" applyAlignment="1">
      <alignment horizontal="left" vertical="center"/>
    </xf>
    <xf numFmtId="0" fontId="19" fillId="0" borderId="33" xfId="50" applyFont="1" applyBorder="1" applyAlignment="1">
      <alignment horizontal="left" vertical="center"/>
    </xf>
    <xf numFmtId="0" fontId="19" fillId="0" borderId="40" xfId="50" applyFont="1" applyBorder="1" applyAlignment="1">
      <alignment horizontal="left" vertical="center"/>
    </xf>
    <xf numFmtId="0" fontId="19" fillId="0" borderId="39" xfId="50" applyFont="1" applyBorder="1" applyAlignment="1">
      <alignment horizontal="left" vertical="center"/>
    </xf>
    <xf numFmtId="0" fontId="19" fillId="0" borderId="47" xfId="50" applyFont="1" applyBorder="1" applyAlignment="1">
      <alignment horizontal="left" vertical="center"/>
    </xf>
    <xf numFmtId="0" fontId="19" fillId="0" borderId="38" xfId="50" applyFont="1" applyBorder="1" applyAlignment="1">
      <alignment horizontal="left" vertical="center"/>
    </xf>
    <xf numFmtId="0" fontId="11" fillId="0" borderId="35" xfId="5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2" fillId="0" borderId="23" xfId="50" applyFont="1" applyFill="1" applyBorder="1" applyAlignment="1">
      <alignment horizontal="left" vertical="center"/>
    </xf>
    <xf numFmtId="0" fontId="11" fillId="0" borderId="10" xfId="50" applyFont="1" applyFill="1" applyBorder="1" applyAlignment="1">
      <alignment horizontal="left" vertical="center"/>
    </xf>
    <xf numFmtId="0" fontId="12" fillId="0" borderId="34" xfId="50" applyFont="1" applyBorder="1" applyAlignment="1">
      <alignment horizontal="center" vertical="center"/>
    </xf>
    <xf numFmtId="0" fontId="12" fillId="0" borderId="35" xfId="50" applyFont="1" applyBorder="1" applyAlignment="1">
      <alignment horizontal="center" vertical="center"/>
    </xf>
    <xf numFmtId="0" fontId="12" fillId="0" borderId="10" xfId="50" applyFont="1" applyBorder="1" applyAlignment="1">
      <alignment horizontal="center" vertical="center"/>
    </xf>
    <xf numFmtId="0" fontId="18" fillId="0" borderId="10" xfId="50" applyFont="1" applyBorder="1" applyAlignment="1">
      <alignment horizontal="left" vertical="center"/>
    </xf>
    <xf numFmtId="0" fontId="12" fillId="0" borderId="45" xfId="50" applyFont="1" applyFill="1" applyBorder="1" applyAlignment="1">
      <alignment horizontal="left" vertical="center"/>
    </xf>
    <xf numFmtId="0" fontId="12" fillId="0" borderId="46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horizontal="left" vertical="center"/>
    </xf>
    <xf numFmtId="0" fontId="11" fillId="0" borderId="42" xfId="50" applyFont="1" applyFill="1" applyBorder="1" applyAlignment="1">
      <alignment horizontal="left" vertical="center"/>
    </xf>
    <xf numFmtId="0" fontId="11" fillId="0" borderId="37" xfId="50" applyFont="1" applyFill="1" applyBorder="1" applyAlignment="1">
      <alignment horizontal="left" vertical="center"/>
    </xf>
    <xf numFmtId="0" fontId="11" fillId="0" borderId="40" xfId="50" applyFont="1" applyFill="1" applyBorder="1" applyAlignment="1">
      <alignment horizontal="left" vertical="center"/>
    </xf>
    <xf numFmtId="0" fontId="11" fillId="0" borderId="39" xfId="50" applyFont="1" applyFill="1" applyBorder="1" applyAlignment="1">
      <alignment horizontal="left" vertical="center"/>
    </xf>
    <xf numFmtId="0" fontId="12" fillId="0" borderId="40" xfId="50" applyFont="1" applyBorder="1" applyAlignment="1">
      <alignment horizontal="left" vertical="center"/>
    </xf>
    <xf numFmtId="0" fontId="12" fillId="0" borderId="39" xfId="50" applyFont="1" applyBorder="1" applyAlignment="1">
      <alignment horizontal="left" vertical="center"/>
    </xf>
    <xf numFmtId="0" fontId="20" fillId="0" borderId="55" xfId="50" applyFont="1" applyBorder="1" applyAlignment="1">
      <alignment vertical="center"/>
    </xf>
    <xf numFmtId="0" fontId="11" fillId="0" borderId="56" xfId="50" applyFont="1" applyBorder="1" applyAlignment="1">
      <alignment horizontal="center" vertical="center"/>
    </xf>
    <xf numFmtId="0" fontId="20" fillId="0" borderId="56" xfId="50" applyFont="1" applyBorder="1" applyAlignment="1">
      <alignment vertical="center"/>
    </xf>
    <xf numFmtId="0" fontId="11" fillId="0" borderId="56" xfId="50" applyFont="1" applyBorder="1" applyAlignment="1">
      <alignment vertical="center"/>
    </xf>
    <xf numFmtId="58" fontId="16" fillId="0" borderId="56" xfId="50" applyNumberFormat="1" applyFont="1" applyBorder="1" applyAlignment="1">
      <alignment vertical="center"/>
    </xf>
    <xf numFmtId="0" fontId="20" fillId="0" borderId="56" xfId="50" applyFont="1" applyBorder="1" applyAlignment="1">
      <alignment horizontal="center" vertical="center"/>
    </xf>
    <xf numFmtId="0" fontId="20" fillId="0" borderId="57" xfId="50" applyFont="1" applyFill="1" applyBorder="1" applyAlignment="1">
      <alignment horizontal="left" vertical="center"/>
    </xf>
    <xf numFmtId="0" fontId="20" fillId="0" borderId="56" xfId="50" applyFont="1" applyFill="1" applyBorder="1" applyAlignment="1">
      <alignment horizontal="left" vertical="center"/>
    </xf>
    <xf numFmtId="0" fontId="20" fillId="0" borderId="58" xfId="50" applyFont="1" applyFill="1" applyBorder="1" applyAlignment="1">
      <alignment horizontal="center" vertical="center"/>
    </xf>
    <xf numFmtId="0" fontId="20" fillId="0" borderId="59" xfId="50" applyFont="1" applyFill="1" applyBorder="1" applyAlignment="1">
      <alignment horizontal="center" vertical="center"/>
    </xf>
    <xf numFmtId="0" fontId="20" fillId="0" borderId="34" xfId="50" applyFont="1" applyFill="1" applyBorder="1" applyAlignment="1">
      <alignment horizontal="center" vertical="center"/>
    </xf>
    <xf numFmtId="0" fontId="20" fillId="0" borderId="35" xfId="50" applyFont="1" applyFill="1" applyBorder="1" applyAlignment="1">
      <alignment horizontal="center" vertical="center"/>
    </xf>
    <xf numFmtId="0" fontId="16" fillId="0" borderId="32" xfId="50" applyFont="1" applyBorder="1" applyAlignment="1">
      <alignment horizontal="center" vertical="center"/>
    </xf>
    <xf numFmtId="0" fontId="16" fillId="0" borderId="60" xfId="50" applyFont="1" applyBorder="1" applyAlignment="1">
      <alignment horizontal="center" vertical="center"/>
    </xf>
    <xf numFmtId="0" fontId="12" fillId="0" borderId="11" xfId="50" applyFont="1" applyBorder="1" applyAlignment="1">
      <alignment horizontal="center" vertical="center"/>
    </xf>
    <xf numFmtId="0" fontId="11" fillId="0" borderId="49" xfId="50" applyFont="1" applyBorder="1" applyAlignment="1">
      <alignment horizontal="left" vertical="center"/>
    </xf>
    <xf numFmtId="0" fontId="11" fillId="0" borderId="48" xfId="50" applyFont="1" applyBorder="1" applyAlignment="1">
      <alignment horizontal="left" vertical="center"/>
    </xf>
    <xf numFmtId="0" fontId="12" fillId="0" borderId="49" xfId="50" applyFont="1" applyBorder="1" applyAlignment="1">
      <alignment horizontal="left" vertical="center"/>
    </xf>
    <xf numFmtId="0" fontId="18" fillId="0" borderId="33" xfId="50" applyFont="1" applyBorder="1" applyAlignment="1">
      <alignment horizontal="left" vertical="center"/>
    </xf>
    <xf numFmtId="0" fontId="18" fillId="0" borderId="48" xfId="50" applyFont="1" applyBorder="1" applyAlignment="1">
      <alignment horizontal="left" vertical="center"/>
    </xf>
    <xf numFmtId="0" fontId="18" fillId="0" borderId="38" xfId="50" applyFont="1" applyBorder="1" applyAlignment="1">
      <alignment horizontal="left" vertical="center"/>
    </xf>
    <xf numFmtId="0" fontId="18" fillId="0" borderId="39" xfId="50" applyFont="1" applyBorder="1" applyAlignment="1">
      <alignment horizontal="left" vertical="center"/>
    </xf>
    <xf numFmtId="0" fontId="18" fillId="0" borderId="51" xfId="50" applyFont="1" applyBorder="1" applyAlignment="1">
      <alignment horizontal="left" vertical="center"/>
    </xf>
    <xf numFmtId="0" fontId="11" fillId="0" borderId="11" xfId="50" applyFont="1" applyFill="1" applyBorder="1" applyAlignment="1">
      <alignment horizontal="left" vertical="center"/>
    </xf>
    <xf numFmtId="0" fontId="12" fillId="0" borderId="49" xfId="50" applyFont="1" applyBorder="1" applyAlignment="1">
      <alignment horizontal="center" vertical="center"/>
    </xf>
    <xf numFmtId="0" fontId="18" fillId="0" borderId="11" xfId="50" applyFont="1" applyBorder="1" applyAlignment="1">
      <alignment horizontal="left" vertical="center"/>
    </xf>
    <xf numFmtId="0" fontId="12" fillId="0" borderId="53" xfId="50" applyFont="1" applyFill="1" applyBorder="1" applyAlignment="1">
      <alignment horizontal="left" vertical="center"/>
    </xf>
    <xf numFmtId="0" fontId="11" fillId="0" borderId="50" xfId="50" applyFont="1" applyFill="1" applyBorder="1" applyAlignment="1">
      <alignment horizontal="left" vertical="center"/>
    </xf>
    <xf numFmtId="0" fontId="11" fillId="0" borderId="51" xfId="50" applyFont="1" applyFill="1" applyBorder="1" applyAlignment="1">
      <alignment horizontal="left" vertical="center"/>
    </xf>
    <xf numFmtId="0" fontId="12" fillId="0" borderId="51" xfId="50" applyFont="1" applyBorder="1" applyAlignment="1">
      <alignment horizontal="left" vertical="center"/>
    </xf>
    <xf numFmtId="0" fontId="11" fillId="0" borderId="61" xfId="50" applyFont="1" applyBorder="1" applyAlignment="1">
      <alignment horizontal="center" vertical="center"/>
    </xf>
    <xf numFmtId="0" fontId="20" fillId="0" borderId="62" xfId="50" applyFont="1" applyFill="1" applyBorder="1" applyAlignment="1">
      <alignment horizontal="left" vertical="center"/>
    </xf>
    <xf numFmtId="0" fontId="20" fillId="0" borderId="63" xfId="50" applyFont="1" applyFill="1" applyBorder="1" applyAlignment="1">
      <alignment horizontal="center" vertical="center"/>
    </xf>
    <xf numFmtId="0" fontId="20" fillId="0" borderId="49" xfId="50" applyFont="1" applyFill="1" applyBorder="1" applyAlignment="1">
      <alignment horizontal="center" vertical="center"/>
    </xf>
    <xf numFmtId="0" fontId="16" fillId="0" borderId="56" xfId="50" applyFont="1" applyBorder="1" applyAlignment="1">
      <alignment horizontal="center" vertical="center"/>
    </xf>
    <xf numFmtId="0" fontId="16" fillId="0" borderId="61" xfId="50" applyFont="1" applyBorder="1" applyAlignment="1">
      <alignment horizontal="center" vertical="center"/>
    </xf>
    <xf numFmtId="0" fontId="9" fillId="4" borderId="2" xfId="51" applyFont="1" applyFill="1" applyBorder="1" applyAlignment="1" applyProtection="1">
      <alignment horizontal="center" vertical="center"/>
    </xf>
    <xf numFmtId="0" fontId="9" fillId="4" borderId="7" xfId="51" applyFont="1" applyFill="1" applyBorder="1" applyAlignment="1" applyProtection="1">
      <alignment horizontal="center" vertical="center"/>
    </xf>
    <xf numFmtId="0" fontId="10" fillId="4" borderId="64" xfId="52" applyFont="1" applyFill="1" applyBorder="1" applyAlignment="1">
      <alignment horizontal="center" vertical="center"/>
    </xf>
    <xf numFmtId="0" fontId="16" fillId="0" borderId="0" xfId="50" applyFont="1" applyBorder="1" applyAlignment="1">
      <alignment horizontal="left" vertical="center"/>
    </xf>
    <xf numFmtId="0" fontId="22" fillId="0" borderId="30" xfId="50" applyFont="1" applyBorder="1" applyAlignment="1">
      <alignment horizontal="center" vertical="top"/>
    </xf>
    <xf numFmtId="0" fontId="11" fillId="0" borderId="38" xfId="50" applyFont="1" applyBorder="1" applyAlignment="1">
      <alignment horizontal="left" vertical="center"/>
    </xf>
    <xf numFmtId="0" fontId="11" fillId="0" borderId="51" xfId="50" applyFont="1" applyBorder="1" applyAlignment="1">
      <alignment horizontal="left" vertical="center"/>
    </xf>
    <xf numFmtId="0" fontId="12" fillId="0" borderId="34" xfId="50" applyFont="1" applyBorder="1" applyAlignment="1">
      <alignment vertical="center"/>
    </xf>
    <xf numFmtId="0" fontId="12" fillId="0" borderId="65" xfId="50" applyFont="1" applyBorder="1" applyAlignment="1">
      <alignment horizontal="left" vertical="center"/>
    </xf>
    <xf numFmtId="0" fontId="12" fillId="0" borderId="41" xfId="50" applyFont="1" applyBorder="1" applyAlignment="1">
      <alignment horizontal="left" vertical="center"/>
    </xf>
    <xf numFmtId="0" fontId="20" fillId="0" borderId="57" xfId="50" applyFont="1" applyBorder="1" applyAlignment="1">
      <alignment horizontal="left" vertical="center"/>
    </xf>
    <xf numFmtId="0" fontId="20" fillId="0" borderId="56" xfId="50" applyFont="1" applyBorder="1" applyAlignment="1">
      <alignment horizontal="left" vertical="center"/>
    </xf>
    <xf numFmtId="0" fontId="12" fillId="0" borderId="58" xfId="50" applyFont="1" applyBorder="1" applyAlignment="1">
      <alignment vertical="center"/>
    </xf>
    <xf numFmtId="0" fontId="16" fillId="0" borderId="59" xfId="50" applyFont="1" applyBorder="1" applyAlignment="1">
      <alignment horizontal="left" vertical="center"/>
    </xf>
    <xf numFmtId="0" fontId="11" fillId="0" borderId="59" xfId="50" applyFont="1" applyBorder="1" applyAlignment="1">
      <alignment horizontal="left" vertical="center"/>
    </xf>
    <xf numFmtId="0" fontId="16" fillId="0" borderId="59" xfId="50" applyFont="1" applyBorder="1" applyAlignment="1">
      <alignment vertical="center"/>
    </xf>
    <xf numFmtId="0" fontId="12" fillId="0" borderId="59" xfId="50" applyFont="1" applyBorder="1" applyAlignment="1">
      <alignment vertical="center"/>
    </xf>
    <xf numFmtId="0" fontId="12" fillId="0" borderId="58" xfId="50" applyFont="1" applyBorder="1" applyAlignment="1">
      <alignment horizontal="center" vertical="center"/>
    </xf>
    <xf numFmtId="0" fontId="11" fillId="0" borderId="59" xfId="50" applyFont="1" applyBorder="1" applyAlignment="1">
      <alignment horizontal="center" vertical="center"/>
    </xf>
    <xf numFmtId="0" fontId="12" fillId="0" borderId="59" xfId="50" applyFont="1" applyBorder="1" applyAlignment="1">
      <alignment horizontal="center" vertical="center"/>
    </xf>
    <xf numFmtId="0" fontId="16" fillId="0" borderId="59" xfId="50" applyFont="1" applyBorder="1" applyAlignment="1">
      <alignment horizontal="center" vertical="center"/>
    </xf>
    <xf numFmtId="0" fontId="16" fillId="0" borderId="10" xfId="50" applyFont="1" applyBorder="1" applyAlignment="1">
      <alignment horizontal="center" vertical="center"/>
    </xf>
    <xf numFmtId="0" fontId="12" fillId="0" borderId="45" xfId="50" applyFont="1" applyBorder="1" applyAlignment="1">
      <alignment horizontal="left" vertical="center" wrapText="1"/>
    </xf>
    <xf numFmtId="0" fontId="12" fillId="0" borderId="46" xfId="50" applyFont="1" applyBorder="1" applyAlignment="1">
      <alignment horizontal="left" vertical="center" wrapText="1"/>
    </xf>
    <xf numFmtId="0" fontId="12" fillId="0" borderId="58" xfId="50" applyFont="1" applyBorder="1" applyAlignment="1">
      <alignment horizontal="left" vertical="center"/>
    </xf>
    <xf numFmtId="0" fontId="12" fillId="0" borderId="59" xfId="50" applyFont="1" applyBorder="1" applyAlignment="1">
      <alignment horizontal="left" vertical="center"/>
    </xf>
    <xf numFmtId="0" fontId="23" fillId="0" borderId="66" xfId="50" applyFont="1" applyBorder="1" applyAlignment="1">
      <alignment horizontal="left" vertical="center" wrapText="1"/>
    </xf>
    <xf numFmtId="9" fontId="11" fillId="0" borderId="10" xfId="50" applyNumberFormat="1" applyFont="1" applyBorder="1" applyAlignment="1">
      <alignment horizontal="center" vertical="center"/>
    </xf>
    <xf numFmtId="0" fontId="20" fillId="0" borderId="57" xfId="0" applyFont="1" applyBorder="1" applyAlignment="1">
      <alignment horizontal="left" vertical="center"/>
    </xf>
    <xf numFmtId="0" fontId="20" fillId="0" borderId="56" xfId="0" applyFont="1" applyBorder="1" applyAlignment="1">
      <alignment horizontal="left" vertical="center"/>
    </xf>
    <xf numFmtId="9" fontId="11" fillId="0" borderId="42" xfId="50" applyNumberFormat="1" applyFont="1" applyBorder="1" applyAlignment="1">
      <alignment horizontal="left" vertical="center"/>
    </xf>
    <xf numFmtId="9" fontId="11" fillId="0" borderId="37" xfId="50" applyNumberFormat="1" applyFont="1" applyBorder="1" applyAlignment="1">
      <alignment horizontal="left" vertical="center"/>
    </xf>
    <xf numFmtId="9" fontId="11" fillId="0" borderId="45" xfId="50" applyNumberFormat="1" applyFont="1" applyBorder="1" applyAlignment="1">
      <alignment horizontal="left" vertical="center"/>
    </xf>
    <xf numFmtId="9" fontId="11" fillId="0" borderId="46" xfId="50" applyNumberFormat="1" applyFont="1" applyBorder="1" applyAlignment="1">
      <alignment horizontal="left" vertical="center"/>
    </xf>
    <xf numFmtId="0" fontId="18" fillId="0" borderId="58" xfId="50" applyFont="1" applyFill="1" applyBorder="1" applyAlignment="1">
      <alignment horizontal="left" vertical="center"/>
    </xf>
    <xf numFmtId="0" fontId="18" fillId="0" borderId="59" xfId="50" applyFont="1" applyFill="1" applyBorder="1" applyAlignment="1">
      <alignment horizontal="left" vertical="center"/>
    </xf>
    <xf numFmtId="0" fontId="18" fillId="0" borderId="67" xfId="50" applyFont="1" applyFill="1" applyBorder="1" applyAlignment="1">
      <alignment horizontal="left" vertical="center"/>
    </xf>
    <xf numFmtId="0" fontId="18" fillId="0" borderId="46" xfId="50" applyFont="1" applyFill="1" applyBorder="1" applyAlignment="1">
      <alignment horizontal="left" vertical="center"/>
    </xf>
    <xf numFmtId="0" fontId="20" fillId="0" borderId="41" xfId="50" applyFont="1" applyFill="1" applyBorder="1" applyAlignment="1">
      <alignment horizontal="left" vertical="center"/>
    </xf>
    <xf numFmtId="0" fontId="11" fillId="0" borderId="68" xfId="50" applyFont="1" applyFill="1" applyBorder="1" applyAlignment="1">
      <alignment horizontal="left" vertical="center"/>
    </xf>
    <xf numFmtId="0" fontId="11" fillId="0" borderId="69" xfId="50" applyFont="1" applyFill="1" applyBorder="1" applyAlignment="1">
      <alignment horizontal="left" vertical="center"/>
    </xf>
    <xf numFmtId="0" fontId="20" fillId="0" borderId="54" xfId="50" applyFont="1" applyBorder="1" applyAlignment="1">
      <alignment vertical="center"/>
    </xf>
    <xf numFmtId="0" fontId="24" fillId="0" borderId="56" xfId="50" applyFont="1" applyBorder="1" applyAlignment="1">
      <alignment horizontal="center" vertical="center"/>
    </xf>
    <xf numFmtId="0" fontId="20" fillId="0" borderId="32" xfId="50" applyFont="1" applyBorder="1" applyAlignment="1">
      <alignment vertical="center"/>
    </xf>
    <xf numFmtId="0" fontId="11" fillId="0" borderId="70" xfId="50" applyFont="1" applyBorder="1" applyAlignment="1">
      <alignment vertical="center"/>
    </xf>
    <xf numFmtId="0" fontId="20" fillId="0" borderId="70" xfId="50" applyFont="1" applyBorder="1" applyAlignment="1">
      <alignment vertical="center"/>
    </xf>
    <xf numFmtId="58" fontId="16" fillId="0" borderId="32" xfId="50" applyNumberFormat="1" applyFont="1" applyBorder="1" applyAlignment="1">
      <alignment vertical="center"/>
    </xf>
    <xf numFmtId="0" fontId="20" fillId="0" borderId="41" xfId="50" applyFont="1" applyBorder="1" applyAlignment="1">
      <alignment horizontal="center" vertical="center"/>
    </xf>
    <xf numFmtId="0" fontId="11" fillId="0" borderId="65" xfId="50" applyFont="1" applyFill="1" applyBorder="1" applyAlignment="1">
      <alignment horizontal="left" vertical="center"/>
    </xf>
    <xf numFmtId="0" fontId="11" fillId="0" borderId="41" xfId="50" applyFont="1" applyFill="1" applyBorder="1" applyAlignment="1">
      <alignment horizontal="left" vertical="center"/>
    </xf>
    <xf numFmtId="0" fontId="16" fillId="0" borderId="70" xfId="50" applyFont="1" applyBorder="1" applyAlignment="1">
      <alignment vertical="center"/>
    </xf>
    <xf numFmtId="0" fontId="12" fillId="0" borderId="71" xfId="50" applyFont="1" applyBorder="1" applyAlignment="1">
      <alignment horizontal="left" vertical="center"/>
    </xf>
    <xf numFmtId="0" fontId="20" fillId="0" borderId="62" xfId="50" applyFont="1" applyBorder="1" applyAlignment="1">
      <alignment horizontal="left" vertical="center"/>
    </xf>
    <xf numFmtId="0" fontId="11" fillId="0" borderId="63" xfId="50" applyFont="1" applyBorder="1" applyAlignment="1">
      <alignment horizontal="left" vertical="center"/>
    </xf>
    <xf numFmtId="0" fontId="12" fillId="0" borderId="0" xfId="50" applyFont="1" applyBorder="1" applyAlignment="1">
      <alignment vertical="center"/>
    </xf>
    <xf numFmtId="0" fontId="12" fillId="0" borderId="53" xfId="50" applyFont="1" applyBorder="1" applyAlignment="1">
      <alignment horizontal="left" vertical="center" wrapText="1"/>
    </xf>
    <xf numFmtId="0" fontId="12" fillId="0" borderId="63" xfId="50" applyFont="1" applyBorder="1" applyAlignment="1">
      <alignment horizontal="left" vertical="center"/>
    </xf>
    <xf numFmtId="0" fontId="25" fillId="0" borderId="11" xfId="50" applyFont="1" applyBorder="1" applyAlignment="1">
      <alignment horizontal="left" vertical="center" wrapText="1"/>
    </xf>
    <xf numFmtId="0" fontId="25" fillId="0" borderId="11" xfId="50" applyFont="1" applyBorder="1" applyAlignment="1">
      <alignment horizontal="left" vertical="center"/>
    </xf>
    <xf numFmtId="0" fontId="19" fillId="0" borderId="11" xfId="50" applyFont="1" applyBorder="1" applyAlignment="1">
      <alignment horizontal="left" vertical="center"/>
    </xf>
    <xf numFmtId="0" fontId="20" fillId="0" borderId="62" xfId="0" applyFont="1" applyBorder="1" applyAlignment="1">
      <alignment horizontal="left" vertical="center"/>
    </xf>
    <xf numFmtId="9" fontId="11" fillId="0" borderId="50" xfId="50" applyNumberFormat="1" applyFont="1" applyBorder="1" applyAlignment="1">
      <alignment horizontal="left" vertical="center"/>
    </xf>
    <xf numFmtId="9" fontId="11" fillId="0" borderId="53" xfId="50" applyNumberFormat="1" applyFont="1" applyBorder="1" applyAlignment="1">
      <alignment horizontal="left" vertical="center"/>
    </xf>
    <xf numFmtId="0" fontId="18" fillId="0" borderId="63" xfId="50" applyFont="1" applyFill="1" applyBorder="1" applyAlignment="1">
      <alignment horizontal="left" vertical="center"/>
    </xf>
    <xf numFmtId="0" fontId="18" fillId="0" borderId="53" xfId="50" applyFont="1" applyFill="1" applyBorder="1" applyAlignment="1">
      <alignment horizontal="left" vertical="center"/>
    </xf>
    <xf numFmtId="0" fontId="11" fillId="0" borderId="72" xfId="50" applyFont="1" applyFill="1" applyBorder="1" applyAlignment="1">
      <alignment horizontal="left" vertical="center"/>
    </xf>
    <xf numFmtId="0" fontId="20" fillId="0" borderId="73" xfId="50" applyFont="1" applyBorder="1" applyAlignment="1">
      <alignment horizontal="center" vertical="center"/>
    </xf>
    <xf numFmtId="0" fontId="11" fillId="0" borderId="70" xfId="50" applyFont="1" applyBorder="1" applyAlignment="1">
      <alignment horizontal="center" vertical="center"/>
    </xf>
    <xf numFmtId="0" fontId="11" fillId="0" borderId="71" xfId="50" applyFont="1" applyBorder="1" applyAlignment="1">
      <alignment horizontal="center" vertical="center"/>
    </xf>
    <xf numFmtId="0" fontId="11" fillId="0" borderId="71" xfId="50" applyFont="1" applyFill="1" applyBorder="1" applyAlignment="1">
      <alignment horizontal="left" vertical="center"/>
    </xf>
    <xf numFmtId="0" fontId="26" fillId="0" borderId="74" xfId="0" applyFont="1" applyBorder="1" applyAlignment="1">
      <alignment horizontal="center" vertical="center" wrapText="1"/>
    </xf>
    <xf numFmtId="0" fontId="26" fillId="0" borderId="75" xfId="0" applyFont="1" applyBorder="1" applyAlignment="1">
      <alignment horizontal="center" vertical="center" wrapText="1"/>
    </xf>
    <xf numFmtId="0" fontId="27" fillId="0" borderId="14" xfId="0" applyFont="1" applyBorder="1"/>
    <xf numFmtId="0" fontId="27" fillId="0" borderId="2" xfId="0" applyFont="1" applyBorder="1"/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5" borderId="5" xfId="0" applyFont="1" applyFill="1" applyBorder="1" applyAlignment="1">
      <alignment horizontal="center" vertical="center"/>
    </xf>
    <xf numFmtId="0" fontId="27" fillId="5" borderId="7" xfId="0" applyFont="1" applyFill="1" applyBorder="1" applyAlignment="1">
      <alignment horizontal="center" vertical="center"/>
    </xf>
    <xf numFmtId="0" fontId="27" fillId="5" borderId="2" xfId="0" applyFont="1" applyFill="1" applyBorder="1"/>
    <xf numFmtId="0" fontId="0" fillId="0" borderId="14" xfId="0" applyBorder="1"/>
    <xf numFmtId="0" fontId="0" fillId="5" borderId="2" xfId="0" applyFill="1" applyBorder="1"/>
    <xf numFmtId="0" fontId="0" fillId="0" borderId="76" xfId="0" applyBorder="1"/>
    <xf numFmtId="0" fontId="0" fillId="0" borderId="77" xfId="0" applyBorder="1"/>
    <xf numFmtId="0" fontId="0" fillId="5" borderId="77" xfId="0" applyFill="1" applyBorder="1"/>
    <xf numFmtId="0" fontId="0" fillId="6" borderId="0" xfId="0" applyFill="1"/>
    <xf numFmtId="0" fontId="26" fillId="0" borderId="78" xfId="0" applyFont="1" applyBorder="1" applyAlignment="1">
      <alignment horizontal="center" vertical="center" wrapText="1"/>
    </xf>
    <xf numFmtId="0" fontId="27" fillId="0" borderId="79" xfId="0" applyFont="1" applyBorder="1" applyAlignment="1">
      <alignment horizontal="center" vertical="center"/>
    </xf>
    <xf numFmtId="0" fontId="27" fillId="0" borderId="80" xfId="0" applyFont="1" applyBorder="1"/>
    <xf numFmtId="0" fontId="0" fillId="0" borderId="80" xfId="0" applyBorder="1"/>
    <xf numFmtId="0" fontId="0" fillId="0" borderId="81" xfId="0" applyBorder="1"/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  <cellStyle name="常规 23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00225" y="211455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202482450" y="97345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991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09650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1287125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00225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202482450" y="973455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19575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991100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00525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09650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10582275" y="1933575"/>
              <a:ext cx="4572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11277600" y="1885950"/>
              <a:ext cx="485775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10601325" y="2114550"/>
              <a:ext cx="4381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038225" y="28670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038225" y="30480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19275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288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191000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171950" y="285750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99110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49911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10610850" y="303847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11306175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10610850" y="2857500"/>
              <a:ext cx="428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11306175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10658475" y="118110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10658475" y="1362075"/>
              <a:ext cx="3810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10658475" y="1000125"/>
              <a:ext cx="3810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10648950" y="819150"/>
              <a:ext cx="39052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10629900" y="638175"/>
              <a:ext cx="4095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1277600" y="628650"/>
              <a:ext cx="4857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11287125" y="81915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11306175" y="10001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11306175" y="11811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11306175" y="13620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0022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0965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1957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499110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9505950" y="229552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038225" y="88106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038225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28800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28800" y="880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24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238625" y="88011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4962525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962525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10610850" y="898207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11306175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10601325" y="880110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11306175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9505950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9505950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0956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0956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11287125" y="228600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10582275" y="2295525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9505950" y="211455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9505950" y="193357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9505950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28800" y="67722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19375" y="67722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138675" y="1010602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810125" y="214312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209550</xdr:rowOff>
        </xdr:from>
        <xdr:to>
          <xdr:col>2</xdr:col>
          <xdr:colOff>742950</xdr:colOff>
          <xdr:row>10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5138675" y="1010602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209550</xdr:rowOff>
        </xdr:from>
        <xdr:to>
          <xdr:col>2</xdr:col>
          <xdr:colOff>723900</xdr:colOff>
          <xdr:row>11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057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791075" y="195262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209550</xdr:rowOff>
        </xdr:from>
        <xdr:to>
          <xdr:col>1</xdr:col>
          <xdr:colOff>714375</xdr:colOff>
          <xdr:row>10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10172700" y="19716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10934700" y="193357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1019175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10934700" y="214312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10191750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10953750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10210800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10972800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209550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762125" y="46958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209550</xdr:rowOff>
        </xdr:from>
        <xdr:to>
          <xdr:col>3</xdr:col>
          <xdr:colOff>723900</xdr:colOff>
          <xdr:row>23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524125" y="46958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09650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00125" y="57435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74307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743075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209550</xdr:rowOff>
        </xdr:from>
        <xdr:to>
          <xdr:col>5</xdr:col>
          <xdr:colOff>742950</xdr:colOff>
          <xdr:row>28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05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05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819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810125" y="55340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1023937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10982325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10220325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982325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9191625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9191625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28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9191625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12</xdr:row>
          <xdr:rowOff>180975</xdr:rowOff>
        </xdr:from>
        <xdr:to>
          <xdr:col>3</xdr:col>
          <xdr:colOff>623570</xdr:colOff>
          <xdr:row>14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038350" y="25336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51</xdr:row>
          <xdr:rowOff>0</xdr:rowOff>
        </xdr:from>
        <xdr:to>
          <xdr:col>2</xdr:col>
          <xdr:colOff>95250</xdr:colOff>
          <xdr:row>52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400175" y="10311765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9</xdr:row>
          <xdr:rowOff>38100</xdr:rowOff>
        </xdr:from>
        <xdr:to>
          <xdr:col>2</xdr:col>
          <xdr:colOff>0</xdr:colOff>
          <xdr:row>10</xdr:row>
          <xdr:rowOff>69850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143000" y="1847850"/>
              <a:ext cx="438150" cy="2127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51</xdr:row>
          <xdr:rowOff>0</xdr:rowOff>
        </xdr:from>
        <xdr:to>
          <xdr:col>6</xdr:col>
          <xdr:colOff>552450</xdr:colOff>
          <xdr:row>52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4491355" y="1031176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51</xdr:row>
          <xdr:rowOff>0</xdr:rowOff>
        </xdr:from>
        <xdr:to>
          <xdr:col>8</xdr:col>
          <xdr:colOff>600075</xdr:colOff>
          <xdr:row>52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7642860" y="1031176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51</xdr:row>
          <xdr:rowOff>9525</xdr:rowOff>
        </xdr:from>
        <xdr:to>
          <xdr:col>10</xdr:col>
          <xdr:colOff>571500</xdr:colOff>
          <xdr:row>52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9438005" y="10321290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15</xdr:row>
          <xdr:rowOff>0</xdr:rowOff>
        </xdr:from>
        <xdr:to>
          <xdr:col>3</xdr:col>
          <xdr:colOff>633095</xdr:colOff>
          <xdr:row>15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057400" y="2895600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14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100830" y="2533650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76200</xdr:rowOff>
        </xdr:from>
        <xdr:to>
          <xdr:col>6</xdr:col>
          <xdr:colOff>1133475</xdr:colOff>
          <xdr:row>14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4958080" y="2428875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13</xdr:row>
          <xdr:rowOff>76200</xdr:rowOff>
        </xdr:from>
        <xdr:to>
          <xdr:col>6</xdr:col>
          <xdr:colOff>1133475</xdr:colOff>
          <xdr:row>15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4958080" y="2609850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14</xdr:row>
          <xdr:rowOff>180975</xdr:rowOff>
        </xdr:from>
        <xdr:to>
          <xdr:col>6</xdr:col>
          <xdr:colOff>0</xdr:colOff>
          <xdr:row>15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100830" y="2895600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14</xdr:row>
          <xdr:rowOff>104775</xdr:rowOff>
        </xdr:from>
        <xdr:to>
          <xdr:col>6</xdr:col>
          <xdr:colOff>1133475</xdr:colOff>
          <xdr:row>16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4958080" y="2819400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57150</xdr:rowOff>
        </xdr:from>
        <xdr:to>
          <xdr:col>10</xdr:col>
          <xdr:colOff>923925</xdr:colOff>
          <xdr:row>14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9885680" y="2409825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13</xdr:row>
          <xdr:rowOff>76200</xdr:rowOff>
        </xdr:from>
        <xdr:to>
          <xdr:col>10</xdr:col>
          <xdr:colOff>923925</xdr:colOff>
          <xdr:row>15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9885680" y="2609850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14</xdr:row>
          <xdr:rowOff>180975</xdr:rowOff>
        </xdr:from>
        <xdr:to>
          <xdr:col>10</xdr:col>
          <xdr:colOff>0</xdr:colOff>
          <xdr:row>15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9018905" y="289560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14</xdr:row>
          <xdr:rowOff>28575</xdr:rowOff>
        </xdr:from>
        <xdr:to>
          <xdr:col>10</xdr:col>
          <xdr:colOff>923925</xdr:colOff>
          <xdr:row>16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9885680" y="2743200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8847455" y="10763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9647555" y="71437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9647555" y="8953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0</xdr:rowOff>
        </xdr:from>
        <xdr:to>
          <xdr:col>3</xdr:col>
          <xdr:colOff>623570</xdr:colOff>
          <xdr:row>11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038350" y="199072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10</xdr:row>
          <xdr:rowOff>9525</xdr:rowOff>
        </xdr:from>
        <xdr:to>
          <xdr:col>4</xdr:col>
          <xdr:colOff>247650</xdr:colOff>
          <xdr:row>11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2633980" y="200025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11</xdr:row>
          <xdr:rowOff>9525</xdr:rowOff>
        </xdr:from>
        <xdr:to>
          <xdr:col>4</xdr:col>
          <xdr:colOff>247650</xdr:colOff>
          <xdr:row>12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2633980" y="218122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9</xdr:row>
          <xdr:rowOff>0</xdr:rowOff>
        </xdr:from>
        <xdr:to>
          <xdr:col>5</xdr:col>
          <xdr:colOff>581025</xdr:colOff>
          <xdr:row>10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434080" y="1809750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9</xdr:row>
          <xdr:rowOff>0</xdr:rowOff>
        </xdr:from>
        <xdr:to>
          <xdr:col>4</xdr:col>
          <xdr:colOff>457200</xdr:colOff>
          <xdr:row>10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757805" y="1809750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9</xdr:row>
          <xdr:rowOff>0</xdr:rowOff>
        </xdr:from>
        <xdr:to>
          <xdr:col>6</xdr:col>
          <xdr:colOff>47625</xdr:colOff>
          <xdr:row>10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243705" y="1809750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33</xdr:row>
          <xdr:rowOff>180975</xdr:rowOff>
        </xdr:from>
        <xdr:to>
          <xdr:col>4</xdr:col>
          <xdr:colOff>0</xdr:colOff>
          <xdr:row>35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2519680" y="6372225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13</xdr:row>
          <xdr:rowOff>0</xdr:rowOff>
        </xdr:from>
        <xdr:to>
          <xdr:col>10</xdr:col>
          <xdr:colOff>0</xdr:colOff>
          <xdr:row>14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9018905" y="25336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14</xdr:row>
          <xdr:rowOff>0</xdr:rowOff>
        </xdr:from>
        <xdr:to>
          <xdr:col>10</xdr:col>
          <xdr:colOff>0</xdr:colOff>
          <xdr:row>15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9018905" y="27146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9647555" y="10763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8847455" y="8953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8847455" y="71437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13</xdr:row>
          <xdr:rowOff>76200</xdr:rowOff>
        </xdr:from>
        <xdr:to>
          <xdr:col>2</xdr:col>
          <xdr:colOff>95250</xdr:colOff>
          <xdr:row>15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257300" y="2609850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33</xdr:row>
          <xdr:rowOff>117475</xdr:rowOff>
        </xdr:from>
        <xdr:to>
          <xdr:col>3</xdr:col>
          <xdr:colOff>4445</xdr:colOff>
          <xdr:row>35</xdr:row>
          <xdr:rowOff>38100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1800225" y="6308725"/>
              <a:ext cx="428625" cy="2825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13</xdr:row>
          <xdr:rowOff>180975</xdr:rowOff>
        </xdr:from>
        <xdr:to>
          <xdr:col>3</xdr:col>
          <xdr:colOff>623570</xdr:colOff>
          <xdr:row>15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038350" y="271462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14</xdr:row>
          <xdr:rowOff>180975</xdr:rowOff>
        </xdr:from>
        <xdr:to>
          <xdr:col>2</xdr:col>
          <xdr:colOff>152400</xdr:colOff>
          <xdr:row>15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162050" y="2895600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12</xdr:row>
          <xdr:rowOff>180975</xdr:rowOff>
        </xdr:from>
        <xdr:to>
          <xdr:col>2</xdr:col>
          <xdr:colOff>219075</xdr:colOff>
          <xdr:row>14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219200" y="2533650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13</xdr:row>
          <xdr:rowOff>180975</xdr:rowOff>
        </xdr:from>
        <xdr:to>
          <xdr:col>6</xdr:col>
          <xdr:colOff>314325</xdr:colOff>
          <xdr:row>15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072255" y="2714625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9</xdr:row>
          <xdr:rowOff>0</xdr:rowOff>
        </xdr:from>
        <xdr:to>
          <xdr:col>3</xdr:col>
          <xdr:colOff>623570</xdr:colOff>
          <xdr:row>10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038350" y="18097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0</xdr:rowOff>
        </xdr:from>
        <xdr:to>
          <xdr:col>3</xdr:col>
          <xdr:colOff>623570</xdr:colOff>
          <xdr:row>12</xdr:row>
          <xdr:rowOff>0</xdr:rowOff>
        </xdr:to>
        <xdr:sp>
          <xdr:nvSpPr>
            <xdr:cNvPr id="3111" name="Check Box 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>
            <a:xfrm>
              <a:off x="2038350" y="217170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G21" sqref="G2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66" t="s">
        <v>0</v>
      </c>
      <c r="C2" s="367"/>
      <c r="D2" s="367"/>
      <c r="E2" s="367"/>
      <c r="F2" s="367"/>
      <c r="G2" s="367"/>
      <c r="H2" s="367"/>
      <c r="I2" s="381"/>
    </row>
    <row r="3" ht="27.95" customHeight="1" spans="2:9">
      <c r="B3" s="368"/>
      <c r="C3" s="369"/>
      <c r="D3" s="370" t="s">
        <v>1</v>
      </c>
      <c r="E3" s="371"/>
      <c r="F3" s="372" t="s">
        <v>2</v>
      </c>
      <c r="G3" s="373"/>
      <c r="H3" s="370" t="s">
        <v>3</v>
      </c>
      <c r="I3" s="382"/>
    </row>
    <row r="4" ht="27.95" customHeight="1" spans="2:9">
      <c r="B4" s="368" t="s">
        <v>4</v>
      </c>
      <c r="C4" s="369" t="s">
        <v>5</v>
      </c>
      <c r="D4" s="369" t="s">
        <v>6</v>
      </c>
      <c r="E4" s="369" t="s">
        <v>7</v>
      </c>
      <c r="F4" s="374" t="s">
        <v>6</v>
      </c>
      <c r="G4" s="374" t="s">
        <v>7</v>
      </c>
      <c r="H4" s="369" t="s">
        <v>6</v>
      </c>
      <c r="I4" s="383" t="s">
        <v>7</v>
      </c>
    </row>
    <row r="5" ht="27.95" customHeight="1" spans="2:9">
      <c r="B5" s="375" t="s">
        <v>8</v>
      </c>
      <c r="C5" s="9">
        <v>13</v>
      </c>
      <c r="D5" s="9">
        <v>0</v>
      </c>
      <c r="E5" s="9">
        <v>1</v>
      </c>
      <c r="F5" s="376">
        <v>0</v>
      </c>
      <c r="G5" s="376">
        <v>1</v>
      </c>
      <c r="H5" s="9">
        <v>1</v>
      </c>
      <c r="I5" s="384">
        <v>2</v>
      </c>
    </row>
    <row r="6" ht="27.95" customHeight="1" spans="2:9">
      <c r="B6" s="375" t="s">
        <v>9</v>
      </c>
      <c r="C6" s="9">
        <v>20</v>
      </c>
      <c r="D6" s="9">
        <v>0</v>
      </c>
      <c r="E6" s="9">
        <v>1</v>
      </c>
      <c r="F6" s="376">
        <v>1</v>
      </c>
      <c r="G6" s="376">
        <v>2</v>
      </c>
      <c r="H6" s="9">
        <v>2</v>
      </c>
      <c r="I6" s="384">
        <v>3</v>
      </c>
    </row>
    <row r="7" ht="27.95" customHeight="1" spans="2:9">
      <c r="B7" s="375" t="s">
        <v>10</v>
      </c>
      <c r="C7" s="9">
        <v>32</v>
      </c>
      <c r="D7" s="9">
        <v>0</v>
      </c>
      <c r="E7" s="9">
        <v>1</v>
      </c>
      <c r="F7" s="376">
        <v>2</v>
      </c>
      <c r="G7" s="376">
        <v>3</v>
      </c>
      <c r="H7" s="9">
        <v>3</v>
      </c>
      <c r="I7" s="384">
        <v>4</v>
      </c>
    </row>
    <row r="8" ht="27.95" customHeight="1" spans="2:9">
      <c r="B8" s="375" t="s">
        <v>11</v>
      </c>
      <c r="C8" s="9">
        <v>50</v>
      </c>
      <c r="D8" s="9">
        <v>1</v>
      </c>
      <c r="E8" s="9">
        <v>2</v>
      </c>
      <c r="F8" s="376">
        <v>3</v>
      </c>
      <c r="G8" s="376">
        <v>4</v>
      </c>
      <c r="H8" s="9">
        <v>5</v>
      </c>
      <c r="I8" s="384">
        <v>6</v>
      </c>
    </row>
    <row r="9" ht="27.95" customHeight="1" spans="2:9">
      <c r="B9" s="375" t="s">
        <v>12</v>
      </c>
      <c r="C9" s="9">
        <v>80</v>
      </c>
      <c r="D9" s="9">
        <v>2</v>
      </c>
      <c r="E9" s="9">
        <v>3</v>
      </c>
      <c r="F9" s="376">
        <v>5</v>
      </c>
      <c r="G9" s="376">
        <v>6</v>
      </c>
      <c r="H9" s="9">
        <v>7</v>
      </c>
      <c r="I9" s="384">
        <v>8</v>
      </c>
    </row>
    <row r="10" ht="27.95" customHeight="1" spans="2:9">
      <c r="B10" s="375" t="s">
        <v>13</v>
      </c>
      <c r="C10" s="9">
        <v>125</v>
      </c>
      <c r="D10" s="9">
        <v>3</v>
      </c>
      <c r="E10" s="9">
        <v>4</v>
      </c>
      <c r="F10" s="376">
        <v>7</v>
      </c>
      <c r="G10" s="376">
        <v>8</v>
      </c>
      <c r="H10" s="9">
        <v>10</v>
      </c>
      <c r="I10" s="384">
        <v>11</v>
      </c>
    </row>
    <row r="11" ht="27.95" customHeight="1" spans="2:9">
      <c r="B11" s="375" t="s">
        <v>14</v>
      </c>
      <c r="C11" s="9">
        <v>200</v>
      </c>
      <c r="D11" s="9">
        <v>5</v>
      </c>
      <c r="E11" s="9">
        <v>6</v>
      </c>
      <c r="F11" s="376">
        <v>10</v>
      </c>
      <c r="G11" s="376">
        <v>11</v>
      </c>
      <c r="H11" s="9">
        <v>14</v>
      </c>
      <c r="I11" s="384">
        <v>15</v>
      </c>
    </row>
    <row r="12" ht="27.95" customHeight="1" spans="2:9">
      <c r="B12" s="377" t="s">
        <v>15</v>
      </c>
      <c r="C12" s="378">
        <v>315</v>
      </c>
      <c r="D12" s="378">
        <v>7</v>
      </c>
      <c r="E12" s="378">
        <v>8</v>
      </c>
      <c r="F12" s="379">
        <v>14</v>
      </c>
      <c r="G12" s="379">
        <v>15</v>
      </c>
      <c r="H12" s="378">
        <v>21</v>
      </c>
      <c r="I12" s="385">
        <v>22</v>
      </c>
    </row>
    <row r="14" customFormat="1" spans="2:4">
      <c r="B14" s="380" t="s">
        <v>16</v>
      </c>
      <c r="C14" s="380"/>
      <c r="D14" s="380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F10" sqref="F10:F11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8" width="12.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351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352</v>
      </c>
      <c r="B2" s="5" t="s">
        <v>318</v>
      </c>
      <c r="C2" s="5" t="s">
        <v>314</v>
      </c>
      <c r="D2" s="5" t="s">
        <v>315</v>
      </c>
      <c r="E2" s="5" t="s">
        <v>316</v>
      </c>
      <c r="F2" s="5" t="s">
        <v>317</v>
      </c>
      <c r="G2" s="27" t="s">
        <v>353</v>
      </c>
      <c r="H2" s="28"/>
      <c r="I2" s="40"/>
      <c r="J2" s="27" t="s">
        <v>354</v>
      </c>
      <c r="K2" s="28"/>
      <c r="L2" s="40"/>
      <c r="M2" s="27" t="s">
        <v>355</v>
      </c>
      <c r="N2" s="28"/>
      <c r="O2" s="40"/>
      <c r="P2" s="27" t="s">
        <v>356</v>
      </c>
      <c r="Q2" s="28"/>
      <c r="R2" s="40"/>
      <c r="S2" s="28" t="s">
        <v>357</v>
      </c>
      <c r="T2" s="28"/>
      <c r="U2" s="40"/>
      <c r="V2" s="23" t="s">
        <v>358</v>
      </c>
      <c r="W2" s="23" t="s">
        <v>327</v>
      </c>
    </row>
    <row r="3" s="1" customFormat="1" ht="16.5" spans="1:23">
      <c r="A3" s="7"/>
      <c r="B3" s="29"/>
      <c r="C3" s="29"/>
      <c r="D3" s="29"/>
      <c r="E3" s="29"/>
      <c r="F3" s="29"/>
      <c r="G3" s="4" t="s">
        <v>359</v>
      </c>
      <c r="H3" s="4" t="s">
        <v>34</v>
      </c>
      <c r="I3" s="4" t="s">
        <v>318</v>
      </c>
      <c r="J3" s="4" t="s">
        <v>359</v>
      </c>
      <c r="K3" s="4" t="s">
        <v>34</v>
      </c>
      <c r="L3" s="4" t="s">
        <v>318</v>
      </c>
      <c r="M3" s="4" t="s">
        <v>359</v>
      </c>
      <c r="N3" s="4" t="s">
        <v>34</v>
      </c>
      <c r="O3" s="4" t="s">
        <v>318</v>
      </c>
      <c r="P3" s="4" t="s">
        <v>359</v>
      </c>
      <c r="Q3" s="4" t="s">
        <v>34</v>
      </c>
      <c r="R3" s="4" t="s">
        <v>318</v>
      </c>
      <c r="S3" s="4" t="s">
        <v>359</v>
      </c>
      <c r="T3" s="4" t="s">
        <v>34</v>
      </c>
      <c r="U3" s="4" t="s">
        <v>318</v>
      </c>
      <c r="V3" s="41"/>
      <c r="W3" s="41"/>
    </row>
    <row r="4" ht="128.25" spans="1:23">
      <c r="A4" s="30" t="s">
        <v>360</v>
      </c>
      <c r="B4" s="31" t="s">
        <v>361</v>
      </c>
      <c r="C4" s="31"/>
      <c r="D4" s="31" t="s">
        <v>330</v>
      </c>
      <c r="E4" s="31" t="s">
        <v>85</v>
      </c>
      <c r="F4" s="32" t="s">
        <v>28</v>
      </c>
      <c r="G4" s="10" t="s">
        <v>362</v>
      </c>
      <c r="H4" s="33" t="s">
        <v>363</v>
      </c>
      <c r="I4" s="10" t="s">
        <v>364</v>
      </c>
      <c r="J4" s="10" t="s">
        <v>365</v>
      </c>
      <c r="K4" s="33" t="s">
        <v>366</v>
      </c>
      <c r="L4" s="10" t="s">
        <v>364</v>
      </c>
      <c r="M4" s="10" t="s">
        <v>367</v>
      </c>
      <c r="N4" s="33" t="s">
        <v>368</v>
      </c>
      <c r="O4" s="10" t="s">
        <v>369</v>
      </c>
      <c r="P4" s="10" t="s">
        <v>370</v>
      </c>
      <c r="Q4" s="33" t="s">
        <v>371</v>
      </c>
      <c r="R4" s="10" t="s">
        <v>372</v>
      </c>
      <c r="S4" s="10" t="s">
        <v>373</v>
      </c>
      <c r="T4" s="33" t="s">
        <v>374</v>
      </c>
      <c r="U4" s="10" t="s">
        <v>375</v>
      </c>
      <c r="V4" s="10"/>
      <c r="W4" s="10"/>
    </row>
    <row r="5" ht="16.5" spans="1:23">
      <c r="A5" s="34"/>
      <c r="B5" s="35"/>
      <c r="C5" s="35"/>
      <c r="D5" s="35"/>
      <c r="E5" s="35"/>
      <c r="F5" s="36"/>
      <c r="G5" s="27" t="s">
        <v>376</v>
      </c>
      <c r="H5" s="28"/>
      <c r="I5" s="40"/>
      <c r="J5" s="27" t="s">
        <v>377</v>
      </c>
      <c r="K5" s="28"/>
      <c r="L5" s="40"/>
      <c r="M5" s="27" t="s">
        <v>378</v>
      </c>
      <c r="N5" s="28"/>
      <c r="O5" s="40"/>
      <c r="P5" s="27" t="s">
        <v>379</v>
      </c>
      <c r="Q5" s="28"/>
      <c r="R5" s="40"/>
      <c r="S5" s="28" t="s">
        <v>380</v>
      </c>
      <c r="T5" s="28"/>
      <c r="U5" s="40"/>
      <c r="V5" s="10"/>
      <c r="W5" s="10"/>
    </row>
    <row r="6" ht="16.5" spans="1:23">
      <c r="A6" s="34"/>
      <c r="B6" s="35"/>
      <c r="C6" s="35"/>
      <c r="D6" s="35"/>
      <c r="E6" s="35"/>
      <c r="F6" s="36"/>
      <c r="G6" s="4" t="s">
        <v>359</v>
      </c>
      <c r="H6" s="4" t="s">
        <v>34</v>
      </c>
      <c r="I6" s="4" t="s">
        <v>318</v>
      </c>
      <c r="J6" s="4" t="s">
        <v>359</v>
      </c>
      <c r="K6" s="4" t="s">
        <v>34</v>
      </c>
      <c r="L6" s="4" t="s">
        <v>318</v>
      </c>
      <c r="M6" s="4" t="s">
        <v>359</v>
      </c>
      <c r="N6" s="4" t="s">
        <v>34</v>
      </c>
      <c r="O6" s="4" t="s">
        <v>318</v>
      </c>
      <c r="P6" s="4" t="s">
        <v>359</v>
      </c>
      <c r="Q6" s="4" t="s">
        <v>34</v>
      </c>
      <c r="R6" s="4" t="s">
        <v>318</v>
      </c>
      <c r="S6" s="4" t="s">
        <v>359</v>
      </c>
      <c r="T6" s="4" t="s">
        <v>34</v>
      </c>
      <c r="U6" s="4" t="s">
        <v>318</v>
      </c>
      <c r="V6" s="10"/>
      <c r="W6" s="10"/>
    </row>
    <row r="7" ht="57" spans="1:23">
      <c r="A7" s="37"/>
      <c r="B7" s="38"/>
      <c r="C7" s="38"/>
      <c r="D7" s="38"/>
      <c r="E7" s="38"/>
      <c r="F7" s="39"/>
      <c r="G7" s="10" t="s">
        <v>381</v>
      </c>
      <c r="H7" s="33" t="s">
        <v>382</v>
      </c>
      <c r="I7" s="10" t="s">
        <v>375</v>
      </c>
      <c r="J7" s="10" t="s">
        <v>383</v>
      </c>
      <c r="K7" s="33" t="s">
        <v>384</v>
      </c>
      <c r="L7" s="10" t="s">
        <v>385</v>
      </c>
      <c r="M7" s="10" t="s">
        <v>386</v>
      </c>
      <c r="N7" s="33" t="s">
        <v>387</v>
      </c>
      <c r="O7" s="10" t="s">
        <v>388</v>
      </c>
      <c r="P7" s="10"/>
      <c r="Q7" s="10"/>
      <c r="R7" s="10"/>
      <c r="S7" s="10"/>
      <c r="T7" s="10"/>
      <c r="U7" s="10"/>
      <c r="V7" s="10"/>
      <c r="W7" s="10"/>
    </row>
    <row r="8" spans="1:23">
      <c r="A8" s="31" t="s">
        <v>389</v>
      </c>
      <c r="B8" s="31"/>
      <c r="C8" s="31"/>
      <c r="D8" s="31"/>
      <c r="E8" s="31"/>
      <c r="F8" s="31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8"/>
      <c r="B9" s="38"/>
      <c r="C9" s="38"/>
      <c r="D9" s="38"/>
      <c r="E9" s="38"/>
      <c r="F9" s="38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1" t="s">
        <v>390</v>
      </c>
      <c r="B10" s="31"/>
      <c r="C10" s="31"/>
      <c r="D10" s="31"/>
      <c r="E10" s="31"/>
      <c r="F10" s="31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8"/>
      <c r="B11" s="38"/>
      <c r="C11" s="38"/>
      <c r="D11" s="38"/>
      <c r="E11" s="38"/>
      <c r="F11" s="38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1" t="s">
        <v>391</v>
      </c>
      <c r="B12" s="31"/>
      <c r="C12" s="31"/>
      <c r="D12" s="31"/>
      <c r="E12" s="31"/>
      <c r="F12" s="31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8"/>
      <c r="B13" s="38"/>
      <c r="C13" s="38"/>
      <c r="D13" s="38"/>
      <c r="E13" s="38"/>
      <c r="F13" s="38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1" t="s">
        <v>392</v>
      </c>
      <c r="B14" s="31"/>
      <c r="C14" s="31"/>
      <c r="D14" s="31"/>
      <c r="E14" s="31"/>
      <c r="F14" s="31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8"/>
      <c r="B15" s="38"/>
      <c r="C15" s="38"/>
      <c r="D15" s="38"/>
      <c r="E15" s="38"/>
      <c r="F15" s="38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1" t="s">
        <v>339</v>
      </c>
      <c r="B17" s="12"/>
      <c r="C17" s="12"/>
      <c r="D17" s="12"/>
      <c r="E17" s="13"/>
      <c r="F17" s="14"/>
      <c r="G17" s="21"/>
      <c r="H17" s="26"/>
      <c r="I17" s="26"/>
      <c r="J17" s="11" t="s">
        <v>340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62.25" customHeight="1" spans="1:23">
      <c r="A18" s="15" t="s">
        <v>393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L23" sqref="L23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394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2" t="s">
        <v>395</v>
      </c>
      <c r="B2" s="23" t="s">
        <v>314</v>
      </c>
      <c r="C2" s="23" t="s">
        <v>315</v>
      </c>
      <c r="D2" s="23" t="s">
        <v>316</v>
      </c>
      <c r="E2" s="23" t="s">
        <v>317</v>
      </c>
      <c r="F2" s="23" t="s">
        <v>318</v>
      </c>
      <c r="G2" s="22" t="s">
        <v>396</v>
      </c>
      <c r="H2" s="22" t="s">
        <v>397</v>
      </c>
      <c r="I2" s="22" t="s">
        <v>398</v>
      </c>
      <c r="J2" s="22" t="s">
        <v>397</v>
      </c>
      <c r="K2" s="22" t="s">
        <v>399</v>
      </c>
      <c r="L2" s="22" t="s">
        <v>397</v>
      </c>
      <c r="M2" s="23" t="s">
        <v>358</v>
      </c>
      <c r="N2" s="23" t="s">
        <v>327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4" t="s">
        <v>395</v>
      </c>
      <c r="B4" s="25" t="s">
        <v>400</v>
      </c>
      <c r="C4" s="25" t="s">
        <v>359</v>
      </c>
      <c r="D4" s="25" t="s">
        <v>316</v>
      </c>
      <c r="E4" s="23" t="s">
        <v>317</v>
      </c>
      <c r="F4" s="23" t="s">
        <v>318</v>
      </c>
      <c r="G4" s="22" t="s">
        <v>396</v>
      </c>
      <c r="H4" s="22" t="s">
        <v>397</v>
      </c>
      <c r="I4" s="22" t="s">
        <v>398</v>
      </c>
      <c r="J4" s="22" t="s">
        <v>397</v>
      </c>
      <c r="K4" s="22" t="s">
        <v>399</v>
      </c>
      <c r="L4" s="22" t="s">
        <v>397</v>
      </c>
      <c r="M4" s="23" t="s">
        <v>358</v>
      </c>
      <c r="N4" s="23" t="s">
        <v>327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1" t="s">
        <v>339</v>
      </c>
      <c r="B11" s="12"/>
      <c r="C11" s="12"/>
      <c r="D11" s="13"/>
      <c r="E11" s="14"/>
      <c r="F11" s="26"/>
      <c r="G11" s="21"/>
      <c r="H11" s="26"/>
      <c r="I11" s="11" t="s">
        <v>340</v>
      </c>
      <c r="J11" s="12"/>
      <c r="K11" s="12"/>
      <c r="L11" s="12"/>
      <c r="M11" s="12"/>
      <c r="N11" s="19"/>
    </row>
    <row r="12" ht="71.25" customHeight="1" spans="1:14">
      <c r="A12" s="15" t="s">
        <v>401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A12" sqref="A12:L12"/>
    </sheetView>
  </sheetViews>
  <sheetFormatPr defaultColWidth="9" defaultRowHeight="14.25"/>
  <cols>
    <col min="1" max="1" width="9.875" customWidth="1"/>
    <col min="2" max="2" width="7" customWidth="1"/>
    <col min="3" max="3" width="12.75" customWidth="1"/>
    <col min="4" max="4" width="12.875" customWidth="1"/>
    <col min="5" max="5" width="12.125" customWidth="1"/>
    <col min="6" max="6" width="14.375" customWidth="1"/>
    <col min="7" max="7" width="13.75" customWidth="1"/>
    <col min="8" max="9" width="14" customWidth="1"/>
    <col min="10" max="10" width="11.5" customWidth="1"/>
  </cols>
  <sheetData>
    <row r="1" ht="29.25" spans="1:10">
      <c r="A1" s="3" t="s">
        <v>402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352</v>
      </c>
      <c r="B2" s="5" t="s">
        <v>318</v>
      </c>
      <c r="C2" s="5" t="s">
        <v>314</v>
      </c>
      <c r="D2" s="5" t="s">
        <v>315</v>
      </c>
      <c r="E2" s="5" t="s">
        <v>316</v>
      </c>
      <c r="F2" s="5" t="s">
        <v>317</v>
      </c>
      <c r="G2" s="4" t="s">
        <v>403</v>
      </c>
      <c r="H2" s="4" t="s">
        <v>404</v>
      </c>
      <c r="I2" s="4" t="s">
        <v>405</v>
      </c>
      <c r="J2" s="4" t="s">
        <v>406</v>
      </c>
      <c r="K2" s="5" t="s">
        <v>358</v>
      </c>
      <c r="L2" s="5" t="s">
        <v>327</v>
      </c>
    </row>
    <row r="3" spans="1:12">
      <c r="A3" s="9" t="s">
        <v>360</v>
      </c>
      <c r="B3" s="9"/>
      <c r="C3" s="20"/>
      <c r="D3" s="20" t="s">
        <v>330</v>
      </c>
      <c r="E3" s="20" t="s">
        <v>85</v>
      </c>
      <c r="F3" s="10">
        <v>91253</v>
      </c>
      <c r="G3" s="10"/>
      <c r="H3" s="10" t="s">
        <v>407</v>
      </c>
      <c r="I3" s="10"/>
      <c r="J3" s="10"/>
      <c r="K3" s="10"/>
      <c r="L3" s="10"/>
    </row>
    <row r="4" spans="1:12">
      <c r="A4" s="9" t="s">
        <v>389</v>
      </c>
      <c r="B4" s="9"/>
      <c r="C4" s="20"/>
      <c r="D4" s="20"/>
      <c r="E4" s="20"/>
      <c r="F4" s="10"/>
      <c r="G4" s="10"/>
      <c r="H4" s="10"/>
      <c r="I4" s="10"/>
      <c r="J4" s="10"/>
      <c r="K4" s="10"/>
      <c r="L4" s="10"/>
    </row>
    <row r="5" spans="1:12">
      <c r="A5" s="9" t="s">
        <v>390</v>
      </c>
      <c r="B5" s="9"/>
      <c r="C5" s="20"/>
      <c r="D5" s="20"/>
      <c r="E5" s="20"/>
      <c r="F5" s="10"/>
      <c r="G5" s="10"/>
      <c r="H5" s="10"/>
      <c r="I5" s="10"/>
      <c r="J5" s="10"/>
      <c r="K5" s="10"/>
      <c r="L5" s="10"/>
    </row>
    <row r="6" spans="1:12">
      <c r="A6" s="9" t="s">
        <v>391</v>
      </c>
      <c r="B6" s="9"/>
      <c r="C6" s="20"/>
      <c r="D6" s="20"/>
      <c r="E6" s="20"/>
      <c r="F6" s="10"/>
      <c r="G6" s="10"/>
      <c r="H6" s="10"/>
      <c r="I6" s="10"/>
      <c r="J6" s="10"/>
      <c r="K6" s="10"/>
      <c r="L6" s="10"/>
    </row>
    <row r="7" spans="1:12">
      <c r="A7" s="9" t="s">
        <v>392</v>
      </c>
      <c r="B7" s="9"/>
      <c r="C7" s="9"/>
      <c r="D7" s="9"/>
      <c r="E7" s="20"/>
      <c r="F7" s="10"/>
      <c r="G7" s="10"/>
      <c r="H7" s="10"/>
      <c r="I7" s="9"/>
      <c r="J7" s="9"/>
      <c r="K7" s="9"/>
      <c r="L7" s="9"/>
    </row>
    <row r="8" customFormat="1" spans="1:12">
      <c r="A8" s="9"/>
      <c r="B8" s="9"/>
      <c r="C8" s="9"/>
      <c r="D8" s="9"/>
      <c r="E8" s="20"/>
      <c r="F8" s="10"/>
      <c r="G8" s="10"/>
      <c r="H8" s="10"/>
      <c r="I8" s="9"/>
      <c r="J8" s="9"/>
      <c r="K8" s="9"/>
      <c r="L8" s="9"/>
    </row>
    <row r="9" spans="1:12">
      <c r="A9" s="9"/>
      <c r="B9" s="9"/>
      <c r="C9" s="9"/>
      <c r="D9" s="9"/>
      <c r="E9" s="20"/>
      <c r="F9" s="10"/>
      <c r="G9" s="10"/>
      <c r="H9" s="10"/>
      <c r="I9" s="9"/>
      <c r="J9" s="9"/>
      <c r="K9" s="9"/>
      <c r="L9" s="9"/>
    </row>
    <row r="10" spans="1:12">
      <c r="A10" s="9"/>
      <c r="B10" s="9"/>
      <c r="C10" s="9"/>
      <c r="D10" s="9"/>
      <c r="E10" s="20"/>
      <c r="F10" s="10"/>
      <c r="G10" s="10"/>
      <c r="H10" s="10"/>
      <c r="I10" s="9"/>
      <c r="J10" s="9"/>
      <c r="K10" s="9"/>
      <c r="L10" s="9"/>
    </row>
    <row r="11" s="2" customFormat="1" ht="18.75" spans="1:12">
      <c r="A11" s="11" t="s">
        <v>339</v>
      </c>
      <c r="B11" s="12"/>
      <c r="C11" s="12"/>
      <c r="D11" s="12"/>
      <c r="E11" s="13"/>
      <c r="F11" s="14"/>
      <c r="G11" s="21"/>
      <c r="H11" s="11" t="s">
        <v>340</v>
      </c>
      <c r="I11" s="12"/>
      <c r="J11" s="12"/>
      <c r="K11" s="12"/>
      <c r="L11" s="19"/>
    </row>
    <row r="12" ht="79.5" customHeight="1" spans="1:12">
      <c r="A12" s="15" t="s">
        <v>408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E27" sqref="E27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409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313</v>
      </c>
      <c r="B2" s="5" t="s">
        <v>318</v>
      </c>
      <c r="C2" s="5" t="s">
        <v>359</v>
      </c>
      <c r="D2" s="5" t="s">
        <v>316</v>
      </c>
      <c r="E2" s="5" t="s">
        <v>317</v>
      </c>
      <c r="F2" s="4" t="s">
        <v>410</v>
      </c>
      <c r="G2" s="4" t="s">
        <v>344</v>
      </c>
      <c r="H2" s="6" t="s">
        <v>345</v>
      </c>
      <c r="I2" s="17" t="s">
        <v>347</v>
      </c>
    </row>
    <row r="3" s="1" customFormat="1" ht="16.5" spans="1:9">
      <c r="A3" s="4"/>
      <c r="B3" s="7"/>
      <c r="C3" s="7"/>
      <c r="D3" s="7"/>
      <c r="E3" s="7"/>
      <c r="F3" s="4" t="s">
        <v>411</v>
      </c>
      <c r="G3" s="4" t="s">
        <v>348</v>
      </c>
      <c r="H3" s="8"/>
      <c r="I3" s="18"/>
    </row>
    <row r="4" spans="1:9">
      <c r="A4" s="9"/>
      <c r="B4" s="9"/>
      <c r="C4" s="10" t="s">
        <v>412</v>
      </c>
      <c r="D4" s="10" t="s">
        <v>413</v>
      </c>
      <c r="E4" s="10">
        <v>91253</v>
      </c>
      <c r="F4" s="10">
        <v>-7</v>
      </c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339</v>
      </c>
      <c r="B12" s="12"/>
      <c r="C12" s="12"/>
      <c r="D12" s="13"/>
      <c r="E12" s="14"/>
      <c r="F12" s="11" t="s">
        <v>340</v>
      </c>
      <c r="G12" s="12"/>
      <c r="H12" s="13"/>
      <c r="I12" s="19"/>
    </row>
    <row r="13" ht="52.5" customHeight="1" spans="1:9">
      <c r="A13" s="15" t="s">
        <v>414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opLeftCell="A29" workbookViewId="0">
      <selection activeCell="G50" sqref="G50"/>
    </sheetView>
  </sheetViews>
  <sheetFormatPr defaultColWidth="10.375" defaultRowHeight="16.5" customHeight="1"/>
  <cols>
    <col min="1" max="6" width="10.375" style="199"/>
    <col min="7" max="7" width="53" style="199" customWidth="1"/>
    <col min="8" max="9" width="10.375" style="199"/>
    <col min="10" max="10" width="8.875" style="199" customWidth="1"/>
    <col min="11" max="11" width="12" style="199" customWidth="1"/>
    <col min="12" max="16384" width="10.375" style="199"/>
  </cols>
  <sheetData>
    <row r="1" s="199" customFormat="1" ht="21" spans="1:11">
      <c r="A1" s="300" t="s">
        <v>17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</row>
    <row r="2" s="199" customFormat="1" ht="15" spans="1:11">
      <c r="A2" s="201" t="s">
        <v>18</v>
      </c>
      <c r="B2" s="109" t="s">
        <v>19</v>
      </c>
      <c r="C2" s="109"/>
      <c r="D2" s="202" t="s">
        <v>20</v>
      </c>
      <c r="E2" s="202"/>
      <c r="F2" s="109" t="s">
        <v>21</v>
      </c>
      <c r="G2" s="109"/>
      <c r="H2" s="203" t="s">
        <v>22</v>
      </c>
      <c r="I2" s="272" t="s">
        <v>23</v>
      </c>
      <c r="J2" s="272"/>
      <c r="K2" s="273"/>
    </row>
    <row r="3" s="199" customFormat="1" ht="14.25" spans="1:11">
      <c r="A3" s="204" t="s">
        <v>24</v>
      </c>
      <c r="B3" s="205"/>
      <c r="C3" s="206"/>
      <c r="D3" s="207" t="s">
        <v>25</v>
      </c>
      <c r="E3" s="208"/>
      <c r="F3" s="208"/>
      <c r="G3" s="209"/>
      <c r="H3" s="207" t="s">
        <v>26</v>
      </c>
      <c r="I3" s="208"/>
      <c r="J3" s="208"/>
      <c r="K3" s="209"/>
    </row>
    <row r="4" s="199" customFormat="1" ht="14.25" spans="1:11">
      <c r="A4" s="210" t="s">
        <v>27</v>
      </c>
      <c r="B4" s="56" t="s">
        <v>28</v>
      </c>
      <c r="C4" s="57"/>
      <c r="D4" s="210" t="s">
        <v>29</v>
      </c>
      <c r="E4" s="211"/>
      <c r="F4" s="212" t="s">
        <v>30</v>
      </c>
      <c r="G4" s="213"/>
      <c r="H4" s="210" t="s">
        <v>31</v>
      </c>
      <c r="I4" s="211"/>
      <c r="J4" s="56" t="s">
        <v>32</v>
      </c>
      <c r="K4" s="57" t="s">
        <v>33</v>
      </c>
    </row>
    <row r="5" s="199" customFormat="1" ht="14.25" spans="1:11">
      <c r="A5" s="214" t="s">
        <v>34</v>
      </c>
      <c r="B5" s="56" t="s">
        <v>35</v>
      </c>
      <c r="C5" s="57"/>
      <c r="D5" s="210" t="s">
        <v>36</v>
      </c>
      <c r="E5" s="211"/>
      <c r="F5" s="212" t="s">
        <v>37</v>
      </c>
      <c r="G5" s="213"/>
      <c r="H5" s="210" t="s">
        <v>38</v>
      </c>
      <c r="I5" s="211"/>
      <c r="J5" s="56" t="s">
        <v>32</v>
      </c>
      <c r="K5" s="57" t="s">
        <v>33</v>
      </c>
    </row>
    <row r="6" s="199" customFormat="1" ht="14.25" spans="1:11">
      <c r="A6" s="210" t="s">
        <v>39</v>
      </c>
      <c r="B6" s="217">
        <v>2</v>
      </c>
      <c r="C6" s="218">
        <v>6</v>
      </c>
      <c r="D6" s="214" t="s">
        <v>40</v>
      </c>
      <c r="E6" s="235"/>
      <c r="F6" s="212" t="s">
        <v>41</v>
      </c>
      <c r="G6" s="213"/>
      <c r="H6" s="210" t="s">
        <v>42</v>
      </c>
      <c r="I6" s="211"/>
      <c r="J6" s="56" t="s">
        <v>32</v>
      </c>
      <c r="K6" s="57" t="s">
        <v>33</v>
      </c>
    </row>
    <row r="7" s="199" customFormat="1" ht="14.25" spans="1:11">
      <c r="A7" s="210" t="s">
        <v>43</v>
      </c>
      <c r="B7" s="301">
        <v>25718</v>
      </c>
      <c r="C7" s="302"/>
      <c r="D7" s="214" t="s">
        <v>44</v>
      </c>
      <c r="E7" s="234"/>
      <c r="F7" s="212" t="s">
        <v>45</v>
      </c>
      <c r="G7" s="213"/>
      <c r="H7" s="210" t="s">
        <v>46</v>
      </c>
      <c r="I7" s="211"/>
      <c r="J7" s="56" t="s">
        <v>32</v>
      </c>
      <c r="K7" s="57" t="s">
        <v>33</v>
      </c>
    </row>
    <row r="8" s="199" customFormat="1" ht="15" spans="1:11">
      <c r="A8" s="303"/>
      <c r="B8" s="221"/>
      <c r="C8" s="222"/>
      <c r="D8" s="220" t="s">
        <v>47</v>
      </c>
      <c r="E8" s="223"/>
      <c r="F8" s="224" t="s">
        <v>48</v>
      </c>
      <c r="G8" s="225"/>
      <c r="H8" s="220" t="s">
        <v>49</v>
      </c>
      <c r="I8" s="223"/>
      <c r="J8" s="243" t="s">
        <v>32</v>
      </c>
      <c r="K8" s="275" t="s">
        <v>33</v>
      </c>
    </row>
    <row r="9" s="199" customFormat="1" ht="15" spans="1:11">
      <c r="A9" s="304" t="s">
        <v>50</v>
      </c>
      <c r="B9" s="305"/>
      <c r="C9" s="305"/>
      <c r="D9" s="305"/>
      <c r="E9" s="305"/>
      <c r="F9" s="305"/>
      <c r="G9" s="305"/>
      <c r="H9" s="305"/>
      <c r="I9" s="305"/>
      <c r="J9" s="305"/>
      <c r="K9" s="347"/>
    </row>
    <row r="10" s="199" customFormat="1" ht="15" spans="1:11">
      <c r="A10" s="306" t="s">
        <v>51</v>
      </c>
      <c r="B10" s="307"/>
      <c r="C10" s="307"/>
      <c r="D10" s="307"/>
      <c r="E10" s="307"/>
      <c r="F10" s="307"/>
      <c r="G10" s="307"/>
      <c r="H10" s="307"/>
      <c r="I10" s="307"/>
      <c r="J10" s="307"/>
      <c r="K10" s="348"/>
    </row>
    <row r="11" s="199" customFormat="1" ht="14.25" spans="1:11">
      <c r="A11" s="308" t="s">
        <v>52</v>
      </c>
      <c r="B11" s="309" t="s">
        <v>53</v>
      </c>
      <c r="C11" s="310" t="s">
        <v>54</v>
      </c>
      <c r="D11" s="311"/>
      <c r="E11" s="312" t="s">
        <v>55</v>
      </c>
      <c r="F11" s="309" t="s">
        <v>53</v>
      </c>
      <c r="G11" s="310" t="s">
        <v>54</v>
      </c>
      <c r="H11" s="310" t="s">
        <v>56</v>
      </c>
      <c r="I11" s="312" t="s">
        <v>57</v>
      </c>
      <c r="J11" s="309" t="s">
        <v>53</v>
      </c>
      <c r="K11" s="349" t="s">
        <v>54</v>
      </c>
    </row>
    <row r="12" s="199" customFormat="1" ht="14.25" spans="1:11">
      <c r="A12" s="214" t="s">
        <v>58</v>
      </c>
      <c r="B12" s="233" t="s">
        <v>53</v>
      </c>
      <c r="C12" s="56" t="s">
        <v>54</v>
      </c>
      <c r="D12" s="234"/>
      <c r="E12" s="235" t="s">
        <v>59</v>
      </c>
      <c r="F12" s="233" t="s">
        <v>53</v>
      </c>
      <c r="G12" s="56" t="s">
        <v>54</v>
      </c>
      <c r="H12" s="56" t="s">
        <v>56</v>
      </c>
      <c r="I12" s="235" t="s">
        <v>60</v>
      </c>
      <c r="J12" s="233" t="s">
        <v>53</v>
      </c>
      <c r="K12" s="57" t="s">
        <v>54</v>
      </c>
    </row>
    <row r="13" s="199" customFormat="1" ht="14.25" spans="1:11">
      <c r="A13" s="214" t="s">
        <v>61</v>
      </c>
      <c r="B13" s="233" t="s">
        <v>53</v>
      </c>
      <c r="C13" s="56" t="s">
        <v>54</v>
      </c>
      <c r="D13" s="234"/>
      <c r="E13" s="235" t="s">
        <v>62</v>
      </c>
      <c r="F13" s="56" t="s">
        <v>63</v>
      </c>
      <c r="G13" s="56" t="s">
        <v>64</v>
      </c>
      <c r="H13" s="56" t="s">
        <v>56</v>
      </c>
      <c r="I13" s="235" t="s">
        <v>65</v>
      </c>
      <c r="J13" s="233" t="s">
        <v>53</v>
      </c>
      <c r="K13" s="57" t="s">
        <v>54</v>
      </c>
    </row>
    <row r="14" s="199" customFormat="1" ht="15" spans="1:11">
      <c r="A14" s="220" t="s">
        <v>66</v>
      </c>
      <c r="B14" s="223"/>
      <c r="C14" s="223"/>
      <c r="D14" s="223"/>
      <c r="E14" s="223"/>
      <c r="F14" s="223"/>
      <c r="G14" s="223"/>
      <c r="H14" s="223"/>
      <c r="I14" s="223"/>
      <c r="J14" s="223"/>
      <c r="K14" s="277"/>
    </row>
    <row r="15" s="199" customFormat="1" ht="15" spans="1:11">
      <c r="A15" s="306" t="s">
        <v>67</v>
      </c>
      <c r="B15" s="307"/>
      <c r="C15" s="307"/>
      <c r="D15" s="307"/>
      <c r="E15" s="307"/>
      <c r="F15" s="307"/>
      <c r="G15" s="307"/>
      <c r="H15" s="307"/>
      <c r="I15" s="307"/>
      <c r="J15" s="307"/>
      <c r="K15" s="348"/>
    </row>
    <row r="16" s="199" customFormat="1" ht="14.25" spans="1:11">
      <c r="A16" s="313" t="s">
        <v>68</v>
      </c>
      <c r="B16" s="310" t="s">
        <v>63</v>
      </c>
      <c r="C16" s="310" t="s">
        <v>64</v>
      </c>
      <c r="D16" s="314"/>
      <c r="E16" s="315" t="s">
        <v>69</v>
      </c>
      <c r="F16" s="310" t="s">
        <v>63</v>
      </c>
      <c r="G16" s="310" t="s">
        <v>64</v>
      </c>
      <c r="H16" s="316"/>
      <c r="I16" s="315" t="s">
        <v>70</v>
      </c>
      <c r="J16" s="310" t="s">
        <v>63</v>
      </c>
      <c r="K16" s="349" t="s">
        <v>64</v>
      </c>
    </row>
    <row r="17" s="199" customFormat="1" customHeight="1" spans="1:22">
      <c r="A17" s="219" t="s">
        <v>71</v>
      </c>
      <c r="B17" s="56" t="s">
        <v>63</v>
      </c>
      <c r="C17" s="56" t="s">
        <v>64</v>
      </c>
      <c r="D17" s="215"/>
      <c r="E17" s="249" t="s">
        <v>72</v>
      </c>
      <c r="F17" s="56" t="s">
        <v>63</v>
      </c>
      <c r="G17" s="56" t="s">
        <v>64</v>
      </c>
      <c r="H17" s="317"/>
      <c r="I17" s="249" t="s">
        <v>73</v>
      </c>
      <c r="J17" s="56" t="s">
        <v>63</v>
      </c>
      <c r="K17" s="57" t="s">
        <v>64</v>
      </c>
      <c r="L17" s="350"/>
      <c r="M17" s="350"/>
      <c r="N17" s="350"/>
      <c r="O17" s="350"/>
      <c r="P17" s="350"/>
      <c r="Q17" s="350"/>
      <c r="R17" s="350"/>
      <c r="S17" s="350"/>
      <c r="T17" s="350"/>
      <c r="U17" s="350"/>
      <c r="V17" s="350"/>
    </row>
    <row r="18" s="199" customFormat="1" ht="18" customHeight="1" spans="1:11">
      <c r="A18" s="318" t="s">
        <v>74</v>
      </c>
      <c r="B18" s="319"/>
      <c r="C18" s="319"/>
      <c r="D18" s="319"/>
      <c r="E18" s="319"/>
      <c r="F18" s="319"/>
      <c r="G18" s="319"/>
      <c r="H18" s="319"/>
      <c r="I18" s="319"/>
      <c r="J18" s="319"/>
      <c r="K18" s="351"/>
    </row>
    <row r="19" s="299" customFormat="1" ht="18" customHeight="1" spans="1:11">
      <c r="A19" s="306" t="s">
        <v>75</v>
      </c>
      <c r="B19" s="307"/>
      <c r="C19" s="307"/>
      <c r="D19" s="307"/>
      <c r="E19" s="307"/>
      <c r="F19" s="307"/>
      <c r="G19" s="307"/>
      <c r="H19" s="307"/>
      <c r="I19" s="307"/>
      <c r="J19" s="307"/>
      <c r="K19" s="348"/>
    </row>
    <row r="20" s="199" customFormat="1" customHeight="1" spans="1:11">
      <c r="A20" s="320" t="s">
        <v>76</v>
      </c>
      <c r="B20" s="321"/>
      <c r="C20" s="321"/>
      <c r="D20" s="321"/>
      <c r="E20" s="321"/>
      <c r="F20" s="321"/>
      <c r="G20" s="321"/>
      <c r="H20" s="321"/>
      <c r="I20" s="321"/>
      <c r="J20" s="321"/>
      <c r="K20" s="352"/>
    </row>
    <row r="21" s="199" customFormat="1" ht="21.75" customHeight="1" spans="1:11">
      <c r="A21" s="322" t="s">
        <v>77</v>
      </c>
      <c r="B21" s="249"/>
      <c r="C21" s="249"/>
      <c r="D21" s="249" t="s">
        <v>78</v>
      </c>
      <c r="E21" s="249" t="s">
        <v>79</v>
      </c>
      <c r="F21" s="249" t="s">
        <v>80</v>
      </c>
      <c r="G21" s="249" t="s">
        <v>81</v>
      </c>
      <c r="H21" s="249" t="s">
        <v>82</v>
      </c>
      <c r="I21" s="249" t="s">
        <v>83</v>
      </c>
      <c r="J21" s="249"/>
      <c r="K21" s="285" t="s">
        <v>84</v>
      </c>
    </row>
    <row r="22" s="199" customFormat="1" customHeight="1" spans="1:11">
      <c r="A22" s="92" t="s">
        <v>85</v>
      </c>
      <c r="B22" s="323"/>
      <c r="C22" s="323"/>
      <c r="D22" s="323">
        <v>0.5</v>
      </c>
      <c r="E22" s="323">
        <v>0.5</v>
      </c>
      <c r="F22" s="323">
        <v>0.5</v>
      </c>
      <c r="G22" s="323">
        <v>0.5</v>
      </c>
      <c r="H22" s="323">
        <v>0.5</v>
      </c>
      <c r="I22" s="323">
        <v>0.5</v>
      </c>
      <c r="J22" s="323"/>
      <c r="K22" s="353" t="s">
        <v>86</v>
      </c>
    </row>
    <row r="23" s="199" customFormat="1" customHeight="1" spans="1:11">
      <c r="A23" s="92" t="s">
        <v>87</v>
      </c>
      <c r="B23" s="323"/>
      <c r="C23" s="323"/>
      <c r="D23" s="323">
        <v>0.5</v>
      </c>
      <c r="E23" s="323">
        <v>0.5</v>
      </c>
      <c r="F23" s="323">
        <v>0.5</v>
      </c>
      <c r="G23" s="323">
        <v>0.5</v>
      </c>
      <c r="H23" s="323">
        <v>0.5</v>
      </c>
      <c r="I23" s="323">
        <v>0.5</v>
      </c>
      <c r="J23" s="323"/>
      <c r="K23" s="353" t="s">
        <v>86</v>
      </c>
    </row>
    <row r="24" s="199" customFormat="1" customHeight="1" spans="1:11">
      <c r="A24" s="92"/>
      <c r="B24" s="323"/>
      <c r="C24" s="323"/>
      <c r="D24" s="323"/>
      <c r="E24" s="323"/>
      <c r="F24" s="323"/>
      <c r="G24" s="323"/>
      <c r="H24" s="323"/>
      <c r="I24" s="323"/>
      <c r="J24" s="323"/>
      <c r="K24" s="354"/>
    </row>
    <row r="25" s="199" customFormat="1" customHeight="1" spans="1:11">
      <c r="A25" s="92"/>
      <c r="B25" s="323"/>
      <c r="C25" s="323"/>
      <c r="D25" s="323"/>
      <c r="E25" s="323"/>
      <c r="F25" s="323"/>
      <c r="G25" s="323"/>
      <c r="H25" s="323"/>
      <c r="I25" s="323"/>
      <c r="J25" s="323"/>
      <c r="K25" s="355"/>
    </row>
    <row r="26" s="199" customFormat="1" customHeight="1" spans="1:11">
      <c r="A26" s="92"/>
      <c r="B26" s="323"/>
      <c r="C26" s="323"/>
      <c r="D26" s="323"/>
      <c r="E26" s="323"/>
      <c r="F26" s="323"/>
      <c r="G26" s="323"/>
      <c r="H26" s="323"/>
      <c r="I26" s="323"/>
      <c r="J26" s="323"/>
      <c r="K26" s="355"/>
    </row>
    <row r="27" s="199" customFormat="1" customHeight="1" spans="1:11">
      <c r="A27" s="92"/>
      <c r="B27" s="323"/>
      <c r="C27" s="323"/>
      <c r="D27" s="323"/>
      <c r="E27" s="323"/>
      <c r="F27" s="323"/>
      <c r="G27" s="323"/>
      <c r="H27" s="323"/>
      <c r="I27" s="323"/>
      <c r="J27" s="323"/>
      <c r="K27" s="355"/>
    </row>
    <row r="28" s="199" customFormat="1" customHeight="1" spans="1:11">
      <c r="A28" s="92"/>
      <c r="B28" s="323"/>
      <c r="C28" s="323"/>
      <c r="D28" s="323"/>
      <c r="E28" s="323"/>
      <c r="F28" s="323"/>
      <c r="G28" s="323"/>
      <c r="H28" s="323"/>
      <c r="I28" s="323"/>
      <c r="J28" s="323"/>
      <c r="K28" s="355"/>
    </row>
    <row r="29" s="199" customFormat="1" ht="18" customHeight="1" spans="1:11">
      <c r="A29" s="324" t="s">
        <v>88</v>
      </c>
      <c r="B29" s="325"/>
      <c r="C29" s="325"/>
      <c r="D29" s="325"/>
      <c r="E29" s="325"/>
      <c r="F29" s="325"/>
      <c r="G29" s="325"/>
      <c r="H29" s="325"/>
      <c r="I29" s="325"/>
      <c r="J29" s="325"/>
      <c r="K29" s="356"/>
    </row>
    <row r="30" s="199" customFormat="1" ht="18.75" customHeight="1" spans="1:11">
      <c r="A30" s="326" t="s">
        <v>89</v>
      </c>
      <c r="B30" s="327"/>
      <c r="C30" s="327"/>
      <c r="D30" s="327"/>
      <c r="E30" s="327"/>
      <c r="F30" s="327"/>
      <c r="G30" s="327"/>
      <c r="H30" s="327"/>
      <c r="I30" s="327"/>
      <c r="J30" s="327"/>
      <c r="K30" s="357"/>
    </row>
    <row r="31" s="199" customFormat="1" ht="18.75" customHeight="1" spans="1:11">
      <c r="A31" s="328"/>
      <c r="B31" s="329"/>
      <c r="C31" s="329"/>
      <c r="D31" s="329"/>
      <c r="E31" s="329"/>
      <c r="F31" s="329"/>
      <c r="G31" s="329"/>
      <c r="H31" s="329"/>
      <c r="I31" s="329"/>
      <c r="J31" s="329"/>
      <c r="K31" s="358"/>
    </row>
    <row r="32" s="199" customFormat="1" ht="18" customHeight="1" spans="1:11">
      <c r="A32" s="324" t="s">
        <v>90</v>
      </c>
      <c r="B32" s="325"/>
      <c r="C32" s="325"/>
      <c r="D32" s="325"/>
      <c r="E32" s="325"/>
      <c r="F32" s="325"/>
      <c r="G32" s="325"/>
      <c r="H32" s="325"/>
      <c r="I32" s="325"/>
      <c r="J32" s="325"/>
      <c r="K32" s="356"/>
    </row>
    <row r="33" s="199" customFormat="1" ht="14.25" spans="1:11">
      <c r="A33" s="330" t="s">
        <v>91</v>
      </c>
      <c r="B33" s="331"/>
      <c r="C33" s="331"/>
      <c r="D33" s="331"/>
      <c r="E33" s="331"/>
      <c r="F33" s="331"/>
      <c r="G33" s="331"/>
      <c r="H33" s="331"/>
      <c r="I33" s="331"/>
      <c r="J33" s="331"/>
      <c r="K33" s="359"/>
    </row>
    <row r="34" s="199" customFormat="1" ht="15" spans="1:11">
      <c r="A34" s="118" t="s">
        <v>92</v>
      </c>
      <c r="B34" s="120"/>
      <c r="C34" s="56" t="s">
        <v>32</v>
      </c>
      <c r="D34" s="56" t="s">
        <v>33</v>
      </c>
      <c r="E34" s="332" t="s">
        <v>93</v>
      </c>
      <c r="F34" s="333"/>
      <c r="G34" s="333"/>
      <c r="H34" s="333"/>
      <c r="I34" s="333"/>
      <c r="J34" s="333"/>
      <c r="K34" s="360"/>
    </row>
    <row r="35" s="199" customFormat="1" ht="15" spans="1:11">
      <c r="A35" s="334" t="s">
        <v>94</v>
      </c>
      <c r="B35" s="334"/>
      <c r="C35" s="334"/>
      <c r="D35" s="334"/>
      <c r="E35" s="334"/>
      <c r="F35" s="334"/>
      <c r="G35" s="334"/>
      <c r="H35" s="334"/>
      <c r="I35" s="334"/>
      <c r="J35" s="334"/>
      <c r="K35" s="334"/>
    </row>
    <row r="36" s="199" customFormat="1" ht="14.25" spans="1:11">
      <c r="A36" s="335" t="s">
        <v>95</v>
      </c>
      <c r="B36" s="336"/>
      <c r="C36" s="336"/>
      <c r="D36" s="336"/>
      <c r="E36" s="336"/>
      <c r="F36" s="336"/>
      <c r="G36" s="336"/>
      <c r="H36" s="336"/>
      <c r="I36" s="336"/>
      <c r="J36" s="336"/>
      <c r="K36" s="361"/>
    </row>
    <row r="37" s="199" customFormat="1" ht="14.25" spans="1:11">
      <c r="A37" s="256" t="s">
        <v>96</v>
      </c>
      <c r="B37" s="257"/>
      <c r="C37" s="257"/>
      <c r="D37" s="257"/>
      <c r="E37" s="257"/>
      <c r="F37" s="257"/>
      <c r="G37" s="257"/>
      <c r="H37" s="257"/>
      <c r="I37" s="257"/>
      <c r="J37" s="257"/>
      <c r="K37" s="288"/>
    </row>
    <row r="38" s="199" customFormat="1" ht="14.25" spans="1:11">
      <c r="A38" s="256" t="s">
        <v>97</v>
      </c>
      <c r="B38" s="257"/>
      <c r="C38" s="257"/>
      <c r="D38" s="257"/>
      <c r="E38" s="257"/>
      <c r="F38" s="257"/>
      <c r="G38" s="257"/>
      <c r="H38" s="257"/>
      <c r="I38" s="257"/>
      <c r="J38" s="257"/>
      <c r="K38" s="288"/>
    </row>
    <row r="39" s="199" customFormat="1" ht="14.25" spans="1:11">
      <c r="A39" s="256" t="s">
        <v>98</v>
      </c>
      <c r="B39" s="257"/>
      <c r="C39" s="257"/>
      <c r="D39" s="257"/>
      <c r="E39" s="257"/>
      <c r="F39" s="257"/>
      <c r="G39" s="257"/>
      <c r="H39" s="257"/>
      <c r="I39" s="257"/>
      <c r="J39" s="257"/>
      <c r="K39" s="288"/>
    </row>
    <row r="40" s="199" customFormat="1" ht="14.25" spans="1:11">
      <c r="A40" s="256"/>
      <c r="B40" s="257"/>
      <c r="C40" s="257"/>
      <c r="D40" s="257"/>
      <c r="E40" s="257"/>
      <c r="F40" s="257"/>
      <c r="G40" s="257"/>
      <c r="H40" s="257"/>
      <c r="I40" s="257"/>
      <c r="J40" s="257"/>
      <c r="K40" s="288"/>
    </row>
    <row r="41" s="199" customFormat="1" ht="14.25" spans="1:11">
      <c r="A41" s="256"/>
      <c r="B41" s="257"/>
      <c r="C41" s="257"/>
      <c r="D41" s="257"/>
      <c r="E41" s="257"/>
      <c r="F41" s="257"/>
      <c r="G41" s="257"/>
      <c r="H41" s="257"/>
      <c r="I41" s="257"/>
      <c r="J41" s="257"/>
      <c r="K41" s="288"/>
    </row>
    <row r="42" s="199" customFormat="1" ht="14.25" spans="1:11">
      <c r="A42" s="256"/>
      <c r="B42" s="257"/>
      <c r="C42" s="257"/>
      <c r="D42" s="257"/>
      <c r="E42" s="257"/>
      <c r="F42" s="257"/>
      <c r="G42" s="257"/>
      <c r="H42" s="257"/>
      <c r="I42" s="257"/>
      <c r="J42" s="257"/>
      <c r="K42" s="288"/>
    </row>
    <row r="43" s="199" customFormat="1" ht="15" spans="1:11">
      <c r="A43" s="251" t="s">
        <v>99</v>
      </c>
      <c r="B43" s="252"/>
      <c r="C43" s="252"/>
      <c r="D43" s="252"/>
      <c r="E43" s="252"/>
      <c r="F43" s="252"/>
      <c r="G43" s="252"/>
      <c r="H43" s="252"/>
      <c r="I43" s="252"/>
      <c r="J43" s="252"/>
      <c r="K43" s="286"/>
    </row>
    <row r="44" s="199" customFormat="1" ht="15" spans="1:11">
      <c r="A44" s="306" t="s">
        <v>100</v>
      </c>
      <c r="B44" s="307"/>
      <c r="C44" s="307"/>
      <c r="D44" s="307"/>
      <c r="E44" s="307"/>
      <c r="F44" s="307"/>
      <c r="G44" s="307"/>
      <c r="H44" s="307"/>
      <c r="I44" s="307"/>
      <c r="J44" s="307"/>
      <c r="K44" s="348"/>
    </row>
    <row r="45" s="199" customFormat="1" ht="14.25" spans="1:11">
      <c r="A45" s="313" t="s">
        <v>101</v>
      </c>
      <c r="B45" s="310" t="s">
        <v>63</v>
      </c>
      <c r="C45" s="310" t="s">
        <v>64</v>
      </c>
      <c r="D45" s="310" t="s">
        <v>56</v>
      </c>
      <c r="E45" s="315" t="s">
        <v>102</v>
      </c>
      <c r="F45" s="310" t="s">
        <v>63</v>
      </c>
      <c r="G45" s="310" t="s">
        <v>64</v>
      </c>
      <c r="H45" s="310" t="s">
        <v>56</v>
      </c>
      <c r="I45" s="315" t="s">
        <v>103</v>
      </c>
      <c r="J45" s="310" t="s">
        <v>63</v>
      </c>
      <c r="K45" s="349" t="s">
        <v>64</v>
      </c>
    </row>
    <row r="46" s="199" customFormat="1" ht="14.25" spans="1:11">
      <c r="A46" s="219" t="s">
        <v>55</v>
      </c>
      <c r="B46" s="56" t="s">
        <v>63</v>
      </c>
      <c r="C46" s="56" t="s">
        <v>64</v>
      </c>
      <c r="D46" s="56" t="s">
        <v>56</v>
      </c>
      <c r="E46" s="249" t="s">
        <v>62</v>
      </c>
      <c r="F46" s="56" t="s">
        <v>63</v>
      </c>
      <c r="G46" s="56" t="s">
        <v>64</v>
      </c>
      <c r="H46" s="56" t="s">
        <v>56</v>
      </c>
      <c r="I46" s="249" t="s">
        <v>73</v>
      </c>
      <c r="J46" s="56" t="s">
        <v>63</v>
      </c>
      <c r="K46" s="57" t="s">
        <v>64</v>
      </c>
    </row>
    <row r="47" s="199" customFormat="1" ht="15" spans="1:11">
      <c r="A47" s="220" t="s">
        <v>66</v>
      </c>
      <c r="B47" s="223"/>
      <c r="C47" s="223"/>
      <c r="D47" s="223"/>
      <c r="E47" s="223"/>
      <c r="F47" s="223"/>
      <c r="G47" s="223"/>
      <c r="H47" s="223"/>
      <c r="I47" s="223"/>
      <c r="J47" s="223"/>
      <c r="K47" s="277"/>
    </row>
    <row r="48" s="199" customFormat="1" ht="15" spans="1:11">
      <c r="A48" s="334" t="s">
        <v>104</v>
      </c>
      <c r="B48" s="334"/>
      <c r="C48" s="334"/>
      <c r="D48" s="334"/>
      <c r="E48" s="334"/>
      <c r="F48" s="334"/>
      <c r="G48" s="334"/>
      <c r="H48" s="334"/>
      <c r="I48" s="334"/>
      <c r="J48" s="334"/>
      <c r="K48" s="334"/>
    </row>
    <row r="49" s="199" customFormat="1" ht="15" spans="1:11">
      <c r="A49" s="335"/>
      <c r="B49" s="336"/>
      <c r="C49" s="336"/>
      <c r="D49" s="336"/>
      <c r="E49" s="336"/>
      <c r="F49" s="336"/>
      <c r="G49" s="336"/>
      <c r="H49" s="336"/>
      <c r="I49" s="336"/>
      <c r="J49" s="336"/>
      <c r="K49" s="361"/>
    </row>
    <row r="50" s="199" customFormat="1" ht="15" spans="1:11">
      <c r="A50" s="337" t="s">
        <v>105</v>
      </c>
      <c r="B50" s="338" t="s">
        <v>106</v>
      </c>
      <c r="C50" s="338"/>
      <c r="D50" s="339" t="s">
        <v>107</v>
      </c>
      <c r="E50" s="340" t="s">
        <v>108</v>
      </c>
      <c r="F50" s="341" t="s">
        <v>109</v>
      </c>
      <c r="G50" s="342" t="s">
        <v>110</v>
      </c>
      <c r="H50" s="343" t="s">
        <v>111</v>
      </c>
      <c r="I50" s="362"/>
      <c r="J50" s="363" t="s">
        <v>112</v>
      </c>
      <c r="K50" s="364"/>
    </row>
    <row r="51" s="199" customFormat="1" ht="15" spans="1:11">
      <c r="A51" s="334" t="s">
        <v>113</v>
      </c>
      <c r="B51" s="334"/>
      <c r="C51" s="334"/>
      <c r="D51" s="334"/>
      <c r="E51" s="334"/>
      <c r="F51" s="334"/>
      <c r="G51" s="334"/>
      <c r="H51" s="334"/>
      <c r="I51" s="334"/>
      <c r="J51" s="334"/>
      <c r="K51" s="334"/>
    </row>
    <row r="52" s="199" customFormat="1" ht="15" spans="1:11">
      <c r="A52" s="344"/>
      <c r="B52" s="345"/>
      <c r="C52" s="345"/>
      <c r="D52" s="345"/>
      <c r="E52" s="345"/>
      <c r="F52" s="345"/>
      <c r="G52" s="345"/>
      <c r="H52" s="345"/>
      <c r="I52" s="345"/>
      <c r="J52" s="345"/>
      <c r="K52" s="365"/>
    </row>
    <row r="53" s="199" customFormat="1" ht="15" spans="1:11">
      <c r="A53" s="337" t="s">
        <v>105</v>
      </c>
      <c r="B53" s="338" t="s">
        <v>114</v>
      </c>
      <c r="C53" s="338"/>
      <c r="D53" s="339" t="s">
        <v>107</v>
      </c>
      <c r="E53" s="346"/>
      <c r="F53" s="341" t="s">
        <v>115</v>
      </c>
      <c r="G53" s="342"/>
      <c r="H53" s="343" t="s">
        <v>111</v>
      </c>
      <c r="I53" s="362"/>
      <c r="J53" s="363"/>
      <c r="K53" s="36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opLeftCell="A5" workbookViewId="0">
      <selection activeCell="J20" sqref="J20"/>
    </sheetView>
  </sheetViews>
  <sheetFormatPr defaultColWidth="9" defaultRowHeight="26.1" customHeight="1"/>
  <cols>
    <col min="1" max="1" width="17.125" style="52" customWidth="1"/>
    <col min="2" max="7" width="9.375" style="52" customWidth="1"/>
    <col min="8" max="8" width="1.375" style="52" customWidth="1"/>
    <col min="9" max="9" width="16.5" style="52" customWidth="1"/>
    <col min="10" max="10" width="17" style="52" customWidth="1"/>
    <col min="11" max="11" width="18.5" style="52" customWidth="1"/>
    <col min="12" max="12" width="16.625" style="52" customWidth="1"/>
    <col min="13" max="13" width="14.125" style="52" customWidth="1"/>
    <col min="14" max="14" width="16.375" style="52" customWidth="1"/>
    <col min="15" max="16384" width="9" style="52"/>
  </cols>
  <sheetData>
    <row r="1" s="52" customFormat="1" ht="30" customHeight="1" spans="1:14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="52" customFormat="1" ht="29.1" customHeight="1" spans="1:14">
      <c r="A2" s="55" t="s">
        <v>27</v>
      </c>
      <c r="B2" s="56" t="s">
        <v>28</v>
      </c>
      <c r="C2" s="57"/>
      <c r="D2" s="58" t="s">
        <v>34</v>
      </c>
      <c r="E2" s="59" t="s">
        <v>35</v>
      </c>
      <c r="F2" s="59"/>
      <c r="G2" s="59"/>
      <c r="H2" s="60"/>
      <c r="I2" s="87" t="s">
        <v>22</v>
      </c>
      <c r="J2" s="59" t="s">
        <v>23</v>
      </c>
      <c r="K2" s="59"/>
      <c r="L2" s="59"/>
      <c r="M2" s="59"/>
      <c r="N2" s="88"/>
    </row>
    <row r="3" s="52" customFormat="1" ht="29.1" customHeight="1" spans="1:14">
      <c r="A3" s="61" t="s">
        <v>116</v>
      </c>
      <c r="B3" s="62" t="s">
        <v>117</v>
      </c>
      <c r="C3" s="62"/>
      <c r="D3" s="62"/>
      <c r="E3" s="62"/>
      <c r="F3" s="62"/>
      <c r="G3" s="62"/>
      <c r="H3" s="63"/>
      <c r="I3" s="89" t="s">
        <v>118</v>
      </c>
      <c r="J3" s="89"/>
      <c r="K3" s="89"/>
      <c r="L3" s="89"/>
      <c r="M3" s="89"/>
      <c r="N3" s="90"/>
    </row>
    <row r="4" s="52" customFormat="1" ht="29.1" customHeight="1" spans="1:14">
      <c r="A4" s="61"/>
      <c r="B4" s="64" t="s">
        <v>78</v>
      </c>
      <c r="C4" s="64" t="s">
        <v>79</v>
      </c>
      <c r="D4" s="65" t="s">
        <v>80</v>
      </c>
      <c r="E4" s="64" t="s">
        <v>81</v>
      </c>
      <c r="F4" s="64" t="s">
        <v>82</v>
      </c>
      <c r="G4" s="64" t="s">
        <v>83</v>
      </c>
      <c r="H4" s="63"/>
      <c r="I4" s="296" t="s">
        <v>119</v>
      </c>
      <c r="J4" s="296" t="s">
        <v>120</v>
      </c>
      <c r="K4" s="296"/>
      <c r="L4" s="296"/>
      <c r="M4" s="296"/>
      <c r="N4" s="297"/>
    </row>
    <row r="5" s="52" customFormat="1" ht="29.1" customHeight="1" spans="1:14">
      <c r="A5" s="61"/>
      <c r="B5" s="66" t="s">
        <v>121</v>
      </c>
      <c r="C5" s="67" t="s">
        <v>122</v>
      </c>
      <c r="D5" s="68" t="s">
        <v>123</v>
      </c>
      <c r="E5" s="67" t="s">
        <v>124</v>
      </c>
      <c r="F5" s="67" t="s">
        <v>125</v>
      </c>
      <c r="G5" s="67" t="s">
        <v>126</v>
      </c>
      <c r="H5" s="63"/>
      <c r="I5" s="91" t="s">
        <v>127</v>
      </c>
      <c r="J5" s="91" t="s">
        <v>127</v>
      </c>
      <c r="K5" s="91"/>
      <c r="L5" s="91"/>
      <c r="M5" s="91"/>
      <c r="N5" s="298"/>
    </row>
    <row r="6" s="52" customFormat="1" ht="29.1" customHeight="1" spans="1:14">
      <c r="A6" s="69" t="s">
        <v>128</v>
      </c>
      <c r="B6" s="70">
        <v>98.8</v>
      </c>
      <c r="C6" s="70">
        <v>100.9</v>
      </c>
      <c r="D6" s="71">
        <v>103</v>
      </c>
      <c r="E6" s="70">
        <v>105.1</v>
      </c>
      <c r="F6" s="70">
        <v>107.2</v>
      </c>
      <c r="G6" s="70">
        <v>109.3</v>
      </c>
      <c r="H6" s="63"/>
      <c r="I6" s="93" t="s">
        <v>129</v>
      </c>
      <c r="J6" s="93" t="s">
        <v>130</v>
      </c>
      <c r="K6" s="93"/>
      <c r="L6" s="93"/>
      <c r="M6" s="93"/>
      <c r="N6" s="94"/>
    </row>
    <row r="7" s="52" customFormat="1" ht="29.1" customHeight="1" spans="1:14">
      <c r="A7" s="69" t="s">
        <v>131</v>
      </c>
      <c r="B7" s="70">
        <v>77</v>
      </c>
      <c r="C7" s="70">
        <v>81</v>
      </c>
      <c r="D7" s="71">
        <v>85</v>
      </c>
      <c r="E7" s="70">
        <v>89</v>
      </c>
      <c r="F7" s="70">
        <v>94</v>
      </c>
      <c r="G7" s="70">
        <v>100</v>
      </c>
      <c r="H7" s="63"/>
      <c r="I7" s="95" t="s">
        <v>132</v>
      </c>
      <c r="J7" s="95" t="s">
        <v>133</v>
      </c>
      <c r="K7" s="95"/>
      <c r="L7" s="95"/>
      <c r="M7" s="95"/>
      <c r="N7" s="96"/>
    </row>
    <row r="8" s="52" customFormat="1" ht="29.1" customHeight="1" spans="1:14">
      <c r="A8" s="69" t="s">
        <v>134</v>
      </c>
      <c r="B8" s="70">
        <v>100.8</v>
      </c>
      <c r="C8" s="70">
        <v>104.4</v>
      </c>
      <c r="D8" s="71">
        <v>108</v>
      </c>
      <c r="E8" s="70">
        <v>112</v>
      </c>
      <c r="F8" s="70">
        <v>116</v>
      </c>
      <c r="G8" s="70">
        <v>120</v>
      </c>
      <c r="H8" s="63"/>
      <c r="I8" s="95" t="s">
        <v>135</v>
      </c>
      <c r="J8" s="95" t="s">
        <v>133</v>
      </c>
      <c r="K8" s="95"/>
      <c r="L8" s="95"/>
      <c r="M8" s="95"/>
      <c r="N8" s="97"/>
    </row>
    <row r="9" s="52" customFormat="1" ht="29.1" customHeight="1" spans="1:14">
      <c r="A9" s="69" t="s">
        <v>136</v>
      </c>
      <c r="B9" s="70">
        <v>30.7</v>
      </c>
      <c r="C9" s="70">
        <v>31.9</v>
      </c>
      <c r="D9" s="71">
        <v>33</v>
      </c>
      <c r="E9" s="70">
        <v>34.3</v>
      </c>
      <c r="F9" s="70">
        <v>35.6</v>
      </c>
      <c r="G9" s="70">
        <v>36.9</v>
      </c>
      <c r="H9" s="63"/>
      <c r="I9" s="93" t="s">
        <v>137</v>
      </c>
      <c r="J9" s="93" t="s">
        <v>138</v>
      </c>
      <c r="K9" s="93"/>
      <c r="L9" s="93"/>
      <c r="M9" s="93"/>
      <c r="N9" s="98"/>
    </row>
    <row r="10" s="52" customFormat="1" ht="29.1" customHeight="1" spans="1:14">
      <c r="A10" s="69" t="s">
        <v>139</v>
      </c>
      <c r="B10" s="70">
        <v>22.1</v>
      </c>
      <c r="C10" s="70">
        <v>22.8</v>
      </c>
      <c r="D10" s="71">
        <v>23.5</v>
      </c>
      <c r="E10" s="70">
        <v>24.2</v>
      </c>
      <c r="F10" s="70">
        <v>24.9</v>
      </c>
      <c r="G10" s="70">
        <v>25.8</v>
      </c>
      <c r="H10" s="63"/>
      <c r="I10" s="95" t="s">
        <v>138</v>
      </c>
      <c r="J10" s="95" t="s">
        <v>140</v>
      </c>
      <c r="K10" s="95"/>
      <c r="L10" s="95"/>
      <c r="M10" s="95"/>
      <c r="N10" s="97"/>
    </row>
    <row r="11" s="52" customFormat="1" ht="29.1" customHeight="1" spans="1:14">
      <c r="A11" s="69" t="s">
        <v>141</v>
      </c>
      <c r="B11" s="70">
        <v>18.5</v>
      </c>
      <c r="C11" s="70">
        <v>19</v>
      </c>
      <c r="D11" s="71">
        <v>19.5</v>
      </c>
      <c r="E11" s="70">
        <v>20</v>
      </c>
      <c r="F11" s="70">
        <v>20.5</v>
      </c>
      <c r="G11" s="70">
        <v>21.2</v>
      </c>
      <c r="H11" s="63"/>
      <c r="I11" s="95" t="s">
        <v>137</v>
      </c>
      <c r="J11" s="95" t="s">
        <v>138</v>
      </c>
      <c r="K11" s="95"/>
      <c r="L11" s="95"/>
      <c r="M11" s="95"/>
      <c r="N11" s="97"/>
    </row>
    <row r="12" s="52" customFormat="1" ht="29.1" customHeight="1" spans="1:14">
      <c r="A12" s="69" t="s">
        <v>142</v>
      </c>
      <c r="B12" s="70">
        <v>27.7</v>
      </c>
      <c r="C12" s="70">
        <v>28.4</v>
      </c>
      <c r="D12" s="71">
        <v>29</v>
      </c>
      <c r="E12" s="70">
        <v>29.6</v>
      </c>
      <c r="F12" s="70">
        <v>30.3</v>
      </c>
      <c r="G12" s="70">
        <v>30.9</v>
      </c>
      <c r="H12" s="63"/>
      <c r="I12" s="95" t="s">
        <v>143</v>
      </c>
      <c r="J12" s="95" t="s">
        <v>138</v>
      </c>
      <c r="K12" s="95"/>
      <c r="L12" s="95"/>
      <c r="M12" s="95"/>
      <c r="N12" s="97"/>
    </row>
    <row r="13" s="52" customFormat="1" ht="29.1" customHeight="1" spans="1:14">
      <c r="A13" s="69" t="s">
        <v>144</v>
      </c>
      <c r="B13" s="72">
        <v>41</v>
      </c>
      <c r="C13" s="73">
        <v>41.9</v>
      </c>
      <c r="D13" s="74">
        <v>42.8</v>
      </c>
      <c r="E13" s="73">
        <v>43.9</v>
      </c>
      <c r="F13" s="73">
        <v>45</v>
      </c>
      <c r="G13" s="73">
        <v>46.1</v>
      </c>
      <c r="H13" s="63"/>
      <c r="I13" s="95" t="s">
        <v>140</v>
      </c>
      <c r="J13" s="95" t="s">
        <v>145</v>
      </c>
      <c r="K13" s="95"/>
      <c r="L13" s="95"/>
      <c r="M13" s="95"/>
      <c r="N13" s="97"/>
    </row>
    <row r="14" s="52" customFormat="1" ht="29.1" customHeight="1" spans="1:14">
      <c r="A14" s="75"/>
      <c r="B14" s="76"/>
      <c r="C14" s="77"/>
      <c r="D14" s="77"/>
      <c r="E14" s="77"/>
      <c r="F14" s="77"/>
      <c r="G14" s="78"/>
      <c r="H14" s="63"/>
      <c r="I14" s="95"/>
      <c r="J14" s="95"/>
      <c r="K14" s="95"/>
      <c r="L14" s="95"/>
      <c r="M14" s="95"/>
      <c r="N14" s="97"/>
    </row>
    <row r="15" s="52" customFormat="1" ht="29.1" customHeight="1" spans="1:14">
      <c r="A15" s="79"/>
      <c r="B15" s="80"/>
      <c r="C15" s="81"/>
      <c r="D15" s="81"/>
      <c r="E15" s="82"/>
      <c r="F15" s="82"/>
      <c r="G15" s="83"/>
      <c r="H15" s="84"/>
      <c r="I15" s="99"/>
      <c r="J15" s="100"/>
      <c r="K15" s="101"/>
      <c r="L15" s="100"/>
      <c r="M15" s="100"/>
      <c r="N15" s="102"/>
    </row>
    <row r="16" s="52" customFormat="1" ht="15" spans="1:14">
      <c r="A16" s="85" t="s">
        <v>146</v>
      </c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</row>
    <row r="17" s="52" customFormat="1" ht="14.25" spans="1:14">
      <c r="A17" s="52" t="s">
        <v>147</v>
      </c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</row>
    <row r="18" s="52" customFormat="1" ht="14.25" spans="1:14">
      <c r="A18" s="86"/>
      <c r="B18" s="86"/>
      <c r="C18" s="86"/>
      <c r="D18" s="86"/>
      <c r="E18" s="86"/>
      <c r="F18" s="86"/>
      <c r="G18" s="86"/>
      <c r="H18" s="86"/>
      <c r="I18" s="85" t="s">
        <v>148</v>
      </c>
      <c r="J18" s="103"/>
      <c r="K18" s="85" t="s">
        <v>149</v>
      </c>
      <c r="L18" s="85"/>
      <c r="M18" s="85" t="s">
        <v>150</v>
      </c>
      <c r="N18" s="52" t="s">
        <v>112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23" workbookViewId="0">
      <selection activeCell="B48" sqref="B48:C48"/>
    </sheetView>
  </sheetViews>
  <sheetFormatPr defaultColWidth="10" defaultRowHeight="16.5" customHeight="1"/>
  <cols>
    <col min="1" max="6" width="10" style="199"/>
    <col min="7" max="7" width="50.875" style="199" customWidth="1"/>
    <col min="8" max="16384" width="10" style="199"/>
  </cols>
  <sheetData>
    <row r="1" s="199" customFormat="1" ht="22.5" customHeight="1" spans="1:11">
      <c r="A1" s="200" t="s">
        <v>151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</row>
    <row r="2" s="199" customFormat="1" ht="17.25" customHeight="1" spans="1:11">
      <c r="A2" s="201" t="s">
        <v>18</v>
      </c>
      <c r="B2" s="109" t="s">
        <v>19</v>
      </c>
      <c r="C2" s="109"/>
      <c r="D2" s="202" t="s">
        <v>20</v>
      </c>
      <c r="E2" s="202"/>
      <c r="F2" s="109" t="s">
        <v>21</v>
      </c>
      <c r="G2" s="109"/>
      <c r="H2" s="203" t="s">
        <v>22</v>
      </c>
      <c r="I2" s="272" t="s">
        <v>23</v>
      </c>
      <c r="J2" s="272"/>
      <c r="K2" s="273"/>
    </row>
    <row r="3" s="199" customFormat="1" customHeight="1" spans="1:11">
      <c r="A3" s="204" t="s">
        <v>24</v>
      </c>
      <c r="B3" s="205"/>
      <c r="C3" s="206"/>
      <c r="D3" s="207" t="s">
        <v>25</v>
      </c>
      <c r="E3" s="208"/>
      <c r="F3" s="208"/>
      <c r="G3" s="209"/>
      <c r="H3" s="207" t="s">
        <v>26</v>
      </c>
      <c r="I3" s="208"/>
      <c r="J3" s="208"/>
      <c r="K3" s="209"/>
    </row>
    <row r="4" s="199" customFormat="1" customHeight="1" spans="1:11">
      <c r="A4" s="210" t="s">
        <v>27</v>
      </c>
      <c r="B4" s="56" t="s">
        <v>28</v>
      </c>
      <c r="C4" s="57"/>
      <c r="D4" s="210" t="s">
        <v>29</v>
      </c>
      <c r="E4" s="211"/>
      <c r="F4" s="212" t="s">
        <v>30</v>
      </c>
      <c r="G4" s="213"/>
      <c r="H4" s="210" t="s">
        <v>152</v>
      </c>
      <c r="I4" s="211"/>
      <c r="J4" s="56" t="s">
        <v>32</v>
      </c>
      <c r="K4" s="57" t="s">
        <v>33</v>
      </c>
    </row>
    <row r="5" s="199" customFormat="1" customHeight="1" spans="1:11">
      <c r="A5" s="214" t="s">
        <v>34</v>
      </c>
      <c r="B5" s="56" t="s">
        <v>35</v>
      </c>
      <c r="C5" s="57"/>
      <c r="D5" s="210" t="s">
        <v>153</v>
      </c>
      <c r="E5" s="211"/>
      <c r="F5" s="215">
        <v>20000</v>
      </c>
      <c r="G5" s="216"/>
      <c r="H5" s="210" t="s">
        <v>154</v>
      </c>
      <c r="I5" s="211"/>
      <c r="J5" s="56" t="s">
        <v>32</v>
      </c>
      <c r="K5" s="57" t="s">
        <v>33</v>
      </c>
    </row>
    <row r="6" s="199" customFormat="1" customHeight="1" spans="1:11">
      <c r="A6" s="210" t="s">
        <v>39</v>
      </c>
      <c r="B6" s="217">
        <v>2</v>
      </c>
      <c r="C6" s="218">
        <v>6</v>
      </c>
      <c r="D6" s="210" t="s">
        <v>155</v>
      </c>
      <c r="E6" s="211"/>
      <c r="F6" s="215">
        <v>10000</v>
      </c>
      <c r="G6" s="216"/>
      <c r="H6" s="219" t="s">
        <v>156</v>
      </c>
      <c r="I6" s="249"/>
      <c r="J6" s="249"/>
      <c r="K6" s="274"/>
    </row>
    <row r="7" s="199" customFormat="1" customHeight="1" spans="1:11">
      <c r="A7" s="210" t="s">
        <v>43</v>
      </c>
      <c r="B7" s="215">
        <v>25718</v>
      </c>
      <c r="C7" s="216"/>
      <c r="D7" s="210" t="s">
        <v>157</v>
      </c>
      <c r="E7" s="211"/>
      <c r="F7" s="215">
        <v>3000</v>
      </c>
      <c r="G7" s="216"/>
      <c r="H7" s="92" t="s">
        <v>158</v>
      </c>
      <c r="I7" s="56"/>
      <c r="J7" s="56"/>
      <c r="K7" s="57"/>
    </row>
    <row r="8" s="199" customFormat="1" customHeight="1" spans="1:11">
      <c r="A8" s="220"/>
      <c r="B8" s="221"/>
      <c r="C8" s="222"/>
      <c r="D8" s="220" t="s">
        <v>47</v>
      </c>
      <c r="E8" s="223"/>
      <c r="F8" s="224" t="s">
        <v>48</v>
      </c>
      <c r="G8" s="225"/>
      <c r="H8" s="226"/>
      <c r="I8" s="243"/>
      <c r="J8" s="243"/>
      <c r="K8" s="275"/>
    </row>
    <row r="9" s="199" customFormat="1" customHeight="1" spans="1:11">
      <c r="A9" s="227" t="s">
        <v>159</v>
      </c>
      <c r="B9" s="227"/>
      <c r="C9" s="227"/>
      <c r="D9" s="227"/>
      <c r="E9" s="227"/>
      <c r="F9" s="227"/>
      <c r="G9" s="227"/>
      <c r="H9" s="227"/>
      <c r="I9" s="227"/>
      <c r="J9" s="227"/>
      <c r="K9" s="227"/>
    </row>
    <row r="10" s="199" customFormat="1" customHeight="1" spans="1:11">
      <c r="A10" s="228" t="s">
        <v>52</v>
      </c>
      <c r="B10" s="229" t="s">
        <v>53</v>
      </c>
      <c r="C10" s="230" t="s">
        <v>54</v>
      </c>
      <c r="D10" s="231"/>
      <c r="E10" s="232" t="s">
        <v>57</v>
      </c>
      <c r="F10" s="229" t="s">
        <v>53</v>
      </c>
      <c r="G10" s="230" t="s">
        <v>54</v>
      </c>
      <c r="H10" s="229"/>
      <c r="I10" s="232" t="s">
        <v>55</v>
      </c>
      <c r="J10" s="229" t="s">
        <v>53</v>
      </c>
      <c r="K10" s="276" t="s">
        <v>54</v>
      </c>
    </row>
    <row r="11" s="199" customFormat="1" customHeight="1" spans="1:11">
      <c r="A11" s="214" t="s">
        <v>58</v>
      </c>
      <c r="B11" s="233" t="s">
        <v>53</v>
      </c>
      <c r="C11" s="56" t="s">
        <v>54</v>
      </c>
      <c r="D11" s="234"/>
      <c r="E11" s="235" t="s">
        <v>60</v>
      </c>
      <c r="F11" s="233" t="s">
        <v>53</v>
      </c>
      <c r="G11" s="56" t="s">
        <v>54</v>
      </c>
      <c r="H11" s="233"/>
      <c r="I11" s="235" t="s">
        <v>65</v>
      </c>
      <c r="J11" s="233" t="s">
        <v>53</v>
      </c>
      <c r="K11" s="57" t="s">
        <v>54</v>
      </c>
    </row>
    <row r="12" s="199" customFormat="1" customHeight="1" spans="1:11">
      <c r="A12" s="220" t="s">
        <v>93</v>
      </c>
      <c r="B12" s="223"/>
      <c r="C12" s="223"/>
      <c r="D12" s="223"/>
      <c r="E12" s="223"/>
      <c r="F12" s="223"/>
      <c r="G12" s="223"/>
      <c r="H12" s="223"/>
      <c r="I12" s="223"/>
      <c r="J12" s="223"/>
      <c r="K12" s="277"/>
    </row>
    <row r="13" s="199" customFormat="1" customHeight="1" spans="1:11">
      <c r="A13" s="236" t="s">
        <v>160</v>
      </c>
      <c r="B13" s="236"/>
      <c r="C13" s="236"/>
      <c r="D13" s="236"/>
      <c r="E13" s="236"/>
      <c r="F13" s="236"/>
      <c r="G13" s="236"/>
      <c r="H13" s="236"/>
      <c r="I13" s="236"/>
      <c r="J13" s="236"/>
      <c r="K13" s="236"/>
    </row>
    <row r="14" s="199" customFormat="1" customHeight="1" spans="1:11">
      <c r="A14" s="237" t="s">
        <v>161</v>
      </c>
      <c r="B14" s="238"/>
      <c r="C14" s="238"/>
      <c r="D14" s="238"/>
      <c r="E14" s="238"/>
      <c r="F14" s="238"/>
      <c r="G14" s="238"/>
      <c r="H14" s="238"/>
      <c r="I14" s="278"/>
      <c r="J14" s="278"/>
      <c r="K14" s="279"/>
    </row>
    <row r="15" s="199" customFormat="1" customHeight="1" spans="1:11">
      <c r="A15" s="239" t="s">
        <v>162</v>
      </c>
      <c r="B15" s="240"/>
      <c r="C15" s="240"/>
      <c r="D15" s="241"/>
      <c r="E15" s="242"/>
      <c r="F15" s="240"/>
      <c r="G15" s="240"/>
      <c r="H15" s="241"/>
      <c r="I15" s="280"/>
      <c r="J15" s="281"/>
      <c r="K15" s="282"/>
    </row>
    <row r="16" s="199" customFormat="1" customHeight="1" spans="1:11">
      <c r="A16" s="226"/>
      <c r="B16" s="243"/>
      <c r="C16" s="243"/>
      <c r="D16" s="243"/>
      <c r="E16" s="243"/>
      <c r="F16" s="243"/>
      <c r="G16" s="243"/>
      <c r="H16" s="243"/>
      <c r="I16" s="243"/>
      <c r="J16" s="243"/>
      <c r="K16" s="275"/>
    </row>
    <row r="17" s="199" customFormat="1" customHeight="1" spans="1:11">
      <c r="A17" s="236" t="s">
        <v>163</v>
      </c>
      <c r="B17" s="236"/>
      <c r="C17" s="236"/>
      <c r="D17" s="236"/>
      <c r="E17" s="236"/>
      <c r="F17" s="236"/>
      <c r="G17" s="236"/>
      <c r="H17" s="236"/>
      <c r="I17" s="236"/>
      <c r="J17" s="236"/>
      <c r="K17" s="236"/>
    </row>
    <row r="18" s="199" customFormat="1" customHeight="1" spans="1:11">
      <c r="A18" s="237" t="s">
        <v>164</v>
      </c>
      <c r="B18" s="238"/>
      <c r="C18" s="238"/>
      <c r="D18" s="238"/>
      <c r="E18" s="238"/>
      <c r="F18" s="238"/>
      <c r="G18" s="238"/>
      <c r="H18" s="238"/>
      <c r="I18" s="278"/>
      <c r="J18" s="278"/>
      <c r="K18" s="279"/>
    </row>
    <row r="19" s="199" customFormat="1" customHeight="1" spans="1:11">
      <c r="A19" s="239" t="s">
        <v>165</v>
      </c>
      <c r="B19" s="240"/>
      <c r="C19" s="240"/>
      <c r="D19" s="241"/>
      <c r="E19" s="242"/>
      <c r="F19" s="240"/>
      <c r="G19" s="240"/>
      <c r="H19" s="241"/>
      <c r="I19" s="280"/>
      <c r="J19" s="281"/>
      <c r="K19" s="282"/>
    </row>
    <row r="20" s="199" customFormat="1" customHeight="1" spans="1:11">
      <c r="A20" s="226"/>
      <c r="B20" s="243"/>
      <c r="C20" s="243"/>
      <c r="D20" s="243"/>
      <c r="E20" s="243"/>
      <c r="F20" s="243"/>
      <c r="G20" s="243"/>
      <c r="H20" s="243"/>
      <c r="I20" s="243"/>
      <c r="J20" s="243"/>
      <c r="K20" s="275"/>
    </row>
    <row r="21" s="199" customFormat="1" customHeight="1" spans="1:11">
      <c r="A21" s="244" t="s">
        <v>90</v>
      </c>
      <c r="B21" s="244"/>
      <c r="C21" s="244"/>
      <c r="D21" s="244"/>
      <c r="E21" s="244"/>
      <c r="F21" s="244"/>
      <c r="G21" s="244"/>
      <c r="H21" s="244"/>
      <c r="I21" s="244"/>
      <c r="J21" s="244"/>
      <c r="K21" s="244"/>
    </row>
    <row r="22" s="199" customFormat="1" customHeight="1" spans="1:11">
      <c r="A22" s="108" t="s">
        <v>91</v>
      </c>
      <c r="B22" s="143"/>
      <c r="C22" s="143"/>
      <c r="D22" s="143"/>
      <c r="E22" s="143"/>
      <c r="F22" s="143"/>
      <c r="G22" s="143"/>
      <c r="H22" s="143"/>
      <c r="I22" s="143"/>
      <c r="J22" s="143"/>
      <c r="K22" s="182"/>
    </row>
    <row r="23" s="199" customFormat="1" customHeight="1" spans="1:11">
      <c r="A23" s="118" t="s">
        <v>92</v>
      </c>
      <c r="B23" s="120"/>
      <c r="C23" s="56" t="s">
        <v>32</v>
      </c>
      <c r="D23" s="56" t="s">
        <v>33</v>
      </c>
      <c r="E23" s="117"/>
      <c r="F23" s="117"/>
      <c r="G23" s="117"/>
      <c r="H23" s="117"/>
      <c r="I23" s="117"/>
      <c r="J23" s="117"/>
      <c r="K23" s="173"/>
    </row>
    <row r="24" s="199" customFormat="1" customHeight="1" spans="1:11">
      <c r="A24" s="245" t="s">
        <v>166</v>
      </c>
      <c r="B24" s="246"/>
      <c r="C24" s="246"/>
      <c r="D24" s="246"/>
      <c r="E24" s="246"/>
      <c r="F24" s="246"/>
      <c r="G24" s="246"/>
      <c r="H24" s="246"/>
      <c r="I24" s="246"/>
      <c r="J24" s="246"/>
      <c r="K24" s="283"/>
    </row>
    <row r="25" s="199" customFormat="1" customHeight="1" spans="1:11">
      <c r="A25" s="247"/>
      <c r="B25" s="248"/>
      <c r="C25" s="248"/>
      <c r="D25" s="248"/>
      <c r="E25" s="248"/>
      <c r="F25" s="248"/>
      <c r="G25" s="248"/>
      <c r="H25" s="248"/>
      <c r="I25" s="248"/>
      <c r="J25" s="248"/>
      <c r="K25" s="284"/>
    </row>
    <row r="26" s="199" customFormat="1" customHeight="1" spans="1:11">
      <c r="A26" s="227" t="s">
        <v>100</v>
      </c>
      <c r="B26" s="227"/>
      <c r="C26" s="227"/>
      <c r="D26" s="227"/>
      <c r="E26" s="227"/>
      <c r="F26" s="227"/>
      <c r="G26" s="227"/>
      <c r="H26" s="227"/>
      <c r="I26" s="227"/>
      <c r="J26" s="227"/>
      <c r="K26" s="227"/>
    </row>
    <row r="27" s="199" customFormat="1" customHeight="1" spans="1:11">
      <c r="A27" s="204" t="s">
        <v>101</v>
      </c>
      <c r="B27" s="230" t="s">
        <v>63</v>
      </c>
      <c r="C27" s="230" t="s">
        <v>64</v>
      </c>
      <c r="D27" s="230" t="s">
        <v>56</v>
      </c>
      <c r="E27" s="205" t="s">
        <v>102</v>
      </c>
      <c r="F27" s="230" t="s">
        <v>63</v>
      </c>
      <c r="G27" s="230" t="s">
        <v>64</v>
      </c>
      <c r="H27" s="230" t="s">
        <v>56</v>
      </c>
      <c r="I27" s="205" t="s">
        <v>103</v>
      </c>
      <c r="J27" s="230" t="s">
        <v>63</v>
      </c>
      <c r="K27" s="276" t="s">
        <v>64</v>
      </c>
    </row>
    <row r="28" s="199" customFormat="1" customHeight="1" spans="1:11">
      <c r="A28" s="219" t="s">
        <v>55</v>
      </c>
      <c r="B28" s="56" t="s">
        <v>63</v>
      </c>
      <c r="C28" s="56" t="s">
        <v>64</v>
      </c>
      <c r="D28" s="56" t="s">
        <v>56</v>
      </c>
      <c r="E28" s="249" t="s">
        <v>62</v>
      </c>
      <c r="F28" s="56" t="s">
        <v>63</v>
      </c>
      <c r="G28" s="56" t="s">
        <v>64</v>
      </c>
      <c r="H28" s="56" t="s">
        <v>56</v>
      </c>
      <c r="I28" s="249" t="s">
        <v>73</v>
      </c>
      <c r="J28" s="56" t="s">
        <v>63</v>
      </c>
      <c r="K28" s="57" t="s">
        <v>64</v>
      </c>
    </row>
    <row r="29" s="199" customFormat="1" customHeight="1" spans="1:11">
      <c r="A29" s="210" t="s">
        <v>66</v>
      </c>
      <c r="B29" s="250"/>
      <c r="C29" s="250"/>
      <c r="D29" s="250"/>
      <c r="E29" s="250"/>
      <c r="F29" s="250"/>
      <c r="G29" s="250"/>
      <c r="H29" s="250"/>
      <c r="I29" s="250"/>
      <c r="J29" s="250"/>
      <c r="K29" s="285"/>
    </row>
    <row r="30" s="199" customFormat="1" customHeight="1" spans="1:11">
      <c r="A30" s="251"/>
      <c r="B30" s="252"/>
      <c r="C30" s="252"/>
      <c r="D30" s="252"/>
      <c r="E30" s="252"/>
      <c r="F30" s="252"/>
      <c r="G30" s="252"/>
      <c r="H30" s="252"/>
      <c r="I30" s="252"/>
      <c r="J30" s="252"/>
      <c r="K30" s="286"/>
    </row>
    <row r="31" s="199" customFormat="1" customHeight="1" spans="1:11">
      <c r="A31" s="253" t="s">
        <v>167</v>
      </c>
      <c r="B31" s="253"/>
      <c r="C31" s="253"/>
      <c r="D31" s="253"/>
      <c r="E31" s="253"/>
      <c r="F31" s="253"/>
      <c r="G31" s="253"/>
      <c r="H31" s="253"/>
      <c r="I31" s="253"/>
      <c r="J31" s="253"/>
      <c r="K31" s="253"/>
    </row>
    <row r="32" s="199" customFormat="1" ht="17.25" customHeight="1" spans="1:11">
      <c r="A32" s="254" t="s">
        <v>168</v>
      </c>
      <c r="B32" s="255"/>
      <c r="C32" s="255"/>
      <c r="D32" s="255"/>
      <c r="E32" s="255"/>
      <c r="F32" s="255"/>
      <c r="G32" s="255"/>
      <c r="H32" s="255"/>
      <c r="I32" s="255"/>
      <c r="J32" s="255"/>
      <c r="K32" s="287"/>
    </row>
    <row r="33" s="199" customFormat="1" ht="17.25" customHeight="1" spans="1:11">
      <c r="A33" s="256" t="s">
        <v>169</v>
      </c>
      <c r="B33" s="257"/>
      <c r="C33" s="257"/>
      <c r="D33" s="257"/>
      <c r="E33" s="257"/>
      <c r="F33" s="257"/>
      <c r="G33" s="257"/>
      <c r="H33" s="257"/>
      <c r="I33" s="257"/>
      <c r="J33" s="257"/>
      <c r="K33" s="288"/>
    </row>
    <row r="34" s="199" customFormat="1" ht="17.25" customHeight="1" spans="1:11">
      <c r="A34" s="256" t="s">
        <v>170</v>
      </c>
      <c r="B34" s="257"/>
      <c r="C34" s="257"/>
      <c r="D34" s="257"/>
      <c r="E34" s="257"/>
      <c r="F34" s="257"/>
      <c r="G34" s="257"/>
      <c r="H34" s="257"/>
      <c r="I34" s="257"/>
      <c r="J34" s="257"/>
      <c r="K34" s="288"/>
    </row>
    <row r="35" s="199" customFormat="1" ht="17.25" customHeight="1" spans="1:11">
      <c r="A35" s="256" t="s">
        <v>171</v>
      </c>
      <c r="B35" s="257"/>
      <c r="C35" s="257"/>
      <c r="D35" s="257"/>
      <c r="E35" s="257"/>
      <c r="F35" s="257"/>
      <c r="G35" s="257"/>
      <c r="H35" s="257"/>
      <c r="I35" s="257"/>
      <c r="J35" s="257"/>
      <c r="K35" s="288"/>
    </row>
    <row r="36" s="199" customFormat="1" ht="17.25" customHeight="1" spans="1:11">
      <c r="A36" s="256"/>
      <c r="B36" s="257"/>
      <c r="C36" s="257"/>
      <c r="D36" s="257"/>
      <c r="E36" s="257"/>
      <c r="F36" s="257"/>
      <c r="G36" s="257"/>
      <c r="H36" s="257"/>
      <c r="I36" s="257"/>
      <c r="J36" s="257"/>
      <c r="K36" s="288"/>
    </row>
    <row r="37" s="199" customFormat="1" ht="17.25" customHeight="1" spans="1:11">
      <c r="A37" s="256"/>
      <c r="B37" s="257"/>
      <c r="C37" s="257"/>
      <c r="D37" s="257"/>
      <c r="E37" s="257"/>
      <c r="F37" s="257"/>
      <c r="G37" s="257"/>
      <c r="H37" s="257"/>
      <c r="I37" s="257"/>
      <c r="J37" s="257"/>
      <c r="K37" s="288"/>
    </row>
    <row r="38" s="199" customFormat="1" ht="17.25" customHeight="1" spans="1:11">
      <c r="A38" s="256"/>
      <c r="B38" s="257"/>
      <c r="C38" s="257"/>
      <c r="D38" s="257"/>
      <c r="E38" s="257"/>
      <c r="F38" s="257"/>
      <c r="G38" s="257"/>
      <c r="H38" s="257"/>
      <c r="I38" s="257"/>
      <c r="J38" s="257"/>
      <c r="K38" s="288"/>
    </row>
    <row r="39" s="199" customFormat="1" ht="17.25" customHeight="1" spans="1:11">
      <c r="A39" s="256"/>
      <c r="B39" s="257"/>
      <c r="C39" s="257"/>
      <c r="D39" s="257"/>
      <c r="E39" s="257"/>
      <c r="F39" s="257"/>
      <c r="G39" s="257"/>
      <c r="H39" s="257"/>
      <c r="I39" s="257"/>
      <c r="J39" s="257"/>
      <c r="K39" s="288"/>
    </row>
    <row r="40" s="199" customFormat="1" ht="17.25" customHeight="1" spans="1:11">
      <c r="A40" s="256"/>
      <c r="B40" s="257"/>
      <c r="C40" s="257"/>
      <c r="D40" s="257"/>
      <c r="E40" s="257"/>
      <c r="F40" s="257"/>
      <c r="G40" s="257"/>
      <c r="H40" s="257"/>
      <c r="I40" s="257"/>
      <c r="J40" s="257"/>
      <c r="K40" s="288"/>
    </row>
    <row r="41" s="199" customFormat="1" ht="17.25" customHeight="1" spans="1:11">
      <c r="A41" s="256"/>
      <c r="B41" s="257"/>
      <c r="C41" s="257"/>
      <c r="D41" s="257"/>
      <c r="E41" s="257"/>
      <c r="F41" s="257"/>
      <c r="G41" s="257"/>
      <c r="H41" s="257"/>
      <c r="I41" s="257"/>
      <c r="J41" s="257"/>
      <c r="K41" s="288"/>
    </row>
    <row r="42" s="199" customFormat="1" ht="17.25" customHeight="1" spans="1:11">
      <c r="A42" s="256"/>
      <c r="B42" s="257"/>
      <c r="C42" s="257"/>
      <c r="D42" s="257"/>
      <c r="E42" s="257"/>
      <c r="F42" s="257"/>
      <c r="G42" s="257"/>
      <c r="H42" s="257"/>
      <c r="I42" s="257"/>
      <c r="J42" s="257"/>
      <c r="K42" s="288"/>
    </row>
    <row r="43" s="199" customFormat="1" ht="17.25" customHeight="1" spans="1:11">
      <c r="A43" s="251" t="s">
        <v>99</v>
      </c>
      <c r="B43" s="252"/>
      <c r="C43" s="252"/>
      <c r="D43" s="252"/>
      <c r="E43" s="252"/>
      <c r="F43" s="252"/>
      <c r="G43" s="252"/>
      <c r="H43" s="252"/>
      <c r="I43" s="252"/>
      <c r="J43" s="252"/>
      <c r="K43" s="286"/>
    </row>
    <row r="44" s="199" customFormat="1" customHeight="1" spans="1:11">
      <c r="A44" s="253" t="s">
        <v>172</v>
      </c>
      <c r="B44" s="253"/>
      <c r="C44" s="253"/>
      <c r="D44" s="253"/>
      <c r="E44" s="253"/>
      <c r="F44" s="253"/>
      <c r="G44" s="253"/>
      <c r="H44" s="253"/>
      <c r="I44" s="253"/>
      <c r="J44" s="253"/>
      <c r="K44" s="253"/>
    </row>
    <row r="45" s="199" customFormat="1" ht="18" customHeight="1" spans="1:11">
      <c r="A45" s="258" t="s">
        <v>173</v>
      </c>
      <c r="B45" s="259"/>
      <c r="C45" s="259"/>
      <c r="D45" s="259"/>
      <c r="E45" s="259"/>
      <c r="F45" s="259"/>
      <c r="G45" s="259"/>
      <c r="H45" s="259"/>
      <c r="I45" s="259"/>
      <c r="J45" s="259"/>
      <c r="K45" s="289"/>
    </row>
    <row r="46" s="199" customFormat="1" ht="18" customHeight="1" spans="1:11">
      <c r="A46" s="258"/>
      <c r="B46" s="259"/>
      <c r="C46" s="259"/>
      <c r="D46" s="259"/>
      <c r="E46" s="259"/>
      <c r="F46" s="259"/>
      <c r="G46" s="259"/>
      <c r="H46" s="259"/>
      <c r="I46" s="259"/>
      <c r="J46" s="259"/>
      <c r="K46" s="289"/>
    </row>
    <row r="47" s="199" customFormat="1" ht="18" customHeight="1" spans="1:11">
      <c r="A47" s="247"/>
      <c r="B47" s="248"/>
      <c r="C47" s="248"/>
      <c r="D47" s="248"/>
      <c r="E47" s="248"/>
      <c r="F47" s="248"/>
      <c r="G47" s="248"/>
      <c r="H47" s="248"/>
      <c r="I47" s="248"/>
      <c r="J47" s="248"/>
      <c r="K47" s="284"/>
    </row>
    <row r="48" s="199" customFormat="1" ht="21" customHeight="1" spans="1:11">
      <c r="A48" s="260" t="s">
        <v>105</v>
      </c>
      <c r="B48" s="261" t="s">
        <v>106</v>
      </c>
      <c r="C48" s="261"/>
      <c r="D48" s="262" t="s">
        <v>107</v>
      </c>
      <c r="E48" s="263" t="s">
        <v>108</v>
      </c>
      <c r="F48" s="262" t="s">
        <v>109</v>
      </c>
      <c r="G48" s="264" t="s">
        <v>174</v>
      </c>
      <c r="H48" s="265" t="s">
        <v>111</v>
      </c>
      <c r="I48" s="265"/>
      <c r="J48" s="261" t="s">
        <v>112</v>
      </c>
      <c r="K48" s="290"/>
    </row>
    <row r="49" s="199" customFormat="1" customHeight="1" spans="1:11">
      <c r="A49" s="266" t="s">
        <v>113</v>
      </c>
      <c r="B49" s="267"/>
      <c r="C49" s="267"/>
      <c r="D49" s="267"/>
      <c r="E49" s="267"/>
      <c r="F49" s="267"/>
      <c r="G49" s="267"/>
      <c r="H49" s="267"/>
      <c r="I49" s="267"/>
      <c r="J49" s="267"/>
      <c r="K49" s="291"/>
    </row>
    <row r="50" s="199" customFormat="1" customHeight="1" spans="1:11">
      <c r="A50" s="268"/>
      <c r="B50" s="269"/>
      <c r="C50" s="269"/>
      <c r="D50" s="269"/>
      <c r="E50" s="269"/>
      <c r="F50" s="269"/>
      <c r="G50" s="269"/>
      <c r="H50" s="269"/>
      <c r="I50" s="269"/>
      <c r="J50" s="269"/>
      <c r="K50" s="292"/>
    </row>
    <row r="51" s="199" customFormat="1" customHeight="1" spans="1:11">
      <c r="A51" s="270"/>
      <c r="B51" s="271"/>
      <c r="C51" s="271"/>
      <c r="D51" s="271"/>
      <c r="E51" s="271"/>
      <c r="F51" s="271"/>
      <c r="G51" s="271"/>
      <c r="H51" s="271"/>
      <c r="I51" s="271"/>
      <c r="J51" s="271"/>
      <c r="K51" s="293"/>
    </row>
    <row r="52" s="199" customFormat="1" ht="21" customHeight="1" spans="1:11">
      <c r="A52" s="260" t="s">
        <v>105</v>
      </c>
      <c r="B52" s="261" t="s">
        <v>114</v>
      </c>
      <c r="C52" s="261"/>
      <c r="D52" s="262" t="s">
        <v>107</v>
      </c>
      <c r="E52" s="262"/>
      <c r="F52" s="262" t="s">
        <v>109</v>
      </c>
      <c r="G52" s="262"/>
      <c r="H52" s="265" t="s">
        <v>111</v>
      </c>
      <c r="I52" s="265"/>
      <c r="J52" s="294"/>
      <c r="K52" s="295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209550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209550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209550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209550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209550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209550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opLeftCell="A2" workbookViewId="0">
      <selection activeCell="J20" sqref="J20"/>
    </sheetView>
  </sheetViews>
  <sheetFormatPr defaultColWidth="9" defaultRowHeight="26.1" customHeight="1"/>
  <cols>
    <col min="1" max="1" width="17.125" style="52" customWidth="1"/>
    <col min="2" max="7" width="9.375" style="52" customWidth="1"/>
    <col min="8" max="8" width="1.375" style="52" customWidth="1"/>
    <col min="9" max="9" width="16.5" style="52" customWidth="1"/>
    <col min="10" max="10" width="17" style="52" customWidth="1"/>
    <col min="11" max="11" width="18.5" style="52" customWidth="1"/>
    <col min="12" max="12" width="16.625" style="52" customWidth="1"/>
    <col min="13" max="13" width="14.125" style="52" customWidth="1"/>
    <col min="14" max="14" width="16.375" style="52" customWidth="1"/>
    <col min="15" max="16384" width="9" style="52"/>
  </cols>
  <sheetData>
    <row r="1" s="52" customFormat="1" ht="30" customHeight="1" spans="1:14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="52" customFormat="1" ht="29.1" customHeight="1" spans="1:14">
      <c r="A2" s="55" t="s">
        <v>27</v>
      </c>
      <c r="B2" s="56" t="s">
        <v>28</v>
      </c>
      <c r="C2" s="57"/>
      <c r="D2" s="58" t="s">
        <v>34</v>
      </c>
      <c r="E2" s="59" t="s">
        <v>35</v>
      </c>
      <c r="F2" s="59"/>
      <c r="G2" s="59"/>
      <c r="H2" s="60"/>
      <c r="I2" s="87" t="s">
        <v>22</v>
      </c>
      <c r="J2" s="59" t="s">
        <v>23</v>
      </c>
      <c r="K2" s="59"/>
      <c r="L2" s="59"/>
      <c r="M2" s="59"/>
      <c r="N2" s="88"/>
    </row>
    <row r="3" s="52" customFormat="1" ht="29.1" customHeight="1" spans="1:14">
      <c r="A3" s="61" t="s">
        <v>116</v>
      </c>
      <c r="B3" s="62" t="s">
        <v>117</v>
      </c>
      <c r="C3" s="62"/>
      <c r="D3" s="62"/>
      <c r="E3" s="62"/>
      <c r="F3" s="62"/>
      <c r="G3" s="62"/>
      <c r="H3" s="63"/>
      <c r="I3" s="89" t="s">
        <v>118</v>
      </c>
      <c r="J3" s="89"/>
      <c r="K3" s="89"/>
      <c r="L3" s="89"/>
      <c r="M3" s="89"/>
      <c r="N3" s="90"/>
    </row>
    <row r="4" s="52" customFormat="1" ht="29.1" customHeight="1" spans="1:14">
      <c r="A4" s="61"/>
      <c r="B4" s="64" t="s">
        <v>78</v>
      </c>
      <c r="C4" s="64" t="s">
        <v>79</v>
      </c>
      <c r="D4" s="65" t="s">
        <v>80</v>
      </c>
      <c r="E4" s="64" t="s">
        <v>81</v>
      </c>
      <c r="F4" s="64" t="s">
        <v>82</v>
      </c>
      <c r="G4" s="64" t="s">
        <v>83</v>
      </c>
      <c r="H4" s="63"/>
      <c r="I4" s="64" t="s">
        <v>78</v>
      </c>
      <c r="J4" s="64" t="s">
        <v>79</v>
      </c>
      <c r="K4" s="65" t="s">
        <v>80</v>
      </c>
      <c r="L4" s="64" t="s">
        <v>81</v>
      </c>
      <c r="M4" s="64" t="s">
        <v>82</v>
      </c>
      <c r="N4" s="64" t="s">
        <v>83</v>
      </c>
    </row>
    <row r="5" s="52" customFormat="1" ht="29.1" customHeight="1" spans="1:14">
      <c r="A5" s="61"/>
      <c r="B5" s="66" t="s">
        <v>121</v>
      </c>
      <c r="C5" s="67" t="s">
        <v>122</v>
      </c>
      <c r="D5" s="68" t="s">
        <v>123</v>
      </c>
      <c r="E5" s="67" t="s">
        <v>124</v>
      </c>
      <c r="F5" s="67" t="s">
        <v>125</v>
      </c>
      <c r="G5" s="67" t="s">
        <v>126</v>
      </c>
      <c r="H5" s="63"/>
      <c r="I5" s="91" t="s">
        <v>85</v>
      </c>
      <c r="J5" s="91" t="s">
        <v>85</v>
      </c>
      <c r="K5" s="91" t="s">
        <v>85</v>
      </c>
      <c r="L5" s="91" t="s">
        <v>87</v>
      </c>
      <c r="M5" s="91" t="s">
        <v>87</v>
      </c>
      <c r="N5" s="91" t="s">
        <v>87</v>
      </c>
    </row>
    <row r="6" s="52" customFormat="1" ht="29.1" customHeight="1" spans="1:14">
      <c r="A6" s="69" t="s">
        <v>128</v>
      </c>
      <c r="B6" s="70">
        <v>98.8</v>
      </c>
      <c r="C6" s="70">
        <v>100.9</v>
      </c>
      <c r="D6" s="71">
        <v>103</v>
      </c>
      <c r="E6" s="70">
        <v>105.1</v>
      </c>
      <c r="F6" s="70">
        <v>107.2</v>
      </c>
      <c r="G6" s="70">
        <v>109.3</v>
      </c>
      <c r="H6" s="63"/>
      <c r="I6" s="91" t="s">
        <v>175</v>
      </c>
      <c r="J6" s="91" t="s">
        <v>175</v>
      </c>
      <c r="K6" s="91" t="s">
        <v>175</v>
      </c>
      <c r="L6" s="91" t="s">
        <v>175</v>
      </c>
      <c r="M6" s="91" t="s">
        <v>175</v>
      </c>
      <c r="N6" s="91" t="s">
        <v>175</v>
      </c>
    </row>
    <row r="7" s="52" customFormat="1" ht="29.1" customHeight="1" spans="1:14">
      <c r="A7" s="69" t="s">
        <v>131</v>
      </c>
      <c r="B7" s="70">
        <v>77</v>
      </c>
      <c r="C7" s="70">
        <v>81</v>
      </c>
      <c r="D7" s="71">
        <v>85</v>
      </c>
      <c r="E7" s="70">
        <v>89</v>
      </c>
      <c r="F7" s="70">
        <v>94</v>
      </c>
      <c r="G7" s="70">
        <v>100</v>
      </c>
      <c r="H7" s="63"/>
      <c r="I7" s="93" t="s">
        <v>176</v>
      </c>
      <c r="J7" s="93" t="s">
        <v>177</v>
      </c>
      <c r="K7" s="93" t="s">
        <v>178</v>
      </c>
      <c r="L7" s="93" t="s">
        <v>179</v>
      </c>
      <c r="M7" s="93" t="s">
        <v>133</v>
      </c>
      <c r="N7" s="94" t="s">
        <v>143</v>
      </c>
    </row>
    <row r="8" s="52" customFormat="1" ht="29.1" customHeight="1" spans="1:14">
      <c r="A8" s="69" t="s">
        <v>134</v>
      </c>
      <c r="B8" s="70">
        <v>100.8</v>
      </c>
      <c r="C8" s="70">
        <v>104.4</v>
      </c>
      <c r="D8" s="71">
        <v>108</v>
      </c>
      <c r="E8" s="70">
        <v>112</v>
      </c>
      <c r="F8" s="70">
        <v>116</v>
      </c>
      <c r="G8" s="70">
        <v>120</v>
      </c>
      <c r="H8" s="63"/>
      <c r="I8" s="95" t="s">
        <v>180</v>
      </c>
      <c r="J8" s="95" t="s">
        <v>178</v>
      </c>
      <c r="K8" s="95" t="s">
        <v>130</v>
      </c>
      <c r="L8" s="95" t="s">
        <v>181</v>
      </c>
      <c r="M8" s="95" t="s">
        <v>135</v>
      </c>
      <c r="N8" s="94" t="s">
        <v>182</v>
      </c>
    </row>
    <row r="9" s="52" customFormat="1" ht="29.1" customHeight="1" spans="1:14">
      <c r="A9" s="69" t="s">
        <v>136</v>
      </c>
      <c r="B9" s="70">
        <v>30.7</v>
      </c>
      <c r="C9" s="70">
        <v>31.9</v>
      </c>
      <c r="D9" s="71">
        <v>33</v>
      </c>
      <c r="E9" s="70">
        <v>34.3</v>
      </c>
      <c r="F9" s="70">
        <v>35.6</v>
      </c>
      <c r="G9" s="70">
        <v>36.9</v>
      </c>
      <c r="H9" s="63"/>
      <c r="I9" s="95" t="s">
        <v>183</v>
      </c>
      <c r="J9" s="95" t="s">
        <v>184</v>
      </c>
      <c r="K9" s="95" t="s">
        <v>185</v>
      </c>
      <c r="L9" s="95" t="s">
        <v>186</v>
      </c>
      <c r="M9" s="95" t="s">
        <v>143</v>
      </c>
      <c r="N9" s="94" t="s">
        <v>187</v>
      </c>
    </row>
    <row r="10" s="52" customFormat="1" ht="29.1" customHeight="1" spans="1:14">
      <c r="A10" s="69" t="s">
        <v>139</v>
      </c>
      <c r="B10" s="70">
        <v>22.1</v>
      </c>
      <c r="C10" s="70">
        <v>22.8</v>
      </c>
      <c r="D10" s="71">
        <v>23.5</v>
      </c>
      <c r="E10" s="70">
        <v>24.2</v>
      </c>
      <c r="F10" s="70">
        <v>24.9</v>
      </c>
      <c r="G10" s="70">
        <v>25.8</v>
      </c>
      <c r="H10" s="63"/>
      <c r="I10" s="93" t="s">
        <v>188</v>
      </c>
      <c r="J10" s="93" t="s">
        <v>189</v>
      </c>
      <c r="K10" s="93" t="s">
        <v>189</v>
      </c>
      <c r="L10" s="93" t="s">
        <v>190</v>
      </c>
      <c r="M10" s="93" t="s">
        <v>145</v>
      </c>
      <c r="N10" s="94" t="s">
        <v>143</v>
      </c>
    </row>
    <row r="11" s="52" customFormat="1" ht="29.1" customHeight="1" spans="1:14">
      <c r="A11" s="69" t="s">
        <v>141</v>
      </c>
      <c r="B11" s="70">
        <v>18.5</v>
      </c>
      <c r="C11" s="70">
        <v>19</v>
      </c>
      <c r="D11" s="71">
        <v>19.5</v>
      </c>
      <c r="E11" s="70">
        <v>20</v>
      </c>
      <c r="F11" s="70">
        <v>20.5</v>
      </c>
      <c r="G11" s="70">
        <v>21.2</v>
      </c>
      <c r="H11" s="63"/>
      <c r="I11" s="95" t="s">
        <v>145</v>
      </c>
      <c r="J11" s="95" t="s">
        <v>143</v>
      </c>
      <c r="K11" s="95" t="s">
        <v>145</v>
      </c>
      <c r="L11" s="95" t="s">
        <v>188</v>
      </c>
      <c r="M11" s="95" t="s">
        <v>191</v>
      </c>
      <c r="N11" s="94" t="s">
        <v>143</v>
      </c>
    </row>
    <row r="12" s="52" customFormat="1" ht="29.1" customHeight="1" spans="1:14">
      <c r="A12" s="69" t="s">
        <v>142</v>
      </c>
      <c r="B12" s="70">
        <v>27.7</v>
      </c>
      <c r="C12" s="70">
        <v>28.4</v>
      </c>
      <c r="D12" s="71">
        <v>29</v>
      </c>
      <c r="E12" s="70">
        <v>29.6</v>
      </c>
      <c r="F12" s="70">
        <v>30.3</v>
      </c>
      <c r="G12" s="70">
        <v>30.9</v>
      </c>
      <c r="H12" s="63"/>
      <c r="I12" s="95" t="s">
        <v>192</v>
      </c>
      <c r="J12" s="95" t="s">
        <v>140</v>
      </c>
      <c r="K12" s="95" t="s">
        <v>143</v>
      </c>
      <c r="L12" s="95" t="s">
        <v>193</v>
      </c>
      <c r="M12" s="95" t="s">
        <v>192</v>
      </c>
      <c r="N12" s="94" t="s">
        <v>194</v>
      </c>
    </row>
    <row r="13" s="52" customFormat="1" ht="29.1" customHeight="1" spans="1:14">
      <c r="A13" s="69" t="s">
        <v>144</v>
      </c>
      <c r="B13" s="72">
        <v>41</v>
      </c>
      <c r="C13" s="73">
        <v>41.9</v>
      </c>
      <c r="D13" s="74">
        <v>42.8</v>
      </c>
      <c r="E13" s="73">
        <v>43.9</v>
      </c>
      <c r="F13" s="73">
        <v>45</v>
      </c>
      <c r="G13" s="73">
        <v>46.1</v>
      </c>
      <c r="H13" s="63"/>
      <c r="I13" s="95" t="s">
        <v>195</v>
      </c>
      <c r="J13" s="95" t="s">
        <v>196</v>
      </c>
      <c r="K13" s="95" t="s">
        <v>197</v>
      </c>
      <c r="L13" s="95" t="s">
        <v>137</v>
      </c>
      <c r="M13" s="95" t="s">
        <v>198</v>
      </c>
      <c r="N13" s="94" t="s">
        <v>194</v>
      </c>
    </row>
    <row r="14" s="52" customFormat="1" ht="29.1" customHeight="1" spans="1:14">
      <c r="A14" s="75"/>
      <c r="B14" s="76"/>
      <c r="C14" s="77"/>
      <c r="D14" s="77"/>
      <c r="E14" s="77"/>
      <c r="F14" s="77"/>
      <c r="G14" s="78"/>
      <c r="H14" s="63"/>
      <c r="I14" s="95" t="s">
        <v>199</v>
      </c>
      <c r="J14" s="95" t="s">
        <v>200</v>
      </c>
      <c r="K14" s="95" t="s">
        <v>201</v>
      </c>
      <c r="L14" s="95" t="s">
        <v>140</v>
      </c>
      <c r="M14" s="95" t="s">
        <v>202</v>
      </c>
      <c r="N14" s="94" t="s">
        <v>203</v>
      </c>
    </row>
    <row r="15" s="52" customFormat="1" ht="29.1" customHeight="1" spans="1:14">
      <c r="A15" s="79"/>
      <c r="B15" s="80"/>
      <c r="C15" s="81"/>
      <c r="D15" s="81"/>
      <c r="E15" s="82"/>
      <c r="F15" s="82"/>
      <c r="G15" s="83"/>
      <c r="H15" s="84"/>
      <c r="I15" s="93"/>
      <c r="J15" s="93"/>
      <c r="K15" s="93"/>
      <c r="L15" s="93"/>
      <c r="M15" s="93"/>
      <c r="N15" s="94"/>
    </row>
    <row r="16" s="52" customFormat="1" ht="15" spans="1:14">
      <c r="A16" s="85" t="s">
        <v>146</v>
      </c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</row>
    <row r="17" s="52" customFormat="1" ht="14.25" spans="1:14">
      <c r="A17" s="52" t="s">
        <v>147</v>
      </c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</row>
    <row r="18" s="52" customFormat="1" ht="14.25" spans="1:14">
      <c r="A18" s="86"/>
      <c r="B18" s="86"/>
      <c r="C18" s="86"/>
      <c r="D18" s="86"/>
      <c r="E18" s="86"/>
      <c r="F18" s="86"/>
      <c r="G18" s="86"/>
      <c r="H18" s="86"/>
      <c r="I18" s="85" t="s">
        <v>204</v>
      </c>
      <c r="J18" s="103"/>
      <c r="K18" s="85" t="s">
        <v>149</v>
      </c>
      <c r="L18" s="85"/>
      <c r="M18" s="85" t="s">
        <v>150</v>
      </c>
      <c r="N18" s="52" t="s">
        <v>112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8"/>
  <sheetViews>
    <sheetView tabSelected="1" zoomScale="120" zoomScaleNormal="120" topLeftCell="A23" workbookViewId="0">
      <selection activeCell="A41" sqref="A41:K41"/>
    </sheetView>
  </sheetViews>
  <sheetFormatPr defaultColWidth="10.125" defaultRowHeight="14.25"/>
  <cols>
    <col min="1" max="1" width="9.625" style="104" customWidth="1"/>
    <col min="2" max="2" width="11.125" style="104" customWidth="1"/>
    <col min="3" max="3" width="8.44166666666667" style="104" customWidth="1"/>
    <col min="4" max="4" width="9.5" style="104" customWidth="1"/>
    <col min="5" max="5" width="9.125" style="104" customWidth="1"/>
    <col min="6" max="6" width="10.375" style="104" customWidth="1"/>
    <col min="7" max="7" width="30" style="104" customWidth="1"/>
    <col min="8" max="8" width="10.7333333333333" style="104" customWidth="1"/>
    <col min="9" max="9" width="13.4333333333333" style="104" customWidth="1"/>
    <col min="10" max="10" width="10.5" style="104" customWidth="1"/>
    <col min="11" max="12" width="31.0416666666667" style="104" customWidth="1"/>
    <col min="13" max="16384" width="10.125" style="104"/>
  </cols>
  <sheetData>
    <row r="1" s="104" customFormat="1" ht="26.25" spans="1:12">
      <c r="A1" s="107" t="s">
        <v>205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70"/>
    </row>
    <row r="2" s="104" customFormat="1" ht="15" spans="1:12">
      <c r="A2" s="108" t="s">
        <v>18</v>
      </c>
      <c r="B2" s="109" t="s">
        <v>19</v>
      </c>
      <c r="C2" s="109"/>
      <c r="D2" s="110" t="s">
        <v>27</v>
      </c>
      <c r="E2" s="56" t="s">
        <v>28</v>
      </c>
      <c r="F2" s="57"/>
      <c r="G2" s="111"/>
      <c r="H2" s="111"/>
      <c r="I2" s="143" t="s">
        <v>22</v>
      </c>
      <c r="J2" s="111" t="s">
        <v>23</v>
      </c>
      <c r="K2" s="171"/>
      <c r="L2" s="172"/>
    </row>
    <row r="3" s="104" customFormat="1" spans="1:12">
      <c r="A3" s="112" t="s">
        <v>43</v>
      </c>
      <c r="B3" s="113">
        <v>25718</v>
      </c>
      <c r="C3" s="113"/>
      <c r="D3" s="114" t="s">
        <v>206</v>
      </c>
      <c r="E3" s="115" t="s">
        <v>30</v>
      </c>
      <c r="F3" s="116"/>
      <c r="G3" s="116"/>
      <c r="H3" s="117" t="s">
        <v>207</v>
      </c>
      <c r="I3" s="117"/>
      <c r="J3" s="117"/>
      <c r="K3" s="173"/>
      <c r="L3" s="130"/>
    </row>
    <row r="4" s="104" customFormat="1" spans="1:12">
      <c r="A4" s="118" t="s">
        <v>39</v>
      </c>
      <c r="B4" s="119">
        <v>2</v>
      </c>
      <c r="C4" s="119">
        <v>6</v>
      </c>
      <c r="D4" s="120" t="s">
        <v>208</v>
      </c>
      <c r="E4" s="116"/>
      <c r="F4" s="116"/>
      <c r="G4" s="116"/>
      <c r="H4" s="120" t="s">
        <v>209</v>
      </c>
      <c r="I4" s="120"/>
      <c r="J4" s="136" t="s">
        <v>32</v>
      </c>
      <c r="K4" s="174" t="s">
        <v>33</v>
      </c>
      <c r="L4" s="175"/>
    </row>
    <row r="5" s="104" customFormat="1" spans="1:12">
      <c r="A5" s="118" t="s">
        <v>210</v>
      </c>
      <c r="B5" s="113">
        <v>1</v>
      </c>
      <c r="C5" s="113"/>
      <c r="D5" s="114" t="s">
        <v>211</v>
      </c>
      <c r="E5" s="114" t="s">
        <v>212</v>
      </c>
      <c r="F5" s="114" t="s">
        <v>213</v>
      </c>
      <c r="G5" s="114" t="s">
        <v>214</v>
      </c>
      <c r="H5" s="120" t="s">
        <v>215</v>
      </c>
      <c r="I5" s="120"/>
      <c r="J5" s="136" t="s">
        <v>32</v>
      </c>
      <c r="K5" s="174" t="s">
        <v>33</v>
      </c>
      <c r="L5" s="175"/>
    </row>
    <row r="6" s="104" customFormat="1" ht="15" spans="1:12">
      <c r="A6" s="121" t="s">
        <v>216</v>
      </c>
      <c r="B6" s="122"/>
      <c r="C6" s="122"/>
      <c r="D6" s="123" t="s">
        <v>217</v>
      </c>
      <c r="E6" s="124"/>
      <c r="F6" s="125">
        <v>25718</v>
      </c>
      <c r="G6" s="123"/>
      <c r="H6" s="126" t="s">
        <v>218</v>
      </c>
      <c r="I6" s="126"/>
      <c r="J6" s="125" t="s">
        <v>32</v>
      </c>
      <c r="K6" s="176" t="s">
        <v>33</v>
      </c>
      <c r="L6" s="175"/>
    </row>
    <row r="7" s="104" customFormat="1" spans="1:12">
      <c r="A7" s="127" t="s">
        <v>219</v>
      </c>
      <c r="B7" s="128" t="s">
        <v>220</v>
      </c>
      <c r="C7" s="128"/>
      <c r="D7" s="127" t="s">
        <v>221</v>
      </c>
      <c r="E7" s="128" t="s">
        <v>222</v>
      </c>
      <c r="F7" s="127"/>
      <c r="G7" s="129" t="s">
        <v>219</v>
      </c>
      <c r="H7" s="130" t="s">
        <v>223</v>
      </c>
      <c r="I7" s="130"/>
      <c r="J7" s="128" t="s">
        <v>224</v>
      </c>
      <c r="K7" s="128" t="s">
        <v>225</v>
      </c>
      <c r="L7" s="177"/>
    </row>
    <row r="8" s="104" customFormat="1" spans="1:12">
      <c r="A8" s="127" t="s">
        <v>219</v>
      </c>
      <c r="B8" s="131" t="s">
        <v>226</v>
      </c>
      <c r="C8" s="131"/>
      <c r="D8" s="127" t="s">
        <v>227</v>
      </c>
      <c r="E8" s="128" t="s">
        <v>228</v>
      </c>
      <c r="F8" s="127"/>
      <c r="G8" s="129" t="s">
        <v>219</v>
      </c>
      <c r="H8" s="130" t="s">
        <v>229</v>
      </c>
      <c r="I8" s="130"/>
      <c r="J8" s="142" t="s">
        <v>230</v>
      </c>
      <c r="K8" s="142" t="s">
        <v>231</v>
      </c>
      <c r="L8" s="172"/>
    </row>
    <row r="9" s="104" customFormat="1" ht="15" spans="1:12">
      <c r="A9" s="127" t="s">
        <v>219</v>
      </c>
      <c r="B9" s="131" t="s">
        <v>232</v>
      </c>
      <c r="C9" s="131"/>
      <c r="D9" s="127" t="s">
        <v>233</v>
      </c>
      <c r="E9" s="128" t="s">
        <v>234</v>
      </c>
      <c r="F9" s="127"/>
      <c r="G9" s="129" t="s">
        <v>219</v>
      </c>
      <c r="H9" s="130" t="s">
        <v>235</v>
      </c>
      <c r="I9" s="130"/>
      <c r="J9" s="142" t="s">
        <v>236</v>
      </c>
      <c r="K9" s="142" t="s">
        <v>237</v>
      </c>
      <c r="L9" s="172"/>
    </row>
    <row r="10" s="104" customFormat="1" spans="1:12">
      <c r="A10" s="132" t="s">
        <v>238</v>
      </c>
      <c r="B10" s="133" t="s">
        <v>239</v>
      </c>
      <c r="C10" s="133" t="s">
        <v>240</v>
      </c>
      <c r="D10" s="133" t="s">
        <v>241</v>
      </c>
      <c r="E10" s="133" t="s">
        <v>242</v>
      </c>
      <c r="F10" s="133" t="s">
        <v>243</v>
      </c>
      <c r="G10" s="134"/>
      <c r="H10" s="135"/>
      <c r="I10" s="135"/>
      <c r="J10" s="135"/>
      <c r="K10" s="178"/>
      <c r="L10" s="172"/>
    </row>
    <row r="11" s="104" customFormat="1" spans="1:12">
      <c r="A11" s="118" t="s">
        <v>244</v>
      </c>
      <c r="B11" s="120"/>
      <c r="C11" s="136" t="s">
        <v>32</v>
      </c>
      <c r="D11" s="136" t="s">
        <v>33</v>
      </c>
      <c r="E11" s="114" t="s">
        <v>245</v>
      </c>
      <c r="F11" s="137" t="s">
        <v>246</v>
      </c>
      <c r="G11" s="138"/>
      <c r="H11" s="139"/>
      <c r="I11" s="139"/>
      <c r="J11" s="139"/>
      <c r="K11" s="179"/>
      <c r="L11" s="172"/>
    </row>
    <row r="12" s="104" customFormat="1" spans="1:12">
      <c r="A12" s="118" t="s">
        <v>247</v>
      </c>
      <c r="B12" s="120"/>
      <c r="C12" s="136" t="s">
        <v>32</v>
      </c>
      <c r="D12" s="136" t="s">
        <v>33</v>
      </c>
      <c r="E12" s="114" t="s">
        <v>248</v>
      </c>
      <c r="F12" s="137" t="s">
        <v>249</v>
      </c>
      <c r="G12" s="138" t="s">
        <v>250</v>
      </c>
      <c r="H12" s="139"/>
      <c r="I12" s="139"/>
      <c r="J12" s="139"/>
      <c r="K12" s="179"/>
      <c r="L12" s="172"/>
    </row>
    <row r="13" s="104" customFormat="1" spans="1:12">
      <c r="A13" s="140" t="s">
        <v>159</v>
      </c>
      <c r="B13" s="141"/>
      <c r="C13" s="141"/>
      <c r="D13" s="141"/>
      <c r="E13" s="141"/>
      <c r="F13" s="141"/>
      <c r="G13" s="141"/>
      <c r="H13" s="141"/>
      <c r="I13" s="141"/>
      <c r="J13" s="141"/>
      <c r="K13" s="180"/>
      <c r="L13" s="181"/>
    </row>
    <row r="14" s="104" customFormat="1" spans="1:12">
      <c r="A14" s="112" t="s">
        <v>57</v>
      </c>
      <c r="B14" s="136" t="s">
        <v>53</v>
      </c>
      <c r="C14" s="136" t="s">
        <v>54</v>
      </c>
      <c r="D14" s="137"/>
      <c r="E14" s="114" t="s">
        <v>55</v>
      </c>
      <c r="F14" s="136" t="s">
        <v>53</v>
      </c>
      <c r="G14" s="136" t="s">
        <v>54</v>
      </c>
      <c r="H14" s="136"/>
      <c r="I14" s="114" t="s">
        <v>251</v>
      </c>
      <c r="J14" s="136" t="s">
        <v>53</v>
      </c>
      <c r="K14" s="174" t="s">
        <v>54</v>
      </c>
      <c r="L14" s="175"/>
    </row>
    <row r="15" s="104" customFormat="1" spans="1:12">
      <c r="A15" s="112" t="s">
        <v>60</v>
      </c>
      <c r="B15" s="136" t="s">
        <v>53</v>
      </c>
      <c r="C15" s="136" t="s">
        <v>54</v>
      </c>
      <c r="D15" s="137"/>
      <c r="E15" s="114" t="s">
        <v>65</v>
      </c>
      <c r="F15" s="136" t="s">
        <v>53</v>
      </c>
      <c r="G15" s="136" t="s">
        <v>54</v>
      </c>
      <c r="H15" s="136"/>
      <c r="I15" s="114" t="s">
        <v>252</v>
      </c>
      <c r="J15" s="136" t="s">
        <v>53</v>
      </c>
      <c r="K15" s="174" t="s">
        <v>54</v>
      </c>
      <c r="L15" s="175"/>
    </row>
    <row r="16" s="104" customFormat="1" ht="15" spans="1:12">
      <c r="A16" s="121" t="s">
        <v>253</v>
      </c>
      <c r="B16" s="125" t="s">
        <v>53</v>
      </c>
      <c r="C16" s="125" t="s">
        <v>54</v>
      </c>
      <c r="D16" s="124"/>
      <c r="E16" s="123" t="s">
        <v>254</v>
      </c>
      <c r="F16" s="125" t="s">
        <v>53</v>
      </c>
      <c r="G16" s="125" t="s">
        <v>54</v>
      </c>
      <c r="H16" s="125"/>
      <c r="I16" s="123" t="s">
        <v>255</v>
      </c>
      <c r="J16" s="125" t="s">
        <v>53</v>
      </c>
      <c r="K16" s="176" t="s">
        <v>54</v>
      </c>
      <c r="L16" s="175"/>
    </row>
    <row r="17" s="104" customFormat="1" ht="15" spans="1:12">
      <c r="A17" s="127"/>
      <c r="B17" s="142"/>
      <c r="C17" s="142"/>
      <c r="D17" s="128"/>
      <c r="E17" s="127"/>
      <c r="F17" s="142"/>
      <c r="G17" s="142"/>
      <c r="H17" s="142"/>
      <c r="I17" s="127"/>
      <c r="J17" s="142"/>
      <c r="K17" s="142"/>
      <c r="L17" s="175"/>
    </row>
    <row r="18" s="105" customFormat="1" spans="1:12">
      <c r="A18" s="108" t="s">
        <v>256</v>
      </c>
      <c r="B18" s="143"/>
      <c r="C18" s="143"/>
      <c r="D18" s="143"/>
      <c r="E18" s="143"/>
      <c r="F18" s="143"/>
      <c r="G18" s="143"/>
      <c r="H18" s="143"/>
      <c r="I18" s="143"/>
      <c r="J18" s="143"/>
      <c r="K18" s="182"/>
      <c r="L18" s="183"/>
    </row>
    <row r="19" s="104" customFormat="1" spans="1:12">
      <c r="A19" s="118" t="s">
        <v>257</v>
      </c>
      <c r="B19" s="120"/>
      <c r="C19" s="120"/>
      <c r="D19" s="120"/>
      <c r="E19" s="120"/>
      <c r="F19" s="120"/>
      <c r="G19" s="120"/>
      <c r="H19" s="120"/>
      <c r="I19" s="120"/>
      <c r="J19" s="120"/>
      <c r="K19" s="184"/>
      <c r="L19" s="131"/>
    </row>
    <row r="20" s="104" customFormat="1" spans="1:12">
      <c r="A20" s="118" t="s">
        <v>258</v>
      </c>
      <c r="B20" s="120"/>
      <c r="C20" s="120"/>
      <c r="D20" s="120"/>
      <c r="E20" s="120"/>
      <c r="F20" s="120"/>
      <c r="G20" s="120"/>
      <c r="H20" s="120"/>
      <c r="I20" s="120"/>
      <c r="J20" s="120"/>
      <c r="K20" s="184"/>
      <c r="L20" s="131"/>
    </row>
    <row r="21" s="104" customFormat="1" spans="1:12">
      <c r="A21" s="144" t="s">
        <v>259</v>
      </c>
      <c r="B21" s="136"/>
      <c r="C21" s="136"/>
      <c r="D21" s="136"/>
      <c r="E21" s="136"/>
      <c r="F21" s="136"/>
      <c r="G21" s="136"/>
      <c r="H21" s="136"/>
      <c r="I21" s="136"/>
      <c r="J21" s="136"/>
      <c r="K21" s="174"/>
      <c r="L21" s="175"/>
    </row>
    <row r="22" s="104" customFormat="1" spans="1:12">
      <c r="A22" s="145" t="s">
        <v>260</v>
      </c>
      <c r="B22" s="146"/>
      <c r="C22" s="146"/>
      <c r="D22" s="146"/>
      <c r="E22" s="146"/>
      <c r="F22" s="146"/>
      <c r="G22" s="146"/>
      <c r="H22" s="146"/>
      <c r="I22" s="146"/>
      <c r="J22" s="146"/>
      <c r="K22" s="185"/>
      <c r="L22" s="175"/>
    </row>
    <row r="23" s="104" customFormat="1" spans="1:12">
      <c r="A23" s="145"/>
      <c r="B23" s="146"/>
      <c r="C23" s="146"/>
      <c r="D23" s="146"/>
      <c r="E23" s="146"/>
      <c r="F23" s="146"/>
      <c r="G23" s="146"/>
      <c r="H23" s="146"/>
      <c r="I23" s="146"/>
      <c r="J23" s="146"/>
      <c r="K23" s="185"/>
      <c r="L23" s="175"/>
    </row>
    <row r="24" s="104" customFormat="1" spans="1:12">
      <c r="A24" s="145" t="s">
        <v>261</v>
      </c>
      <c r="B24" s="146"/>
      <c r="C24" s="146"/>
      <c r="D24" s="146"/>
      <c r="E24" s="146"/>
      <c r="F24" s="146"/>
      <c r="G24" s="146"/>
      <c r="H24" s="146"/>
      <c r="I24" s="146"/>
      <c r="J24" s="146"/>
      <c r="K24" s="185"/>
      <c r="L24" s="175"/>
    </row>
    <row r="25" s="104" customFormat="1" spans="1:12">
      <c r="A25" s="145"/>
      <c r="B25" s="146"/>
      <c r="C25" s="146"/>
      <c r="D25" s="146"/>
      <c r="E25" s="146"/>
      <c r="F25" s="146"/>
      <c r="G25" s="146"/>
      <c r="H25" s="146"/>
      <c r="I25" s="146"/>
      <c r="J25" s="146"/>
      <c r="K25" s="185"/>
      <c r="L25" s="175"/>
    </row>
    <row r="26" s="104" customFormat="1" spans="1:12">
      <c r="A26" s="145" t="s">
        <v>262</v>
      </c>
      <c r="B26" s="146"/>
      <c r="C26" s="146"/>
      <c r="D26" s="146"/>
      <c r="E26" s="146"/>
      <c r="F26" s="146"/>
      <c r="G26" s="146"/>
      <c r="H26" s="146"/>
      <c r="I26" s="146"/>
      <c r="J26" s="146"/>
      <c r="K26" s="185"/>
      <c r="L26" s="175"/>
    </row>
    <row r="27" s="104" customFormat="1" spans="1:12">
      <c r="A27" s="147" t="s">
        <v>263</v>
      </c>
      <c r="B27" s="148" t="s">
        <v>264</v>
      </c>
      <c r="C27" s="148" t="s">
        <v>265</v>
      </c>
      <c r="D27" s="148" t="s">
        <v>266</v>
      </c>
      <c r="E27" s="148"/>
      <c r="F27" s="148"/>
      <c r="G27" s="148"/>
      <c r="H27" s="148"/>
      <c r="I27" s="148"/>
      <c r="J27" s="148"/>
      <c r="K27" s="186"/>
      <c r="L27" s="187"/>
    </row>
    <row r="28" s="104" customFormat="1" ht="15" customHeight="1" spans="1:12">
      <c r="A28" s="147"/>
      <c r="B28" s="148"/>
      <c r="C28" s="148"/>
      <c r="D28" s="148"/>
      <c r="E28" s="148"/>
      <c r="F28" s="148"/>
      <c r="G28" s="148"/>
      <c r="H28" s="148"/>
      <c r="I28" s="148"/>
      <c r="J28" s="148"/>
      <c r="K28" s="186"/>
      <c r="L28" s="188"/>
    </row>
    <row r="29" s="104" customFormat="1" ht="15" customHeight="1" spans="1:12">
      <c r="A29" s="147" t="s">
        <v>267</v>
      </c>
      <c r="B29" s="148"/>
      <c r="C29" s="148"/>
      <c r="D29" s="148"/>
      <c r="E29" s="148"/>
      <c r="F29" s="148"/>
      <c r="G29" s="148"/>
      <c r="H29" s="148"/>
      <c r="I29" s="148"/>
      <c r="J29" s="148"/>
      <c r="K29" s="186"/>
      <c r="L29" s="188"/>
    </row>
    <row r="30" s="104" customFormat="1" spans="1:12">
      <c r="A30" s="147"/>
      <c r="B30" s="148"/>
      <c r="C30" s="148"/>
      <c r="D30" s="148"/>
      <c r="E30" s="148"/>
      <c r="F30" s="148"/>
      <c r="G30" s="148"/>
      <c r="H30" s="148"/>
      <c r="I30" s="148"/>
      <c r="J30" s="148"/>
      <c r="K30" s="186"/>
      <c r="L30" s="187"/>
    </row>
    <row r="31" s="104" customFormat="1" spans="1:12">
      <c r="A31" s="147" t="s">
        <v>268</v>
      </c>
      <c r="B31" s="148"/>
      <c r="C31" s="148"/>
      <c r="D31" s="148"/>
      <c r="E31" s="148"/>
      <c r="F31" s="148"/>
      <c r="G31" s="148"/>
      <c r="H31" s="148"/>
      <c r="I31" s="148"/>
      <c r="J31" s="148"/>
      <c r="K31" s="186"/>
      <c r="L31" s="187"/>
    </row>
    <row r="32" s="104" customFormat="1" spans="1:12">
      <c r="A32" s="147" t="s">
        <v>269</v>
      </c>
      <c r="B32" s="148"/>
      <c r="C32" s="148"/>
      <c r="D32" s="148"/>
      <c r="E32" s="148"/>
      <c r="F32" s="148"/>
      <c r="G32" s="148"/>
      <c r="H32" s="148"/>
      <c r="I32" s="148"/>
      <c r="J32" s="148"/>
      <c r="K32" s="186"/>
      <c r="L32" s="187"/>
    </row>
    <row r="33" s="104" customFormat="1" spans="1:12">
      <c r="A33" s="149"/>
      <c r="B33" s="150"/>
      <c r="C33" s="150"/>
      <c r="D33" s="150"/>
      <c r="E33" s="150"/>
      <c r="F33" s="150"/>
      <c r="G33" s="150"/>
      <c r="H33" s="150"/>
      <c r="I33" s="150"/>
      <c r="J33" s="150"/>
      <c r="K33" s="189"/>
      <c r="L33" s="190"/>
    </row>
    <row r="34" s="104" customFormat="1" spans="1:12">
      <c r="A34" s="147" t="s">
        <v>270</v>
      </c>
      <c r="B34" s="148"/>
      <c r="C34" s="148"/>
      <c r="D34" s="148"/>
      <c r="E34" s="148"/>
      <c r="F34" s="148"/>
      <c r="G34" s="148"/>
      <c r="H34" s="148"/>
      <c r="I34" s="148"/>
      <c r="J34" s="148"/>
      <c r="K34" s="186"/>
      <c r="L34" s="187"/>
    </row>
    <row r="35" s="104" customFormat="1" spans="1:12">
      <c r="A35" s="118" t="s">
        <v>92</v>
      </c>
      <c r="B35" s="120"/>
      <c r="C35" s="136" t="s">
        <v>32</v>
      </c>
      <c r="D35" s="136" t="s">
        <v>33</v>
      </c>
      <c r="E35" s="117"/>
      <c r="F35" s="117"/>
      <c r="G35" s="117"/>
      <c r="H35" s="117"/>
      <c r="I35" s="117"/>
      <c r="J35" s="117"/>
      <c r="K35" s="173"/>
      <c r="L35" s="130"/>
    </row>
    <row r="36" s="104" customFormat="1" ht="15" spans="1:12">
      <c r="A36" s="151" t="s">
        <v>271</v>
      </c>
      <c r="B36" s="152" t="s">
        <v>249</v>
      </c>
      <c r="C36" s="152"/>
      <c r="D36" s="152"/>
      <c r="E36" s="152"/>
      <c r="F36" s="152"/>
      <c r="G36" s="152"/>
      <c r="H36" s="152"/>
      <c r="I36" s="152"/>
      <c r="J36" s="152"/>
      <c r="K36" s="191"/>
      <c r="L36" s="192"/>
    </row>
    <row r="37" s="104" customFormat="1" ht="15" spans="1:12">
      <c r="A37" s="153"/>
      <c r="B37" s="153"/>
      <c r="C37" s="153"/>
      <c r="D37" s="153"/>
      <c r="E37" s="153"/>
      <c r="F37" s="153"/>
      <c r="G37" s="153"/>
      <c r="H37" s="153"/>
      <c r="I37" s="153"/>
      <c r="J37" s="153"/>
      <c r="K37" s="153"/>
      <c r="L37" s="130"/>
    </row>
    <row r="38" s="104" customFormat="1" spans="1:12">
      <c r="A38" s="154" t="s">
        <v>272</v>
      </c>
      <c r="B38" s="155"/>
      <c r="C38" s="155"/>
      <c r="D38" s="155"/>
      <c r="E38" s="155"/>
      <c r="F38" s="155"/>
      <c r="G38" s="155"/>
      <c r="H38" s="155"/>
      <c r="I38" s="155"/>
      <c r="J38" s="155"/>
      <c r="K38" s="193"/>
      <c r="L38" s="131"/>
    </row>
    <row r="39" s="104" customFormat="1" spans="1:12">
      <c r="A39" s="156" t="s">
        <v>273</v>
      </c>
      <c r="B39" s="157"/>
      <c r="C39" s="157"/>
      <c r="D39" s="157"/>
      <c r="E39" s="157"/>
      <c r="F39" s="157"/>
      <c r="G39" s="157"/>
      <c r="H39" s="157"/>
      <c r="I39" s="157"/>
      <c r="J39" s="157"/>
      <c r="K39" s="194"/>
      <c r="L39" s="106"/>
    </row>
    <row r="40" s="104" customFormat="1" spans="1:12">
      <c r="A40" s="156" t="s">
        <v>274</v>
      </c>
      <c r="B40" s="157"/>
      <c r="C40" s="157"/>
      <c r="D40" s="157"/>
      <c r="E40" s="157"/>
      <c r="F40" s="157"/>
      <c r="G40" s="157"/>
      <c r="H40" s="157"/>
      <c r="I40" s="157"/>
      <c r="J40" s="157"/>
      <c r="K40" s="194"/>
      <c r="L40" s="106"/>
    </row>
    <row r="41" s="104" customFormat="1" spans="1:12">
      <c r="A41" s="156" t="s">
        <v>275</v>
      </c>
      <c r="B41" s="157"/>
      <c r="C41" s="157"/>
      <c r="D41" s="157"/>
      <c r="E41" s="157"/>
      <c r="F41" s="157"/>
      <c r="G41" s="157"/>
      <c r="H41" s="157"/>
      <c r="I41" s="157"/>
      <c r="J41" s="157"/>
      <c r="K41" s="194"/>
      <c r="L41" s="106"/>
    </row>
    <row r="42" s="104" customFormat="1" spans="1:12">
      <c r="A42" s="156"/>
      <c r="B42" s="157"/>
      <c r="C42" s="157"/>
      <c r="D42" s="157"/>
      <c r="E42" s="157"/>
      <c r="F42" s="157"/>
      <c r="G42" s="157"/>
      <c r="H42" s="157"/>
      <c r="I42" s="157"/>
      <c r="J42" s="157"/>
      <c r="K42" s="194"/>
      <c r="L42" s="106"/>
    </row>
    <row r="43" s="104" customFormat="1" spans="1:12">
      <c r="A43" s="156" t="s">
        <v>276</v>
      </c>
      <c r="B43" s="157"/>
      <c r="C43" s="157"/>
      <c r="D43" s="157"/>
      <c r="E43" s="157"/>
      <c r="F43" s="157"/>
      <c r="G43" s="157"/>
      <c r="H43" s="157"/>
      <c r="I43" s="157"/>
      <c r="J43" s="157"/>
      <c r="K43" s="194"/>
      <c r="L43" s="106"/>
    </row>
    <row r="44" s="104" customFormat="1" ht="23.1" customHeight="1" spans="1:12">
      <c r="A44" s="156" t="s">
        <v>277</v>
      </c>
      <c r="B44" s="157"/>
      <c r="C44" s="157"/>
      <c r="D44" s="157"/>
      <c r="E44" s="157"/>
      <c r="F44" s="157"/>
      <c r="G44" s="157"/>
      <c r="H44" s="157"/>
      <c r="I44" s="157"/>
      <c r="J44" s="157"/>
      <c r="K44" s="194"/>
      <c r="L44" s="106"/>
    </row>
    <row r="45" s="104" customFormat="1" ht="23.1" customHeight="1" spans="1:12">
      <c r="A45" s="156" t="s">
        <v>275</v>
      </c>
      <c r="B45" s="157"/>
      <c r="C45" s="157"/>
      <c r="D45" s="157"/>
      <c r="E45" s="157"/>
      <c r="F45" s="157"/>
      <c r="G45" s="157"/>
      <c r="H45" s="157"/>
      <c r="I45" s="157"/>
      <c r="J45" s="157"/>
      <c r="K45" s="194"/>
      <c r="L45" s="106"/>
    </row>
    <row r="46" s="104" customFormat="1" ht="23.1" customHeight="1" spans="1:12">
      <c r="A46" s="158"/>
      <c r="B46" s="146"/>
      <c r="C46" s="146"/>
      <c r="D46" s="146"/>
      <c r="E46" s="146"/>
      <c r="F46" s="146"/>
      <c r="G46" s="146"/>
      <c r="H46" s="146"/>
      <c r="I46" s="146"/>
      <c r="J46" s="146"/>
      <c r="K46" s="185"/>
      <c r="L46" s="175"/>
    </row>
    <row r="47" s="104" customFormat="1" ht="23.1" customHeight="1" spans="1:12">
      <c r="A47" s="159" t="s">
        <v>278</v>
      </c>
      <c r="B47" s="160"/>
      <c r="C47" s="160"/>
      <c r="D47" s="160"/>
      <c r="E47" s="160"/>
      <c r="F47" s="160"/>
      <c r="G47" s="160"/>
      <c r="H47" s="160"/>
      <c r="I47" s="160"/>
      <c r="J47" s="160"/>
      <c r="K47" s="195"/>
      <c r="L47" s="175"/>
    </row>
    <row r="48" s="104" customFormat="1" ht="23.1" customHeight="1" spans="1:12">
      <c r="A48" s="159" t="s">
        <v>279</v>
      </c>
      <c r="B48" s="160"/>
      <c r="C48" s="160"/>
      <c r="D48" s="160"/>
      <c r="E48" s="160"/>
      <c r="F48" s="160"/>
      <c r="G48" s="160"/>
      <c r="H48" s="160"/>
      <c r="I48" s="160"/>
      <c r="J48" s="160"/>
      <c r="K48" s="195"/>
      <c r="L48" s="175"/>
    </row>
    <row r="49" s="104" customFormat="1" ht="23.1" customHeight="1" spans="1:12">
      <c r="A49" s="159" t="s">
        <v>275</v>
      </c>
      <c r="B49" s="160"/>
      <c r="C49" s="160"/>
      <c r="D49" s="160"/>
      <c r="E49" s="160"/>
      <c r="F49" s="160"/>
      <c r="G49" s="160"/>
      <c r="H49" s="160"/>
      <c r="I49" s="160"/>
      <c r="J49" s="160"/>
      <c r="K49" s="195"/>
      <c r="L49" s="175"/>
    </row>
    <row r="50" s="104" customFormat="1" ht="23.1" customHeight="1" spans="1:12">
      <c r="A50" s="161"/>
      <c r="B50" s="162"/>
      <c r="C50" s="162"/>
      <c r="D50" s="162"/>
      <c r="E50" s="162"/>
      <c r="F50" s="162"/>
      <c r="G50" s="162"/>
      <c r="H50" s="162"/>
      <c r="I50" s="162"/>
      <c r="J50" s="162"/>
      <c r="K50" s="196"/>
      <c r="L50" s="175"/>
    </row>
    <row r="51" s="104" customFormat="1" ht="18.75" customHeight="1" spans="1:12">
      <c r="A51" s="163" t="s">
        <v>280</v>
      </c>
      <c r="B51" s="164"/>
      <c r="C51" s="164"/>
      <c r="D51" s="164"/>
      <c r="E51" s="164"/>
      <c r="F51" s="164"/>
      <c r="G51" s="164"/>
      <c r="H51" s="164"/>
      <c r="I51" s="164"/>
      <c r="J51" s="164"/>
      <c r="K51" s="197"/>
      <c r="L51" s="181"/>
    </row>
    <row r="52" s="106" customFormat="1" ht="18.75" customHeight="1" spans="1:12">
      <c r="A52" s="118" t="s">
        <v>281</v>
      </c>
      <c r="B52" s="120"/>
      <c r="C52" s="120"/>
      <c r="D52" s="117" t="s">
        <v>282</v>
      </c>
      <c r="E52" s="117"/>
      <c r="F52" s="165" t="s">
        <v>283</v>
      </c>
      <c r="G52" s="166"/>
      <c r="H52" s="120" t="s">
        <v>284</v>
      </c>
      <c r="I52" s="120"/>
      <c r="J52" s="120" t="s">
        <v>285</v>
      </c>
      <c r="K52" s="184"/>
      <c r="L52" s="131"/>
    </row>
    <row r="53" s="104" customFormat="1" ht="18.75" customHeight="1" spans="1:14">
      <c r="A53" s="118" t="s">
        <v>146</v>
      </c>
      <c r="B53" s="120" t="s">
        <v>286</v>
      </c>
      <c r="C53" s="120"/>
      <c r="D53" s="120"/>
      <c r="E53" s="120"/>
      <c r="F53" s="120"/>
      <c r="G53" s="120"/>
      <c r="H53" s="120"/>
      <c r="I53" s="120"/>
      <c r="J53" s="120"/>
      <c r="K53" s="184"/>
      <c r="L53" s="131"/>
      <c r="N53" s="106"/>
    </row>
    <row r="54" s="104" customFormat="1" ht="30.95" customHeight="1" spans="1:12">
      <c r="A54" s="118" t="s">
        <v>287</v>
      </c>
      <c r="B54" s="120"/>
      <c r="C54" s="120"/>
      <c r="D54" s="120"/>
      <c r="E54" s="120"/>
      <c r="F54" s="120"/>
      <c r="G54" s="120"/>
      <c r="H54" s="120"/>
      <c r="I54" s="120"/>
      <c r="J54" s="120"/>
      <c r="K54" s="184"/>
      <c r="L54" s="131"/>
    </row>
    <row r="55" s="104" customFormat="1" ht="32.1" customHeight="1" spans="1:12">
      <c r="A55" s="121" t="s">
        <v>105</v>
      </c>
      <c r="B55" s="167" t="s">
        <v>288</v>
      </c>
      <c r="C55" s="167"/>
      <c r="D55" s="123" t="s">
        <v>289</v>
      </c>
      <c r="E55" s="124" t="s">
        <v>290</v>
      </c>
      <c r="F55" s="123" t="s">
        <v>109</v>
      </c>
      <c r="G55" s="168" t="s">
        <v>291</v>
      </c>
      <c r="H55" s="169" t="s">
        <v>111</v>
      </c>
      <c r="I55" s="169"/>
      <c r="J55" s="167" t="s">
        <v>112</v>
      </c>
      <c r="K55" s="198"/>
      <c r="L55" s="172"/>
    </row>
    <row r="56" s="104" customFormat="1" ht="16.5" customHeight="1"/>
    <row r="57" s="104" customFormat="1" ht="16.5" customHeight="1"/>
    <row r="58" s="104" customFormat="1" ht="16.5" customHeight="1"/>
  </sheetData>
  <mergeCells count="66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H7:I7"/>
    <mergeCell ref="B8:C8"/>
    <mergeCell ref="H8:I8"/>
    <mergeCell ref="B9:C9"/>
    <mergeCell ref="H9:I9"/>
    <mergeCell ref="G10:K10"/>
    <mergeCell ref="A11:B11"/>
    <mergeCell ref="G11:K11"/>
    <mergeCell ref="A12:B12"/>
    <mergeCell ref="G12:K12"/>
    <mergeCell ref="A13:K13"/>
    <mergeCell ref="A18:K18"/>
    <mergeCell ref="A19:K19"/>
    <mergeCell ref="A20:K20"/>
    <mergeCell ref="A21:K21"/>
    <mergeCell ref="A22:K22"/>
    <mergeCell ref="A24:K24"/>
    <mergeCell ref="A25:K25"/>
    <mergeCell ref="A26:K26"/>
    <mergeCell ref="A29:K29"/>
    <mergeCell ref="A31:K31"/>
    <mergeCell ref="A32:K32"/>
    <mergeCell ref="A33:K33"/>
    <mergeCell ref="A34:K34"/>
    <mergeCell ref="A35:B35"/>
    <mergeCell ref="E35:K35"/>
    <mergeCell ref="B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A49:K49"/>
    <mergeCell ref="A50:K50"/>
    <mergeCell ref="A51:K51"/>
    <mergeCell ref="A52:C52"/>
    <mergeCell ref="D52:E52"/>
    <mergeCell ref="F52:G52"/>
    <mergeCell ref="H52:I52"/>
    <mergeCell ref="J52:K52"/>
    <mergeCell ref="B53:K53"/>
    <mergeCell ref="A54:K54"/>
    <mergeCell ref="B55:C55"/>
    <mergeCell ref="H55:I55"/>
    <mergeCell ref="J55:K55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12</xdr:row>
                    <xdr:rowOff>180975</xdr:rowOff>
                  </from>
                  <to>
                    <xdr:col>3</xdr:col>
                    <xdr:colOff>623570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51</xdr:row>
                    <xdr:rowOff>0</xdr:rowOff>
                  </from>
                  <to>
                    <xdr:col>2</xdr:col>
                    <xdr:colOff>95250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409575</xdr:colOff>
                    <xdr:row>9</xdr:row>
                    <xdr:rowOff>38100</xdr:rowOff>
                  </from>
                  <to>
                    <xdr:col>2</xdr:col>
                    <xdr:colOff>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6</xdr:col>
                    <xdr:colOff>57150</xdr:colOff>
                    <xdr:row>51</xdr:row>
                    <xdr:rowOff>0</xdr:rowOff>
                  </from>
                  <to>
                    <xdr:col>6</xdr:col>
                    <xdr:colOff>552450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8</xdr:col>
                    <xdr:colOff>104775</xdr:colOff>
                    <xdr:row>51</xdr:row>
                    <xdr:rowOff>0</xdr:rowOff>
                  </from>
                  <to>
                    <xdr:col>8</xdr:col>
                    <xdr:colOff>600075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10</xdr:col>
                    <xdr:colOff>76200</xdr:colOff>
                    <xdr:row>51</xdr:row>
                    <xdr:rowOff>9525</xdr:rowOff>
                  </from>
                  <to>
                    <xdr:col>10</xdr:col>
                    <xdr:colOff>571500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15</xdr:row>
                    <xdr:rowOff>0</xdr:rowOff>
                  </from>
                  <to>
                    <xdr:col>3</xdr:col>
                    <xdr:colOff>633095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76200</xdr:rowOff>
                  </from>
                  <to>
                    <xdr:col>6</xdr:col>
                    <xdr:colOff>1133475</xdr:colOff>
                    <xdr:row>14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6</xdr:col>
                    <xdr:colOff>523875</xdr:colOff>
                    <xdr:row>13</xdr:row>
                    <xdr:rowOff>76200</xdr:rowOff>
                  </from>
                  <to>
                    <xdr:col>6</xdr:col>
                    <xdr:colOff>1133475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14</xdr:row>
                    <xdr:rowOff>180975</xdr:rowOff>
                  </from>
                  <to>
                    <xdr:col>6</xdr:col>
                    <xdr:colOff>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6</xdr:col>
                    <xdr:colOff>523875</xdr:colOff>
                    <xdr:row>14</xdr:row>
                    <xdr:rowOff>104775</xdr:rowOff>
                  </from>
                  <to>
                    <xdr:col>6</xdr:col>
                    <xdr:colOff>1133475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57150</xdr:rowOff>
                  </from>
                  <to>
                    <xdr:col>10</xdr:col>
                    <xdr:colOff>923925</xdr:colOff>
                    <xdr:row>14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523875</xdr:colOff>
                    <xdr:row>13</xdr:row>
                    <xdr:rowOff>76200</xdr:rowOff>
                  </from>
                  <to>
                    <xdr:col>10</xdr:col>
                    <xdr:colOff>923925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14</xdr:row>
                    <xdr:rowOff>180975</xdr:rowOff>
                  </from>
                  <to>
                    <xdr:col>10</xdr:col>
                    <xdr:colOff>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523875</xdr:colOff>
                    <xdr:row>14</xdr:row>
                    <xdr:rowOff>28575</xdr:rowOff>
                  </from>
                  <to>
                    <xdr:col>10</xdr:col>
                    <xdr:colOff>923925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0</xdr:rowOff>
                  </from>
                  <to>
                    <xdr:col>3</xdr:col>
                    <xdr:colOff>623570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10</xdr:row>
                    <xdr:rowOff>9525</xdr:rowOff>
                  </from>
                  <to>
                    <xdr:col>4</xdr:col>
                    <xdr:colOff>247650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11</xdr:row>
                    <xdr:rowOff>9525</xdr:rowOff>
                  </from>
                  <to>
                    <xdr:col>4</xdr:col>
                    <xdr:colOff>247650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9</xdr:row>
                    <xdr:rowOff>0</xdr:rowOff>
                  </from>
                  <to>
                    <xdr:col>5</xdr:col>
                    <xdr:colOff>581025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9</xdr:row>
                    <xdr:rowOff>0</xdr:rowOff>
                  </from>
                  <to>
                    <xdr:col>4</xdr:col>
                    <xdr:colOff>457200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9</xdr:row>
                    <xdr:rowOff>0</xdr:rowOff>
                  </from>
                  <to>
                    <xdr:col>6</xdr:col>
                    <xdr:colOff>47625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33</xdr:row>
                    <xdr:rowOff>180975</xdr:rowOff>
                  </from>
                  <to>
                    <xdr:col>4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13</xdr:row>
                    <xdr:rowOff>0</xdr:rowOff>
                  </from>
                  <to>
                    <xdr:col>10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14</xdr:row>
                    <xdr:rowOff>0</xdr:rowOff>
                  </from>
                  <to>
                    <xdr:col>10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13</xdr:row>
                    <xdr:rowOff>76200</xdr:rowOff>
                  </from>
                  <to>
                    <xdr:col>2</xdr:col>
                    <xdr:colOff>95250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219075</xdr:colOff>
                    <xdr:row>33</xdr:row>
                    <xdr:rowOff>117475</xdr:rowOff>
                  </from>
                  <to>
                    <xdr:col>3</xdr:col>
                    <xdr:colOff>4445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13</xdr:row>
                    <xdr:rowOff>180975</xdr:rowOff>
                  </from>
                  <to>
                    <xdr:col>3</xdr:col>
                    <xdr:colOff>623570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14</xdr:row>
                    <xdr:rowOff>180975</xdr:rowOff>
                  </from>
                  <to>
                    <xdr:col>2</xdr:col>
                    <xdr:colOff>152400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12</xdr:row>
                    <xdr:rowOff>180975</xdr:rowOff>
                  </from>
                  <to>
                    <xdr:col>2</xdr:col>
                    <xdr:colOff>219075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13</xdr:row>
                    <xdr:rowOff>180975</xdr:rowOff>
                  </from>
                  <to>
                    <xdr:col>6</xdr:col>
                    <xdr:colOff>314325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9</xdr:row>
                    <xdr:rowOff>0</xdr:rowOff>
                  </from>
                  <to>
                    <xdr:col>3</xdr:col>
                    <xdr:colOff>623570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name="Check Box 39" r:id="rId41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0</xdr:rowOff>
                  </from>
                  <to>
                    <xdr:col>3</xdr:col>
                    <xdr:colOff>623570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opLeftCell="A4" workbookViewId="0">
      <selection activeCell="N13" sqref="N13"/>
    </sheetView>
  </sheetViews>
  <sheetFormatPr defaultColWidth="9" defaultRowHeight="26.1" customHeight="1"/>
  <cols>
    <col min="1" max="1" width="17.125" style="52" customWidth="1"/>
    <col min="2" max="7" width="9.375" style="52" customWidth="1"/>
    <col min="8" max="8" width="1.375" style="52" customWidth="1"/>
    <col min="9" max="9" width="16.5" style="52" customWidth="1"/>
    <col min="10" max="10" width="17" style="52" customWidth="1"/>
    <col min="11" max="11" width="18.5" style="52" customWidth="1"/>
    <col min="12" max="12" width="16.625" style="52" customWidth="1"/>
    <col min="13" max="13" width="14.125" style="52" customWidth="1"/>
    <col min="14" max="14" width="16.375" style="52" customWidth="1"/>
    <col min="15" max="16384" width="9" style="52"/>
  </cols>
  <sheetData>
    <row r="1" s="52" customFormat="1" ht="30" customHeight="1" spans="1:14">
      <c r="A1" s="53" t="s">
        <v>292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="52" customFormat="1" ht="29.1" customHeight="1" spans="1:14">
      <c r="A2" s="55" t="s">
        <v>27</v>
      </c>
      <c r="B2" s="56" t="s">
        <v>28</v>
      </c>
      <c r="C2" s="57"/>
      <c r="D2" s="58" t="s">
        <v>34</v>
      </c>
      <c r="E2" s="59" t="s">
        <v>35</v>
      </c>
      <c r="F2" s="59"/>
      <c r="G2" s="59"/>
      <c r="H2" s="60"/>
      <c r="I2" s="87" t="s">
        <v>22</v>
      </c>
      <c r="J2" s="59" t="s">
        <v>23</v>
      </c>
      <c r="K2" s="59"/>
      <c r="L2" s="59"/>
      <c r="M2" s="59"/>
      <c r="N2" s="88"/>
    </row>
    <row r="3" s="52" customFormat="1" ht="29.1" customHeight="1" spans="1:14">
      <c r="A3" s="61" t="s">
        <v>116</v>
      </c>
      <c r="B3" s="62" t="s">
        <v>117</v>
      </c>
      <c r="C3" s="62"/>
      <c r="D3" s="62"/>
      <c r="E3" s="62"/>
      <c r="F3" s="62"/>
      <c r="G3" s="62"/>
      <c r="H3" s="63"/>
      <c r="I3" s="89" t="s">
        <v>118</v>
      </c>
      <c r="J3" s="89"/>
      <c r="K3" s="89"/>
      <c r="L3" s="89"/>
      <c r="M3" s="89"/>
      <c r="N3" s="90"/>
    </row>
    <row r="4" s="52" customFormat="1" ht="29.1" customHeight="1" spans="1:14">
      <c r="A4" s="61"/>
      <c r="B4" s="64" t="s">
        <v>78</v>
      </c>
      <c r="C4" s="64" t="s">
        <v>79</v>
      </c>
      <c r="D4" s="65" t="s">
        <v>80</v>
      </c>
      <c r="E4" s="64" t="s">
        <v>81</v>
      </c>
      <c r="F4" s="64" t="s">
        <v>82</v>
      </c>
      <c r="G4" s="64" t="s">
        <v>83</v>
      </c>
      <c r="H4" s="63"/>
      <c r="I4" s="64" t="s">
        <v>78</v>
      </c>
      <c r="J4" s="64" t="s">
        <v>79</v>
      </c>
      <c r="K4" s="65" t="s">
        <v>80</v>
      </c>
      <c r="L4" s="64" t="s">
        <v>81</v>
      </c>
      <c r="M4" s="64" t="s">
        <v>82</v>
      </c>
      <c r="N4" s="64" t="s">
        <v>83</v>
      </c>
    </row>
    <row r="5" s="52" customFormat="1" ht="29.1" customHeight="1" spans="1:14">
      <c r="A5" s="61"/>
      <c r="B5" s="66" t="s">
        <v>121</v>
      </c>
      <c r="C5" s="67" t="s">
        <v>122</v>
      </c>
      <c r="D5" s="68" t="s">
        <v>123</v>
      </c>
      <c r="E5" s="67" t="s">
        <v>124</v>
      </c>
      <c r="F5" s="67" t="s">
        <v>125</v>
      </c>
      <c r="G5" s="67" t="s">
        <v>126</v>
      </c>
      <c r="H5" s="63"/>
      <c r="I5" s="91" t="s">
        <v>85</v>
      </c>
      <c r="J5" s="91" t="s">
        <v>87</v>
      </c>
      <c r="K5" s="91" t="s">
        <v>293</v>
      </c>
      <c r="L5" s="92" t="s">
        <v>85</v>
      </c>
      <c r="M5" s="92" t="s">
        <v>85</v>
      </c>
      <c r="N5" s="92" t="s">
        <v>85</v>
      </c>
    </row>
    <row r="6" s="52" customFormat="1" ht="29.1" customHeight="1" spans="1:14">
      <c r="A6" s="69" t="s">
        <v>128</v>
      </c>
      <c r="B6" s="70">
        <v>98.8</v>
      </c>
      <c r="C6" s="70">
        <v>100.9</v>
      </c>
      <c r="D6" s="71">
        <v>103</v>
      </c>
      <c r="E6" s="70">
        <v>105.1</v>
      </c>
      <c r="F6" s="70">
        <v>107.2</v>
      </c>
      <c r="G6" s="70">
        <v>109.3</v>
      </c>
      <c r="H6" s="63"/>
      <c r="I6" s="93" t="s">
        <v>294</v>
      </c>
      <c r="J6" s="93" t="s">
        <v>143</v>
      </c>
      <c r="K6" s="93" t="s">
        <v>143</v>
      </c>
      <c r="L6" s="93" t="s">
        <v>295</v>
      </c>
      <c r="M6" s="93" t="s">
        <v>193</v>
      </c>
      <c r="N6" s="94" t="s">
        <v>296</v>
      </c>
    </row>
    <row r="7" s="52" customFormat="1" ht="29.1" customHeight="1" spans="1:14">
      <c r="A7" s="69" t="s">
        <v>131</v>
      </c>
      <c r="B7" s="70">
        <v>77</v>
      </c>
      <c r="C7" s="70">
        <v>81</v>
      </c>
      <c r="D7" s="71">
        <v>85</v>
      </c>
      <c r="E7" s="70">
        <v>89</v>
      </c>
      <c r="F7" s="70">
        <v>94</v>
      </c>
      <c r="G7" s="70">
        <v>100</v>
      </c>
      <c r="H7" s="63"/>
      <c r="I7" s="95" t="s">
        <v>177</v>
      </c>
      <c r="J7" s="95" t="s">
        <v>180</v>
      </c>
      <c r="K7" s="95" t="s">
        <v>177</v>
      </c>
      <c r="L7" s="95" t="s">
        <v>187</v>
      </c>
      <c r="M7" s="95" t="s">
        <v>186</v>
      </c>
      <c r="N7" s="96" t="s">
        <v>143</v>
      </c>
    </row>
    <row r="8" s="52" customFormat="1" ht="29.1" customHeight="1" spans="1:14">
      <c r="A8" s="69" t="s">
        <v>134</v>
      </c>
      <c r="B8" s="70">
        <v>100.8</v>
      </c>
      <c r="C8" s="70">
        <v>104.4</v>
      </c>
      <c r="D8" s="71">
        <v>108</v>
      </c>
      <c r="E8" s="70">
        <v>112</v>
      </c>
      <c r="F8" s="70">
        <v>116</v>
      </c>
      <c r="G8" s="70">
        <v>120</v>
      </c>
      <c r="H8" s="63"/>
      <c r="I8" s="95" t="s">
        <v>297</v>
      </c>
      <c r="J8" s="95" t="s">
        <v>298</v>
      </c>
      <c r="K8" s="95" t="s">
        <v>298</v>
      </c>
      <c r="L8" s="95" t="s">
        <v>186</v>
      </c>
      <c r="M8" s="95" t="s">
        <v>299</v>
      </c>
      <c r="N8" s="97" t="s">
        <v>135</v>
      </c>
    </row>
    <row r="9" s="52" customFormat="1" ht="29.1" customHeight="1" spans="1:14">
      <c r="A9" s="69" t="s">
        <v>136</v>
      </c>
      <c r="B9" s="70">
        <v>30.7</v>
      </c>
      <c r="C9" s="70">
        <v>31.9</v>
      </c>
      <c r="D9" s="71">
        <v>33</v>
      </c>
      <c r="E9" s="70">
        <v>34.3</v>
      </c>
      <c r="F9" s="70">
        <v>35.6</v>
      </c>
      <c r="G9" s="70">
        <v>36.9</v>
      </c>
      <c r="H9" s="63"/>
      <c r="I9" s="93" t="s">
        <v>300</v>
      </c>
      <c r="J9" s="93" t="s">
        <v>182</v>
      </c>
      <c r="K9" s="93" t="s">
        <v>301</v>
      </c>
      <c r="L9" s="93" t="s">
        <v>198</v>
      </c>
      <c r="M9" s="93" t="s">
        <v>200</v>
      </c>
      <c r="N9" s="98" t="s">
        <v>301</v>
      </c>
    </row>
    <row r="10" s="52" customFormat="1" ht="29.1" customHeight="1" spans="1:14">
      <c r="A10" s="69" t="s">
        <v>139</v>
      </c>
      <c r="B10" s="70">
        <v>22.1</v>
      </c>
      <c r="C10" s="70">
        <v>22.8</v>
      </c>
      <c r="D10" s="71">
        <v>23.5</v>
      </c>
      <c r="E10" s="70">
        <v>24.2</v>
      </c>
      <c r="F10" s="70">
        <v>24.9</v>
      </c>
      <c r="G10" s="70">
        <v>25.8</v>
      </c>
      <c r="H10" s="63"/>
      <c r="I10" s="95" t="s">
        <v>302</v>
      </c>
      <c r="J10" s="95" t="s">
        <v>198</v>
      </c>
      <c r="K10" s="95" t="s">
        <v>143</v>
      </c>
      <c r="L10" s="95" t="s">
        <v>303</v>
      </c>
      <c r="M10" s="95" t="s">
        <v>304</v>
      </c>
      <c r="N10" s="97" t="s">
        <v>305</v>
      </c>
    </row>
    <row r="11" s="52" customFormat="1" ht="29.1" customHeight="1" spans="1:14">
      <c r="A11" s="69" t="s">
        <v>141</v>
      </c>
      <c r="B11" s="70">
        <v>18.5</v>
      </c>
      <c r="C11" s="70">
        <v>19</v>
      </c>
      <c r="D11" s="71">
        <v>19.5</v>
      </c>
      <c r="E11" s="70">
        <v>20</v>
      </c>
      <c r="F11" s="70">
        <v>20.5</v>
      </c>
      <c r="G11" s="70">
        <v>21.2</v>
      </c>
      <c r="H11" s="63"/>
      <c r="I11" s="95" t="s">
        <v>143</v>
      </c>
      <c r="J11" s="95" t="s">
        <v>143</v>
      </c>
      <c r="K11" s="95" t="s">
        <v>143</v>
      </c>
      <c r="L11" s="95" t="s">
        <v>143</v>
      </c>
      <c r="M11" s="95" t="s">
        <v>143</v>
      </c>
      <c r="N11" s="97" t="s">
        <v>143</v>
      </c>
    </row>
    <row r="12" s="52" customFormat="1" ht="29.1" customHeight="1" spans="1:14">
      <c r="A12" s="69" t="s">
        <v>142</v>
      </c>
      <c r="B12" s="70">
        <v>27.7</v>
      </c>
      <c r="C12" s="70">
        <v>28.4</v>
      </c>
      <c r="D12" s="71">
        <v>29</v>
      </c>
      <c r="E12" s="70">
        <v>29.6</v>
      </c>
      <c r="F12" s="70">
        <v>30.3</v>
      </c>
      <c r="G12" s="70">
        <v>30.9</v>
      </c>
      <c r="H12" s="63"/>
      <c r="I12" s="95" t="s">
        <v>305</v>
      </c>
      <c r="J12" s="95" t="s">
        <v>189</v>
      </c>
      <c r="K12" s="95" t="s">
        <v>306</v>
      </c>
      <c r="L12" s="95" t="s">
        <v>143</v>
      </c>
      <c r="M12" s="95" t="s">
        <v>307</v>
      </c>
      <c r="N12" s="97" t="s">
        <v>143</v>
      </c>
    </row>
    <row r="13" s="52" customFormat="1" ht="29.1" customHeight="1" spans="1:14">
      <c r="A13" s="69" t="s">
        <v>144</v>
      </c>
      <c r="B13" s="72">
        <v>41</v>
      </c>
      <c r="C13" s="73">
        <v>41.9</v>
      </c>
      <c r="D13" s="74">
        <v>42.8</v>
      </c>
      <c r="E13" s="73">
        <v>43.9</v>
      </c>
      <c r="F13" s="73">
        <v>45</v>
      </c>
      <c r="G13" s="73">
        <v>46.1</v>
      </c>
      <c r="H13" s="63"/>
      <c r="I13" s="95" t="s">
        <v>130</v>
      </c>
      <c r="J13" s="95" t="s">
        <v>308</v>
      </c>
      <c r="K13" s="95" t="s">
        <v>189</v>
      </c>
      <c r="L13" s="95" t="s">
        <v>308</v>
      </c>
      <c r="M13" s="95" t="s">
        <v>143</v>
      </c>
      <c r="N13" s="97" t="s">
        <v>309</v>
      </c>
    </row>
    <row r="14" s="52" customFormat="1" ht="29.1" customHeight="1" spans="1:14">
      <c r="A14" s="75"/>
      <c r="B14" s="76"/>
      <c r="C14" s="77"/>
      <c r="D14" s="77"/>
      <c r="E14" s="77"/>
      <c r="F14" s="77"/>
      <c r="G14" s="78"/>
      <c r="H14" s="63"/>
      <c r="I14" s="95"/>
      <c r="J14" s="95"/>
      <c r="K14" s="95"/>
      <c r="L14" s="95"/>
      <c r="M14" s="95"/>
      <c r="N14" s="97"/>
    </row>
    <row r="15" s="52" customFormat="1" ht="29.1" customHeight="1" spans="1:14">
      <c r="A15" s="79"/>
      <c r="B15" s="80"/>
      <c r="C15" s="81"/>
      <c r="D15" s="81"/>
      <c r="E15" s="82"/>
      <c r="F15" s="82"/>
      <c r="G15" s="83"/>
      <c r="H15" s="84"/>
      <c r="I15" s="99"/>
      <c r="J15" s="100"/>
      <c r="K15" s="101"/>
      <c r="L15" s="100"/>
      <c r="M15" s="100"/>
      <c r="N15" s="102"/>
    </row>
    <row r="16" s="52" customFormat="1" ht="15" spans="1:14">
      <c r="A16" s="85" t="s">
        <v>146</v>
      </c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</row>
    <row r="17" s="52" customFormat="1" ht="14.25" spans="1:14">
      <c r="A17" s="52" t="s">
        <v>147</v>
      </c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</row>
    <row r="18" s="52" customFormat="1" ht="14.25" spans="1:13">
      <c r="A18" s="86"/>
      <c r="B18" s="86"/>
      <c r="C18" s="86"/>
      <c r="D18" s="86"/>
      <c r="E18" s="86"/>
      <c r="F18" s="86"/>
      <c r="G18" s="86"/>
      <c r="H18" s="86"/>
      <c r="I18" s="85" t="s">
        <v>310</v>
      </c>
      <c r="J18" s="103"/>
      <c r="K18" s="85" t="s">
        <v>149</v>
      </c>
      <c r="L18" s="85"/>
      <c r="M18" s="85" t="s">
        <v>311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workbookViewId="0">
      <selection activeCell="F24" sqref="F24"/>
    </sheetView>
  </sheetViews>
  <sheetFormatPr defaultColWidth="9" defaultRowHeight="14.25"/>
  <cols>
    <col min="1" max="1" width="7" customWidth="1"/>
    <col min="2" max="2" width="18.7" customWidth="1"/>
    <col min="3" max="3" width="12.9" customWidth="1"/>
    <col min="4" max="4" width="9.1" customWidth="1"/>
    <col min="5" max="5" width="14.4" customWidth="1"/>
    <col min="6" max="6" width="11.4" customWidth="1"/>
    <col min="7" max="7" width="8" customWidth="1"/>
    <col min="8" max="8" width="11.6" customWidth="1"/>
    <col min="9" max="12" width="10" customWidth="1"/>
    <col min="13" max="14" width="9.1" customWidth="1"/>
    <col min="15" max="15" width="10.6" customWidth="1"/>
  </cols>
  <sheetData>
    <row r="1" customFormat="1" ht="29.25" spans="1:15">
      <c r="A1" s="3" t="s">
        <v>312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2" t="s">
        <v>313</v>
      </c>
      <c r="B2" s="43" t="s">
        <v>314</v>
      </c>
      <c r="C2" s="43" t="s">
        <v>315</v>
      </c>
      <c r="D2" s="43" t="s">
        <v>316</v>
      </c>
      <c r="E2" s="43" t="s">
        <v>317</v>
      </c>
      <c r="F2" s="43" t="s">
        <v>318</v>
      </c>
      <c r="G2" s="43" t="s">
        <v>319</v>
      </c>
      <c r="H2" s="43" t="s">
        <v>320</v>
      </c>
      <c r="I2" s="42" t="s">
        <v>321</v>
      </c>
      <c r="J2" s="42" t="s">
        <v>322</v>
      </c>
      <c r="K2" s="42" t="s">
        <v>323</v>
      </c>
      <c r="L2" s="42" t="s">
        <v>324</v>
      </c>
      <c r="M2" s="42" t="s">
        <v>325</v>
      </c>
      <c r="N2" s="43" t="s">
        <v>326</v>
      </c>
      <c r="O2" s="43" t="s">
        <v>327</v>
      </c>
    </row>
    <row r="3" s="1" customFormat="1" ht="16.5" spans="1:15">
      <c r="A3" s="42"/>
      <c r="B3" s="44"/>
      <c r="C3" s="44"/>
      <c r="D3" s="44"/>
      <c r="E3" s="44"/>
      <c r="F3" s="44"/>
      <c r="G3" s="44"/>
      <c r="H3" s="44"/>
      <c r="I3" s="42" t="s">
        <v>328</v>
      </c>
      <c r="J3" s="42" t="s">
        <v>328</v>
      </c>
      <c r="K3" s="42" t="s">
        <v>328</v>
      </c>
      <c r="L3" s="42" t="s">
        <v>328</v>
      </c>
      <c r="M3" s="42" t="s">
        <v>328</v>
      </c>
      <c r="N3" s="44"/>
      <c r="O3" s="44"/>
    </row>
    <row r="4" customFormat="1" spans="1:15">
      <c r="A4" s="20">
        <v>1</v>
      </c>
      <c r="B4" s="45" t="s">
        <v>329</v>
      </c>
      <c r="C4" s="45" t="s">
        <v>330</v>
      </c>
      <c r="D4" s="20" t="s">
        <v>85</v>
      </c>
      <c r="E4" s="20">
        <v>91253</v>
      </c>
      <c r="F4" s="20" t="s">
        <v>331</v>
      </c>
      <c r="G4" s="20"/>
      <c r="H4" s="20"/>
      <c r="I4" s="20">
        <v>2</v>
      </c>
      <c r="J4" s="20"/>
      <c r="K4" s="20"/>
      <c r="L4" s="20">
        <v>3</v>
      </c>
      <c r="M4" s="20">
        <v>1</v>
      </c>
      <c r="N4" s="20">
        <f t="shared" ref="N4:N13" si="0">SUM(I4:M4)</f>
        <v>6</v>
      </c>
      <c r="O4" s="20"/>
    </row>
    <row r="5" customFormat="1" spans="1:15">
      <c r="A5" s="20">
        <v>2</v>
      </c>
      <c r="B5" s="45" t="s">
        <v>332</v>
      </c>
      <c r="C5" s="45" t="s">
        <v>330</v>
      </c>
      <c r="D5" s="20" t="s">
        <v>85</v>
      </c>
      <c r="E5" s="20">
        <v>91253</v>
      </c>
      <c r="F5" s="20" t="s">
        <v>331</v>
      </c>
      <c r="G5" s="20"/>
      <c r="H5" s="20"/>
      <c r="I5" s="20"/>
      <c r="J5" s="20">
        <v>1</v>
      </c>
      <c r="K5" s="20"/>
      <c r="L5" s="20"/>
      <c r="M5" s="20">
        <v>3</v>
      </c>
      <c r="N5" s="20">
        <f t="shared" si="0"/>
        <v>4</v>
      </c>
      <c r="O5" s="20"/>
    </row>
    <row r="6" customFormat="1" spans="1:15">
      <c r="A6" s="20">
        <v>3</v>
      </c>
      <c r="B6" s="45" t="s">
        <v>333</v>
      </c>
      <c r="C6" s="45" t="s">
        <v>330</v>
      </c>
      <c r="D6" s="20" t="s">
        <v>85</v>
      </c>
      <c r="E6" s="20">
        <v>91253</v>
      </c>
      <c r="F6" s="20" t="s">
        <v>331</v>
      </c>
      <c r="G6" s="20"/>
      <c r="H6" s="20"/>
      <c r="I6" s="20"/>
      <c r="J6" s="20">
        <v>2</v>
      </c>
      <c r="K6" s="20">
        <v>3</v>
      </c>
      <c r="L6" s="20"/>
      <c r="M6" s="20"/>
      <c r="N6" s="20">
        <f t="shared" si="0"/>
        <v>5</v>
      </c>
      <c r="O6" s="20"/>
    </row>
    <row r="7" customFormat="1" spans="1:15">
      <c r="A7" s="20">
        <v>4</v>
      </c>
      <c r="B7" s="45" t="s">
        <v>334</v>
      </c>
      <c r="C7" s="45" t="s">
        <v>330</v>
      </c>
      <c r="D7" s="20" t="s">
        <v>85</v>
      </c>
      <c r="E7" s="20">
        <v>91253</v>
      </c>
      <c r="F7" s="20" t="s">
        <v>331</v>
      </c>
      <c r="G7" s="20"/>
      <c r="H7" s="20"/>
      <c r="I7" s="20"/>
      <c r="J7" s="20">
        <v>1</v>
      </c>
      <c r="K7" s="20"/>
      <c r="L7" s="20"/>
      <c r="M7" s="20"/>
      <c r="N7" s="20">
        <f t="shared" si="0"/>
        <v>1</v>
      </c>
      <c r="O7" s="20"/>
    </row>
    <row r="8" customFormat="1" spans="1:15">
      <c r="A8" s="20">
        <v>5</v>
      </c>
      <c r="B8" s="45" t="s">
        <v>335</v>
      </c>
      <c r="C8" s="45" t="s">
        <v>330</v>
      </c>
      <c r="D8" s="20" t="s">
        <v>85</v>
      </c>
      <c r="E8" s="20">
        <v>91253</v>
      </c>
      <c r="F8" s="20" t="s">
        <v>331</v>
      </c>
      <c r="G8" s="20"/>
      <c r="H8" s="20"/>
      <c r="I8" s="20">
        <v>4</v>
      </c>
      <c r="J8" s="20"/>
      <c r="K8" s="20"/>
      <c r="L8" s="20"/>
      <c r="M8" s="20">
        <v>1</v>
      </c>
      <c r="N8" s="20">
        <f t="shared" si="0"/>
        <v>5</v>
      </c>
      <c r="O8" s="20"/>
    </row>
    <row r="9" customFormat="1" spans="1:15">
      <c r="A9" s="20">
        <v>6</v>
      </c>
      <c r="B9" s="45" t="s">
        <v>336</v>
      </c>
      <c r="C9" s="45" t="s">
        <v>330</v>
      </c>
      <c r="D9" s="20" t="s">
        <v>85</v>
      </c>
      <c r="E9" s="20">
        <v>91253</v>
      </c>
      <c r="F9" s="20" t="s">
        <v>331</v>
      </c>
      <c r="G9" s="20"/>
      <c r="H9" s="20"/>
      <c r="I9" s="20"/>
      <c r="J9" s="20"/>
      <c r="K9" s="20">
        <v>1</v>
      </c>
      <c r="L9" s="20"/>
      <c r="M9" s="20">
        <v>2</v>
      </c>
      <c r="N9" s="20">
        <f t="shared" si="0"/>
        <v>3</v>
      </c>
      <c r="O9" s="20"/>
    </row>
    <row r="10" customFormat="1" spans="1:15">
      <c r="A10" s="20">
        <v>7</v>
      </c>
      <c r="B10" s="45" t="s">
        <v>337</v>
      </c>
      <c r="C10" s="45" t="s">
        <v>330</v>
      </c>
      <c r="D10" s="20" t="s">
        <v>85</v>
      </c>
      <c r="E10" s="20">
        <v>91253</v>
      </c>
      <c r="F10" s="20" t="s">
        <v>331</v>
      </c>
      <c r="G10" s="20"/>
      <c r="H10" s="20"/>
      <c r="I10" s="20">
        <v>1</v>
      </c>
      <c r="J10" s="20"/>
      <c r="K10" s="20"/>
      <c r="L10" s="20">
        <v>1</v>
      </c>
      <c r="M10" s="20"/>
      <c r="N10" s="20">
        <f t="shared" si="0"/>
        <v>2</v>
      </c>
      <c r="O10" s="20"/>
    </row>
    <row r="11" customFormat="1" spans="1:15">
      <c r="A11" s="20">
        <v>8</v>
      </c>
      <c r="B11" s="45" t="s">
        <v>338</v>
      </c>
      <c r="C11" s="45" t="s">
        <v>330</v>
      </c>
      <c r="D11" s="20" t="s">
        <v>85</v>
      </c>
      <c r="E11" s="20">
        <v>91253</v>
      </c>
      <c r="F11" s="20" t="s">
        <v>331</v>
      </c>
      <c r="G11" s="20"/>
      <c r="H11" s="20"/>
      <c r="I11" s="20">
        <v>1</v>
      </c>
      <c r="J11" s="20">
        <v>1</v>
      </c>
      <c r="K11" s="20"/>
      <c r="L11" s="20">
        <v>3</v>
      </c>
      <c r="M11" s="20">
        <v>1</v>
      </c>
      <c r="N11" s="20">
        <f t="shared" si="0"/>
        <v>6</v>
      </c>
      <c r="O11" s="20"/>
    </row>
    <row r="12" s="2" customFormat="1" ht="18.75" spans="1:15">
      <c r="A12" s="11" t="s">
        <v>339</v>
      </c>
      <c r="B12" s="12"/>
      <c r="C12" s="12"/>
      <c r="D12" s="13"/>
      <c r="E12" s="14"/>
      <c r="F12" s="26"/>
      <c r="G12" s="26"/>
      <c r="H12" s="26"/>
      <c r="I12" s="21"/>
      <c r="J12" s="11" t="s">
        <v>340</v>
      </c>
      <c r="K12" s="12"/>
      <c r="L12" s="12"/>
      <c r="M12" s="13"/>
      <c r="N12" s="12"/>
      <c r="O12" s="19"/>
    </row>
    <row r="13" ht="45" customHeight="1" spans="1:15">
      <c r="A13" s="15" t="s">
        <v>341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selection activeCell="H23" sqref="H23"/>
    </sheetView>
  </sheetViews>
  <sheetFormatPr defaultColWidth="9" defaultRowHeight="14.25"/>
  <cols>
    <col min="1" max="1" width="7" customWidth="1"/>
    <col min="2" max="2" width="9.7" customWidth="1"/>
    <col min="3" max="3" width="13.7" customWidth="1"/>
    <col min="4" max="4" width="12.9" customWidth="1"/>
    <col min="5" max="5" width="12.1" customWidth="1"/>
    <col min="6" max="6" width="14.4" customWidth="1"/>
    <col min="7" max="10" width="10" customWidth="1"/>
    <col min="11" max="11" width="9.1" customWidth="1"/>
    <col min="12" max="13" width="10.6" customWidth="1"/>
  </cols>
  <sheetData>
    <row r="1" ht="29.25" spans="1:13">
      <c r="A1" s="3" t="s">
        <v>342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2" t="s">
        <v>313</v>
      </c>
      <c r="B2" s="43" t="s">
        <v>318</v>
      </c>
      <c r="C2" s="43" t="s">
        <v>314</v>
      </c>
      <c r="D2" s="43" t="s">
        <v>315</v>
      </c>
      <c r="E2" s="43" t="s">
        <v>316</v>
      </c>
      <c r="F2" s="43" t="s">
        <v>317</v>
      </c>
      <c r="G2" s="42" t="s">
        <v>343</v>
      </c>
      <c r="H2" s="42"/>
      <c r="I2" s="42" t="s">
        <v>344</v>
      </c>
      <c r="J2" s="42"/>
      <c r="K2" s="46" t="s">
        <v>345</v>
      </c>
      <c r="L2" s="47" t="s">
        <v>346</v>
      </c>
      <c r="M2" s="48" t="s">
        <v>347</v>
      </c>
    </row>
    <row r="3" s="1" customFormat="1" ht="16.5" spans="1:13">
      <c r="A3" s="42"/>
      <c r="B3" s="44"/>
      <c r="C3" s="44"/>
      <c r="D3" s="44"/>
      <c r="E3" s="44"/>
      <c r="F3" s="44"/>
      <c r="G3" s="42" t="s">
        <v>348</v>
      </c>
      <c r="H3" s="42" t="s">
        <v>349</v>
      </c>
      <c r="I3" s="42" t="s">
        <v>348</v>
      </c>
      <c r="J3" s="42" t="s">
        <v>349</v>
      </c>
      <c r="K3" s="49"/>
      <c r="L3" s="50"/>
      <c r="M3" s="51"/>
    </row>
    <row r="4" customHeight="1" spans="1:13">
      <c r="A4" s="20">
        <v>1</v>
      </c>
      <c r="B4" s="20" t="s">
        <v>331</v>
      </c>
      <c r="C4" s="45" t="s">
        <v>329</v>
      </c>
      <c r="D4" s="45" t="s">
        <v>330</v>
      </c>
      <c r="E4" s="20" t="s">
        <v>85</v>
      </c>
      <c r="F4" s="20">
        <v>91253</v>
      </c>
      <c r="G4" s="10">
        <v>-0.4</v>
      </c>
      <c r="H4" s="10">
        <v>-0.2</v>
      </c>
      <c r="I4" s="10">
        <v>0</v>
      </c>
      <c r="J4" s="10">
        <v>0</v>
      </c>
      <c r="K4" s="10"/>
      <c r="L4" s="10" t="s">
        <v>350</v>
      </c>
      <c r="M4" s="10"/>
    </row>
    <row r="5" customHeight="1" spans="1:13">
      <c r="A5" s="20">
        <v>2</v>
      </c>
      <c r="B5" s="20" t="s">
        <v>331</v>
      </c>
      <c r="C5" s="45" t="s">
        <v>332</v>
      </c>
      <c r="D5" s="45" t="s">
        <v>330</v>
      </c>
      <c r="E5" s="20" t="s">
        <v>85</v>
      </c>
      <c r="F5" s="20">
        <v>91253</v>
      </c>
      <c r="G5" s="10">
        <v>-0.4</v>
      </c>
      <c r="H5" s="10">
        <v>-0.8</v>
      </c>
      <c r="I5" s="10">
        <v>0</v>
      </c>
      <c r="J5" s="10">
        <v>-0.1</v>
      </c>
      <c r="K5" s="10"/>
      <c r="L5" s="10" t="s">
        <v>350</v>
      </c>
      <c r="M5" s="10"/>
    </row>
    <row r="6" customHeight="1" spans="1:13">
      <c r="A6" s="20">
        <v>3</v>
      </c>
      <c r="B6" s="20" t="s">
        <v>331</v>
      </c>
      <c r="C6" s="45" t="s">
        <v>333</v>
      </c>
      <c r="D6" s="45" t="s">
        <v>330</v>
      </c>
      <c r="E6" s="20" t="s">
        <v>85</v>
      </c>
      <c r="F6" s="20">
        <v>91253</v>
      </c>
      <c r="G6" s="10">
        <v>-0.4</v>
      </c>
      <c r="H6" s="10">
        <v>-0.8</v>
      </c>
      <c r="I6" s="10">
        <v>0</v>
      </c>
      <c r="J6" s="10">
        <v>0</v>
      </c>
      <c r="K6" s="10"/>
      <c r="L6" s="10" t="s">
        <v>350</v>
      </c>
      <c r="M6" s="10"/>
    </row>
    <row r="7" customHeight="1" spans="1:13">
      <c r="A7" s="20">
        <v>4</v>
      </c>
      <c r="B7" s="20" t="s">
        <v>331</v>
      </c>
      <c r="C7" s="45" t="s">
        <v>334</v>
      </c>
      <c r="D7" s="45" t="s">
        <v>330</v>
      </c>
      <c r="E7" s="20" t="s">
        <v>85</v>
      </c>
      <c r="F7" s="20">
        <v>91253</v>
      </c>
      <c r="G7" s="10">
        <v>-0.8</v>
      </c>
      <c r="H7" s="10">
        <v>-0.6</v>
      </c>
      <c r="I7" s="10">
        <v>-0.2</v>
      </c>
      <c r="J7" s="10">
        <v>-0.2</v>
      </c>
      <c r="K7" s="10"/>
      <c r="L7" s="10" t="s">
        <v>350</v>
      </c>
      <c r="M7" s="10"/>
    </row>
    <row r="8" customHeight="1" spans="1:13">
      <c r="A8" s="20">
        <v>5</v>
      </c>
      <c r="B8" s="20" t="s">
        <v>331</v>
      </c>
      <c r="C8" s="45" t="s">
        <v>335</v>
      </c>
      <c r="D8" s="45" t="s">
        <v>330</v>
      </c>
      <c r="E8" s="20" t="s">
        <v>85</v>
      </c>
      <c r="F8" s="20">
        <v>91253</v>
      </c>
      <c r="G8" s="10">
        <v>-0.8</v>
      </c>
      <c r="H8" s="10">
        <v>-0.6</v>
      </c>
      <c r="I8" s="10">
        <v>-0.3</v>
      </c>
      <c r="J8" s="10">
        <v>0</v>
      </c>
      <c r="K8" s="9"/>
      <c r="L8" s="10" t="s">
        <v>350</v>
      </c>
      <c r="M8" s="9"/>
    </row>
    <row r="9" customHeight="1" spans="1:13">
      <c r="A9" s="20">
        <v>6</v>
      </c>
      <c r="B9" s="20" t="s">
        <v>331</v>
      </c>
      <c r="C9" s="45" t="s">
        <v>336</v>
      </c>
      <c r="D9" s="45" t="s">
        <v>330</v>
      </c>
      <c r="E9" s="20" t="s">
        <v>85</v>
      </c>
      <c r="F9" s="20">
        <v>91253</v>
      </c>
      <c r="G9" s="10">
        <v>-0.4</v>
      </c>
      <c r="H9" s="10">
        <v>-0.6</v>
      </c>
      <c r="I9" s="10">
        <v>-0.2</v>
      </c>
      <c r="J9" s="10">
        <v>0</v>
      </c>
      <c r="K9" s="9"/>
      <c r="L9" s="10" t="s">
        <v>350</v>
      </c>
      <c r="M9" s="9"/>
    </row>
    <row r="10" customHeight="1" spans="1:13">
      <c r="A10" s="20">
        <v>7</v>
      </c>
      <c r="B10" s="20" t="s">
        <v>331</v>
      </c>
      <c r="C10" s="45" t="s">
        <v>337</v>
      </c>
      <c r="D10" s="45" t="s">
        <v>330</v>
      </c>
      <c r="E10" s="20" t="s">
        <v>85</v>
      </c>
      <c r="F10" s="20">
        <v>91253</v>
      </c>
      <c r="G10" s="10">
        <v>-0.4</v>
      </c>
      <c r="H10" s="10">
        <v>-0.6</v>
      </c>
      <c r="I10" s="10">
        <v>-0.2</v>
      </c>
      <c r="J10" s="10">
        <v>-0.1</v>
      </c>
      <c r="K10" s="9"/>
      <c r="L10" s="10" t="s">
        <v>350</v>
      </c>
      <c r="M10" s="9"/>
    </row>
    <row r="11" customHeight="1" spans="1:13">
      <c r="A11" s="20">
        <v>8</v>
      </c>
      <c r="B11" s="20" t="s">
        <v>331</v>
      </c>
      <c r="C11" s="45" t="s">
        <v>338</v>
      </c>
      <c r="D11" s="45" t="s">
        <v>330</v>
      </c>
      <c r="E11" s="20" t="s">
        <v>85</v>
      </c>
      <c r="F11" s="20">
        <v>91253</v>
      </c>
      <c r="G11" s="10">
        <v>-0.4</v>
      </c>
      <c r="H11" s="10">
        <v>-0.8</v>
      </c>
      <c r="I11" s="10">
        <v>-0.3</v>
      </c>
      <c r="J11" s="10">
        <v>0</v>
      </c>
      <c r="K11" s="10"/>
      <c r="L11" s="10" t="s">
        <v>350</v>
      </c>
      <c r="M11" s="9"/>
    </row>
    <row r="12" customHeight="1" spans="1:13">
      <c r="A12" s="20"/>
      <c r="B12" s="20"/>
      <c r="C12" s="10"/>
      <c r="D12" s="9"/>
      <c r="E12" s="20"/>
      <c r="F12" s="10"/>
      <c r="G12" s="10"/>
      <c r="H12" s="10"/>
      <c r="I12" s="10"/>
      <c r="J12" s="10"/>
      <c r="K12" s="9"/>
      <c r="L12" s="9"/>
      <c r="M12" s="9"/>
    </row>
    <row r="13" customHeight="1" spans="1:13">
      <c r="A13" s="20"/>
      <c r="B13" s="20"/>
      <c r="C13" s="10"/>
      <c r="D13" s="9"/>
      <c r="E13" s="20"/>
      <c r="F13" s="10"/>
      <c r="G13" s="10"/>
      <c r="H13" s="10"/>
      <c r="I13" s="10"/>
      <c r="J13" s="10"/>
      <c r="K13" s="9"/>
      <c r="L13" s="9"/>
      <c r="M13" s="9"/>
    </row>
    <row r="14" spans="1:13">
      <c r="A14" s="20"/>
      <c r="B14" s="20"/>
      <c r="C14" s="10"/>
      <c r="D14" s="9"/>
      <c r="E14" s="20"/>
      <c r="F14" s="10"/>
      <c r="G14" s="10"/>
      <c r="H14" s="10"/>
      <c r="I14" s="10"/>
      <c r="J14" s="10"/>
      <c r="K14" s="9"/>
      <c r="L14" s="9"/>
      <c r="M14" s="9"/>
    </row>
    <row r="15" spans="1:13">
      <c r="A15" s="20"/>
      <c r="B15" s="20"/>
      <c r="C15" s="10"/>
      <c r="D15" s="9"/>
      <c r="E15" s="20"/>
      <c r="F15" s="10"/>
      <c r="G15" s="10"/>
      <c r="H15" s="10"/>
      <c r="I15" s="10"/>
      <c r="J15" s="10"/>
      <c r="K15" s="9"/>
      <c r="L15" s="9"/>
      <c r="M15" s="9"/>
    </row>
    <row r="16" spans="1:13">
      <c r="A16" s="20"/>
      <c r="B16" s="20"/>
      <c r="C16" s="10"/>
      <c r="D16" s="9"/>
      <c r="E16" s="20"/>
      <c r="F16" s="10"/>
      <c r="G16" s="10"/>
      <c r="H16" s="10"/>
      <c r="I16" s="10"/>
      <c r="J16" s="10"/>
      <c r="K16" s="9"/>
      <c r="L16" s="9"/>
      <c r="M16" s="9"/>
    </row>
    <row r="17" spans="1:13">
      <c r="A17" s="20"/>
      <c r="B17" s="20"/>
      <c r="C17" s="10"/>
      <c r="D17" s="9"/>
      <c r="E17" s="20"/>
      <c r="F17" s="10"/>
      <c r="G17" s="10"/>
      <c r="H17" s="10"/>
      <c r="I17" s="10"/>
      <c r="J17" s="10"/>
      <c r="K17" s="9"/>
      <c r="L17" s="9"/>
      <c r="M17" s="9"/>
    </row>
    <row r="18" spans="1:13">
      <c r="A18" s="20"/>
      <c r="B18" s="20"/>
      <c r="C18" s="10"/>
      <c r="D18" s="9"/>
      <c r="E18" s="9"/>
      <c r="F18" s="9"/>
      <c r="G18" s="9"/>
      <c r="H18" s="9"/>
      <c r="I18" s="10"/>
      <c r="J18" s="10"/>
      <c r="K18" s="9"/>
      <c r="L18" s="9"/>
      <c r="M18" s="9"/>
    </row>
  </sheetData>
  <mergeCells count="12">
    <mergeCell ref="A1:M1"/>
    <mergeCell ref="G2:H2"/>
    <mergeCell ref="I2:J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AQL2.5验货</vt:lpstr>
      <vt:lpstr>首期</vt:lpstr>
      <vt:lpstr>1验货尺寸表</vt:lpstr>
      <vt:lpstr>中期</vt:lpstr>
      <vt:lpstr>验货尺寸表2</vt:lpstr>
      <vt:lpstr>尾期</vt:lpstr>
      <vt:lpstr>验货尺寸表</vt:lpstr>
      <vt:lpstr>1面料验布</vt:lpstr>
      <vt:lpstr>2面料缩率</vt:lpstr>
      <vt:lpstr>3面料互染</vt:lpstr>
      <vt:lpstr>4面料静水压</vt:lpstr>
      <vt:lpstr>5特殊工艺</vt:lpstr>
      <vt:lpstr>6织带测试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孙s</cp:lastModifiedBy>
  <dcterms:created xsi:type="dcterms:W3CDTF">2020-03-11T01:34:00Z</dcterms:created>
  <cp:lastPrinted>2021-11-29T07:33:00Z</cp:lastPrinted>
  <dcterms:modified xsi:type="dcterms:W3CDTF">2025-07-18T08:07:07Z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FFFB536E16AC4079B8170CA5C34BDE0F_13</vt:lpwstr>
  </property>
</Properties>
</file>