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tabRatio="727" firstSheet="1" activeTab="6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面料验布" sheetId="20" r:id="rId8"/>
    <sheet name="2面料缩率" sheetId="21" r:id="rId9"/>
    <sheet name="3面料互染" sheetId="22" r:id="rId10"/>
    <sheet name="4面料静水压" sheetId="23" r:id="rId11"/>
    <sheet name="5特殊工艺" sheetId="24" r:id="rId12"/>
    <sheet name="6织带测试" sheetId="2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<sst xmlns="http://schemas.openxmlformats.org/spreadsheetml/2006/main" count="1075" uniqueCount="403">
  <si>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</si>
  <si>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</si>
  <si>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</si>
  <si>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</si>
  <si>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</si>
  <si>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</si>
  <si>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</si>
  <si>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</si>
  <si>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</si>
  <si>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</si>
  <si>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</si>
  <si>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</si>
  <si>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</si>
  <si>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</si>
  <si>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</si>
  <si>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</si>
  <si>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</si>
  <si>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</si>
  <si>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</si>
  <si>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</si>
  <si>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</si>
  <si>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</si>
  <si>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</si>
  <si>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丹东太平湾天艺</t>
  </si>
  <si>
    <t>订单基础信息</t>
  </si>
  <si>
    <t>生产•出货进度</t>
  </si>
  <si>
    <t>指示•确认资料</t>
  </si>
  <si>
    <t>款号</t>
  </si>
  <si>
    <t>TAMMBN91793</t>
  </si>
  <si>
    <t>合同交期</t>
  </si>
  <si>
    <t>2025.7.15</t>
  </si>
  <si>
    <t>产前确认样</t>
  </si>
  <si>
    <t>有</t>
  </si>
  <si>
    <t>无</t>
  </si>
  <si>
    <t>品名</t>
  </si>
  <si>
    <t>男式软壳裤</t>
  </si>
  <si>
    <t>上线日</t>
  </si>
  <si>
    <t>2025.6.13</t>
  </si>
  <si>
    <t>原辅材料卡</t>
  </si>
  <si>
    <t>色/号型数</t>
  </si>
  <si>
    <t>缝制预计完成日</t>
  </si>
  <si>
    <t>2025.7.2</t>
  </si>
  <si>
    <t>大货面料确认样</t>
  </si>
  <si>
    <t>订单数量</t>
  </si>
  <si>
    <t>包装预计完成日</t>
  </si>
  <si>
    <t>2025.7.4</t>
  </si>
  <si>
    <t>印花、刺绣确认样</t>
  </si>
  <si>
    <t>预计发货时间</t>
  </si>
  <si>
    <t>2025.7.5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</si>
  <si>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</si>
  <si>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</si>
  <si>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</si>
  <si>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</si>
  <si>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</si>
  <si>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</si>
  <si>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</si>
  <si>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</si>
  <si>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</si>
  <si>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</si>
  <si>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</si>
  <si>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</si>
  <si>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</si>
  <si>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</si>
  <si>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</si>
  <si>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</si>
  <si>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</si>
  <si>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补充事项：无异常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</si>
  <si>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</si>
  <si>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</si>
  <si>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</si>
  <si>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</si>
  <si>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</si>
  <si>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</si>
  <si>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</si>
  <si>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问题描述：无异常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</si>
  <si>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</si>
  <si>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</si>
  <si>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</si>
  <si>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</si>
  <si>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</si>
  <si>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</si>
  <si>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</si>
  <si>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</si>
  <si>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</si>
  <si>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</si>
  <si>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</si>
  <si>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陆续裁剪</t>
  </si>
  <si>
    <t>藏蓝色</t>
  </si>
  <si>
    <t>炭灰色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</si>
  <si>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</si>
  <si>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黑色L#3条.</t>
  </si>
  <si>
    <t>【规格确认】</t>
  </si>
  <si>
    <t>①规格测量明细以插入附件形式列明，并注明洗前洗后规格</t>
  </si>
  <si>
    <t>②规格异常情况</t>
  </si>
  <si>
    <t>备注：无异常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</si>
  <si>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</si>
  <si>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1.产前样提出的问题大货有改善.</t>
  </si>
  <si>
    <t>2.前门刀不顺直.</t>
  </si>
  <si>
    <t>3.腰面宽窄.</t>
  </si>
  <si>
    <t>4.侧兜拉链外露宽窄不均.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</si>
  <si>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</si>
  <si>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</si>
  <si>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</si>
  <si>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</si>
  <si>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</si>
  <si>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</si>
  <si>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</si>
  <si>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天光服装厂</t>
  </si>
  <si>
    <t>检验担当</t>
  </si>
  <si>
    <t>李娜</t>
  </si>
  <si>
    <t>查验时间</t>
  </si>
  <si>
    <t>2025.6.16</t>
  </si>
  <si>
    <t>工厂负责人</t>
  </si>
  <si>
    <t>张爱萍</t>
  </si>
  <si>
    <t>【整改结果】</t>
  </si>
  <si>
    <t>服装品控部</t>
  </si>
  <si>
    <t>复核时间</t>
  </si>
  <si>
    <t>部位名称</t>
  </si>
  <si>
    <t>指示规格  FINAL SPEC</t>
  </si>
  <si>
    <t>样品规格  SAMPLE SPEC</t>
  </si>
  <si>
    <t>黑色L#1</t>
  </si>
  <si>
    <t>黑色L#2</t>
  </si>
  <si>
    <t>165/80B</t>
  </si>
  <si>
    <t>17084B</t>
  </si>
  <si>
    <t>175/88B</t>
  </si>
  <si>
    <t>180/92B</t>
  </si>
  <si>
    <t>190/100B</t>
  </si>
  <si>
    <t>195/104B</t>
  </si>
  <si>
    <t>洗前/洗后</t>
  </si>
  <si>
    <t>裤外侧长</t>
  </si>
  <si>
    <t>+0.5/+0.2</t>
  </si>
  <si>
    <t>+1/+0.6</t>
  </si>
  <si>
    <t>内档长</t>
  </si>
  <si>
    <t>+1/+0.3</t>
  </si>
  <si>
    <t>+1/+0.4</t>
  </si>
  <si>
    <t>腰围 平量</t>
  </si>
  <si>
    <t>-1/-1.2</t>
  </si>
  <si>
    <t>-0.6/-0.2</t>
  </si>
  <si>
    <t>臀围</t>
  </si>
  <si>
    <t>+1/+0.8</t>
  </si>
  <si>
    <t>+0.6/+0.2</t>
  </si>
  <si>
    <t>腿围/2</t>
  </si>
  <si>
    <t>+0.5/+0.5</t>
  </si>
  <si>
    <t>0/0</t>
  </si>
  <si>
    <t>膝围/2</t>
  </si>
  <si>
    <t>脚口/2</t>
  </si>
  <si>
    <t>+0.6/+0.3</t>
  </si>
  <si>
    <t>+0.8/+0.4</t>
  </si>
  <si>
    <t>前裆长 含腰</t>
  </si>
  <si>
    <t>27.8</t>
  </si>
  <si>
    <t>28.4</t>
  </si>
  <si>
    <t>-0.2/-0.2</t>
  </si>
  <si>
    <t>+0.3/+0.3</t>
  </si>
  <si>
    <t>后裆长 含腰</t>
  </si>
  <si>
    <t>42.5</t>
  </si>
  <si>
    <t>43.4</t>
  </si>
  <si>
    <t>44.3</t>
  </si>
  <si>
    <t>45.4</t>
  </si>
  <si>
    <t>46.5</t>
  </si>
  <si>
    <t>47.6</t>
  </si>
  <si>
    <t>+0.2/0</t>
  </si>
  <si>
    <t>备注：</t>
  </si>
  <si>
    <t xml:space="preserve">     初期请洗测2-3件，有问题的另加测量数量。</t>
  </si>
  <si>
    <t>验货时间：2025.6.16</t>
  </si>
  <si>
    <t>跟单QC:周苑</t>
  </si>
  <si>
    <t>工厂负责人：张爱萍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</si>
  <si>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</si>
  <si>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</si>
  <si>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</si>
  <si>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</si>
  <si>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</si>
  <si>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</si>
  <si>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</si>
  <si>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初期提出问题，大货有改善</t>
  </si>
  <si>
    <t>【附属资料确认】</t>
  </si>
  <si>
    <t>【检验明细】：检验明细（要求齐色、齐号至少10件检查）</t>
  </si>
  <si>
    <t>黑色;S#.M#   各4条</t>
  </si>
  <si>
    <t>藏蓝色：L#.XL#.  各4条.</t>
  </si>
  <si>
    <t>炭灰色：各4条.</t>
  </si>
  <si>
    <t>【耐水洗测试】：耐洗水测试明细（要求齐色、齐号）</t>
  </si>
  <si>
    <t>黑色;S#.M#   各1条</t>
  </si>
  <si>
    <t>藏蓝色：L#.XL#.  各1条.</t>
  </si>
  <si>
    <t>炭灰色：各1条.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</si>
  <si>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</si>
  <si>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</si>
  <si>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1.腰里止口大小.</t>
  </si>
  <si>
    <t>2.侧缝不顺直.</t>
  </si>
  <si>
    <t>3.脚口宽窄.</t>
  </si>
  <si>
    <t>4.五线线迹不良.</t>
  </si>
  <si>
    <t>【整改的严重缺陷及整改复核时间】</t>
  </si>
  <si>
    <t>备注：中期提出的问题要在2天内改善。</t>
  </si>
  <si>
    <t>2025.6.23</t>
  </si>
  <si>
    <t>+0.4/0</t>
  </si>
  <si>
    <t>+0.5/+0.4</t>
  </si>
  <si>
    <t>+1/+0.7</t>
  </si>
  <si>
    <t>+0.3/+0</t>
  </si>
  <si>
    <t>0/-0.2</t>
  </si>
  <si>
    <t>+1/+1</t>
  </si>
  <si>
    <t>+0.5/+0.3</t>
  </si>
  <si>
    <t>0/+0</t>
  </si>
  <si>
    <t>+1/+0.5</t>
  </si>
  <si>
    <t>-0.3/-0.2</t>
  </si>
  <si>
    <t>0/-0.3</t>
  </si>
  <si>
    <t>-0/0</t>
  </si>
  <si>
    <t>+0.3/0</t>
  </si>
  <si>
    <t>+0.2/+0.2</t>
  </si>
  <si>
    <t>-0.3/0</t>
  </si>
  <si>
    <t>+尾期!N90.3/0</t>
  </si>
  <si>
    <t>0.2/-0.2</t>
  </si>
  <si>
    <t>+0.2/+0.3</t>
  </si>
  <si>
    <t>-0.2/-0.4</t>
  </si>
  <si>
    <t>+0.6/0</t>
  </si>
  <si>
    <t>-0.4/0</t>
  </si>
  <si>
    <t>验货时间：2025.6.23</t>
  </si>
  <si>
    <t>QC出货报告书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</si>
  <si>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</si>
  <si>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</si>
  <si>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</si>
  <si>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</si>
  <si>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</si>
  <si>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</si>
  <si>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</si>
  <si>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</si>
  <si>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</si>
  <si>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</si>
  <si>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</si>
  <si>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</si>
  <si>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</si>
  <si>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采购凭证号：CGDD25061100009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</si>
  <si>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</si>
  <si>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</si>
  <si>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</si>
  <si>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</si>
  <si>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</si>
  <si>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</si>
  <si>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</si>
  <si>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</si>
  <si>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</si>
  <si>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</si>
  <si>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</si>
  <si>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</si>
  <si>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</si>
  <si>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</si>
  <si>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</si>
  <si>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</si>
  <si>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</si>
  <si>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</si>
  <si>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</si>
  <si>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</si>
  <si>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</si>
  <si>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黑色;40#.46#.30#.15#.36#.48#.</t>
  </si>
  <si>
    <t>藏蓝色：187#.153#.138#.132#.141#.145#.</t>
  </si>
  <si>
    <t>炭灰色：183#.151#.110#.160#.115#.113#.</t>
  </si>
  <si>
    <t>情况说明：</t>
  </si>
  <si>
    <t xml:space="preserve">【问题点描述】  </t>
  </si>
  <si>
    <t>1.双刀吃纵，前档处皱 .  熨烫不良     批量性.</t>
  </si>
  <si>
    <t>2.工厂全部翻箱，重新熨烫，重新检查.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</si>
  <si>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</si>
  <si>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</si>
  <si>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</si>
  <si>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</si>
  <si>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</si>
  <si>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</si>
  <si>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</si>
  <si>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此次出货2750条，按AQL2.5验货要求，抽查125条.双刀吃纵，前档处皱，熨烫不良，批量性。不在接受范围内，不允许出货。全部翻箱重新熨烫。</t>
  </si>
  <si>
    <t>服装QC部门</t>
  </si>
  <si>
    <t>检验人</t>
  </si>
  <si>
    <t>周苑</t>
  </si>
  <si>
    <t>QC规格测量表</t>
  </si>
  <si>
    <t>+0.5/+1</t>
  </si>
  <si>
    <t>+0.3/+0.5</t>
  </si>
  <si>
    <t>0/+1</t>
  </si>
  <si>
    <t>-0.5/0</t>
  </si>
  <si>
    <t>+0.5//0</t>
  </si>
  <si>
    <t>0/+0.2</t>
  </si>
  <si>
    <t>0/+0.3</t>
  </si>
  <si>
    <t>+0.2/+.3</t>
  </si>
  <si>
    <t>-0.2/-0.3</t>
  </si>
  <si>
    <t>-0.2/0</t>
  </si>
  <si>
    <t>+0.5/0</t>
  </si>
  <si>
    <t>+06/+0.2</t>
  </si>
  <si>
    <t>-0.4/+0.3</t>
  </si>
  <si>
    <t>+0.5/+0.1</t>
  </si>
  <si>
    <t>0/+0.6</t>
  </si>
  <si>
    <t>-0.5/-0.2</t>
  </si>
  <si>
    <t>验货时间：2025.7.5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</si>
  <si>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</si>
  <si>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</si>
  <si>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</si>
  <si>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</si>
  <si>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</si>
  <si>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</si>
  <si>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</si>
  <si>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</si>
  <si>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</si>
  <si>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</si>
  <si>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</si>
  <si>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</si>
  <si>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</si>
  <si>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</si>
  <si>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</si>
  <si>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</si>
  <si>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</si>
  <si>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E24-1</t>
  </si>
  <si>
    <t>FW09970</t>
  </si>
  <si>
    <t>黑</t>
  </si>
  <si>
    <t>上海汇良</t>
  </si>
  <si>
    <t>E24-6</t>
  </si>
  <si>
    <t>E24-8</t>
  </si>
  <si>
    <t>E24-11</t>
  </si>
  <si>
    <t>B26-3</t>
  </si>
  <si>
    <t>B26-9</t>
  </si>
  <si>
    <t>B26-10</t>
  </si>
  <si>
    <t>C26-2</t>
  </si>
  <si>
    <t>灰</t>
  </si>
  <si>
    <t>C26-5</t>
  </si>
  <si>
    <t>C26-9</t>
  </si>
  <si>
    <t>C26-14</t>
  </si>
  <si>
    <t>C26-15</t>
  </si>
  <si>
    <t>C26-17</t>
  </si>
  <si>
    <t>C26-20</t>
  </si>
  <si>
    <t>D26-4</t>
  </si>
  <si>
    <t>蓝</t>
  </si>
  <si>
    <t>D26-6</t>
  </si>
  <si>
    <t>D26-7</t>
  </si>
  <si>
    <t>D26-11</t>
  </si>
  <si>
    <t>D26-14</t>
  </si>
  <si>
    <t>D26-17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</si>
  <si>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</si>
  <si>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</si>
  <si>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</si>
  <si>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</si>
  <si>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</si>
  <si>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</si>
  <si>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</si>
  <si>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</si>
  <si>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</si>
  <si>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</si>
  <si>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头尾色差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</si>
  <si>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</si>
  <si>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</si>
  <si>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</si>
  <si>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</si>
  <si>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</si>
  <si>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</si>
  <si>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</si>
  <si>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</si>
  <si>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</si>
  <si>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</si>
  <si>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汇良</t>
  </si>
  <si>
    <t>YK00028</t>
  </si>
  <si>
    <t xml:space="preserve">3#尼龙闭尾正装，DA拉头，含注塑上下止 </t>
  </si>
  <si>
    <t>YKK</t>
  </si>
  <si>
    <t>YK00196</t>
  </si>
  <si>
    <t>3#尼龙闭尾反装，DFBW拉头（拉头在中间），不含上下止</t>
  </si>
  <si>
    <t>LP00189</t>
  </si>
  <si>
    <t xml:space="preserve">视野logo TPU小拉袢 </t>
  </si>
  <si>
    <t>倍腾</t>
  </si>
  <si>
    <t>SK00054</t>
  </si>
  <si>
    <t xml:space="preserve">喷弹性漆TOREAD裤钩扣 </t>
  </si>
  <si>
    <t>天路达</t>
  </si>
  <si>
    <t>ZM00056</t>
  </si>
  <si>
    <t>TOREAD主唛/ZZM018/裤子主唛（下装）</t>
  </si>
  <si>
    <t>常美</t>
  </si>
  <si>
    <t>物料6</t>
  </si>
  <si>
    <t>物料7</t>
  </si>
  <si>
    <t>物料8</t>
  </si>
  <si>
    <t>物料9</t>
  </si>
  <si>
    <t>物料10</t>
  </si>
  <si>
    <t>ZM00057</t>
  </si>
  <si>
    <t xml:space="preserve">TOREAD主唛/ZZM019/竖向尺码标 </t>
  </si>
  <si>
    <t>BZ00035</t>
  </si>
  <si>
    <t xml:space="preserve">探路者成衣洗水标 </t>
  </si>
  <si>
    <t>宝绅</t>
  </si>
  <si>
    <t>ZY00463</t>
  </si>
  <si>
    <t xml:space="preserve">TOREAD硅胶菱形烫标（5CM） </t>
  </si>
  <si>
    <t>川海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</si>
  <si>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</si>
  <si>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</si>
  <si>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</si>
  <si>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</si>
  <si>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</si>
  <si>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</si>
  <si>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</si>
  <si>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</si>
  <si>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</si>
  <si>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</si>
  <si>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</si>
  <si>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</si>
  <si>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</si>
  <si>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</si>
  <si>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</si>
  <si>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</si>
  <si>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</si>
  <si>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</si>
  <si>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转移标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</si>
  <si>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</si>
  <si>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</si>
  <si>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</si>
  <si>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</si>
  <si>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松紧带</t>
  </si>
  <si>
    <t>白色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</si>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</sst>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6" borderId="7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9" applyNumberFormat="0" applyFill="0" applyAlignment="0" applyProtection="0">
      <alignment vertical="center"/>
    </xf>
    <xf numFmtId="0" fontId="33" fillId="0" borderId="79" applyNumberFormat="0" applyFill="0" applyAlignment="0" applyProtection="0">
      <alignment vertical="center"/>
    </xf>
    <xf numFmtId="0" fontId="34" fillId="0" borderId="80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81" applyNumberFormat="0" applyAlignment="0" applyProtection="0">
      <alignment vertical="center"/>
    </xf>
    <xf numFmtId="0" fontId="36" fillId="8" borderId="82" applyNumberFormat="0" applyAlignment="0" applyProtection="0">
      <alignment vertical="center"/>
    </xf>
    <xf numFmtId="0" fontId="37" fillId="8" borderId="81" applyNumberFormat="0" applyAlignment="0" applyProtection="0">
      <alignment vertical="center"/>
    </xf>
    <xf numFmtId="0" fontId="38" fillId="9" borderId="83" applyNumberFormat="0" applyAlignment="0" applyProtection="0">
      <alignment vertical="center"/>
    </xf>
    <xf numFmtId="0" fontId="39" fillId="0" borderId="84" applyNumberFormat="0" applyFill="0" applyAlignment="0" applyProtection="0">
      <alignment vertical="center"/>
    </xf>
    <xf numFmtId="0" fontId="40" fillId="0" borderId="85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26" fillId="0" borderId="0">
      <alignment vertical="center"/>
    </xf>
    <xf numFmtId="0" fontId="14" fillId="0" borderId="0">
      <alignment vertical="center"/>
    </xf>
    <xf numFmtId="0" fontId="14" fillId="0" borderId="0"/>
    <xf numFmtId="0" fontId="26" fillId="0" borderId="0">
      <alignment vertical="center"/>
    </xf>
  </cellStyleXfs>
  <cellXfs count="37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/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9" xfId="50" applyFont="1" applyFill="1" applyBorder="1" applyAlignment="1">
      <alignment horizontal="left" vertical="center"/>
    </xf>
    <xf numFmtId="0" fontId="11" fillId="0" borderId="10" xfId="50" applyFont="1" applyBorder="1" applyAlignment="1">
      <alignment horizontal="left" vertical="center"/>
    </xf>
    <xf numFmtId="0" fontId="11" fillId="0" borderId="11" xfId="50" applyFont="1" applyBorder="1" applyAlignment="1">
      <alignment horizontal="left" vertical="center"/>
    </xf>
    <xf numFmtId="0" fontId="10" fillId="3" borderId="12" xfId="50" applyFont="1" applyFill="1" applyBorder="1" applyAlignment="1">
      <alignment vertical="center"/>
    </xf>
    <xf numFmtId="0" fontId="9" fillId="3" borderId="12" xfId="50" applyFont="1" applyFill="1" applyBorder="1" applyAlignment="1">
      <alignment horizontal="center" vertical="center"/>
    </xf>
    <xf numFmtId="0" fontId="9" fillId="3" borderId="12" xfId="51" applyFont="1" applyFill="1" applyBorder="1" applyAlignment="1">
      <alignment horizontal="center"/>
    </xf>
    <xf numFmtId="0" fontId="10" fillId="3" borderId="13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13" fillId="3" borderId="2" xfId="0" applyNumberFormat="1" applyFont="1" applyFill="1" applyBorder="1" applyAlignment="1">
      <alignment horizontal="center"/>
    </xf>
    <xf numFmtId="0" fontId="13" fillId="3" borderId="2" xfId="0" applyFont="1" applyFill="1" applyBorder="1" applyAlignment="1">
      <alignment horizontal="left"/>
    </xf>
    <xf numFmtId="176" fontId="11" fillId="3" borderId="2" xfId="49" applyNumberFormat="1" applyFont="1" applyFill="1" applyBorder="1" applyAlignment="1">
      <alignment horizontal="center"/>
    </xf>
    <xf numFmtId="0" fontId="11" fillId="3" borderId="2" xfId="49" applyFont="1" applyFill="1" applyBorder="1" applyAlignment="1">
      <alignment horizontal="center"/>
    </xf>
    <xf numFmtId="49" fontId="9" fillId="3" borderId="10" xfId="52" applyNumberFormat="1" applyFont="1" applyFill="1" applyBorder="1" applyAlignment="1">
      <alignment horizontal="right" vertical="center"/>
    </xf>
    <xf numFmtId="0" fontId="9" fillId="3" borderId="14" xfId="51" applyFont="1" applyFill="1" applyBorder="1" applyAlignment="1"/>
    <xf numFmtId="49" fontId="9" fillId="3" borderId="10" xfId="52" applyNumberFormat="1" applyFont="1" applyFill="1" applyBorder="1" applyAlignment="1">
      <alignment horizontal="center" vertical="center"/>
    </xf>
    <xf numFmtId="49" fontId="9" fillId="3" borderId="15" xfId="51" applyNumberFormat="1" applyFont="1" applyFill="1" applyBorder="1" applyAlignment="1">
      <alignment horizontal="right" vertical="center"/>
    </xf>
    <xf numFmtId="0" fontId="9" fillId="3" borderId="16" xfId="51" applyFont="1" applyFill="1" applyBorder="1" applyAlignment="1"/>
    <xf numFmtId="49" fontId="9" fillId="3" borderId="15" xfId="51" applyNumberFormat="1" applyFont="1" applyFill="1" applyBorder="1" applyAlignment="1">
      <alignment horizontal="center"/>
    </xf>
    <xf numFmtId="49" fontId="9" fillId="3" borderId="15" xfId="51" applyNumberFormat="1" applyFont="1" applyFill="1" applyBorder="1" applyAlignment="1">
      <alignment horizontal="right"/>
    </xf>
    <xf numFmtId="49" fontId="9" fillId="3" borderId="17" xfId="51" applyNumberFormat="1" applyFont="1" applyFill="1" applyBorder="1" applyAlignment="1">
      <alignment horizontal="center"/>
    </xf>
    <xf numFmtId="0" fontId="9" fillId="3" borderId="18" xfId="5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10" fillId="3" borderId="12" xfId="50" applyFont="1" applyFill="1" applyBorder="1" applyAlignment="1">
      <alignment horizontal="left" vertical="center"/>
    </xf>
    <xf numFmtId="0" fontId="9" fillId="3" borderId="19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20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1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22" xfId="52" applyNumberFormat="1" applyFont="1" applyFill="1" applyBorder="1" applyAlignment="1">
      <alignment horizontal="center" vertical="center"/>
    </xf>
    <xf numFmtId="49" fontId="9" fillId="3" borderId="23" xfId="52" applyNumberFormat="1" applyFont="1" applyFill="1" applyBorder="1" applyAlignment="1">
      <alignment horizontal="center" vertical="center"/>
    </xf>
    <xf numFmtId="49" fontId="10" fillId="3" borderId="23" xfId="52" applyNumberFormat="1" applyFont="1" applyFill="1" applyBorder="1" applyAlignment="1">
      <alignment horizontal="center" vertical="center"/>
    </xf>
    <xf numFmtId="49" fontId="9" fillId="3" borderId="24" xfId="51" applyNumberFormat="1" applyFont="1" applyFill="1" applyBorder="1" applyAlignment="1">
      <alignment horizontal="center"/>
    </xf>
    <xf numFmtId="49" fontId="9" fillId="3" borderId="25" xfId="51" applyNumberFormat="1" applyFont="1" applyFill="1" applyBorder="1" applyAlignment="1">
      <alignment horizontal="center"/>
    </xf>
    <xf numFmtId="49" fontId="9" fillId="3" borderId="25" xfId="52" applyNumberFormat="1" applyFont="1" applyFill="1" applyBorder="1" applyAlignment="1">
      <alignment horizontal="center" vertical="center"/>
    </xf>
    <xf numFmtId="49" fontId="9" fillId="3" borderId="26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4" fillId="0" borderId="0" xfId="50" applyFill="1" applyAlignment="1">
      <alignment horizontal="left" vertical="center"/>
    </xf>
    <xf numFmtId="0" fontId="14" fillId="0" borderId="0" xfId="50" applyFill="1" applyBorder="1" applyAlignment="1">
      <alignment horizontal="left" vertical="center"/>
    </xf>
    <xf numFmtId="0" fontId="14" fillId="0" borderId="0" xfId="50" applyFont="1" applyFill="1" applyAlignment="1">
      <alignment horizontal="left" vertical="center"/>
    </xf>
    <xf numFmtId="0" fontId="15" fillId="0" borderId="27" xfId="50" applyFont="1" applyFill="1" applyBorder="1" applyAlignment="1">
      <alignment horizontal="center" vertical="top"/>
    </xf>
    <xf numFmtId="0" fontId="16" fillId="0" borderId="28" xfId="50" applyFont="1" applyFill="1" applyBorder="1" applyAlignment="1">
      <alignment horizontal="left" vertical="center"/>
    </xf>
    <xf numFmtId="0" fontId="11" fillId="0" borderId="29" xfId="50" applyFont="1" applyFill="1" applyBorder="1" applyAlignment="1">
      <alignment horizontal="center" vertical="center"/>
    </xf>
    <xf numFmtId="0" fontId="16" fillId="0" borderId="29" xfId="50" applyFont="1" applyFill="1" applyBorder="1" applyAlignment="1">
      <alignment horizontal="center" vertical="center"/>
    </xf>
    <xf numFmtId="0" fontId="17" fillId="0" borderId="29" xfId="50" applyFont="1" applyFill="1" applyBorder="1" applyAlignment="1">
      <alignment horizontal="center" vertical="center"/>
    </xf>
    <xf numFmtId="0" fontId="16" fillId="0" borderId="30" xfId="50" applyFont="1" applyFill="1" applyBorder="1" applyAlignment="1">
      <alignment vertical="center"/>
    </xf>
    <xf numFmtId="0" fontId="11" fillId="0" borderId="10" xfId="50" applyFont="1" applyFill="1" applyBorder="1" applyAlignment="1">
      <alignment horizontal="center" vertical="center"/>
    </xf>
    <xf numFmtId="0" fontId="16" fillId="0" borderId="10" xfId="50" applyFont="1" applyFill="1" applyBorder="1" applyAlignment="1">
      <alignment vertical="center"/>
    </xf>
    <xf numFmtId="58" fontId="17" fillId="0" borderId="10" xfId="50" applyNumberFormat="1" applyFont="1" applyFill="1" applyBorder="1" applyAlignment="1">
      <alignment horizontal="center" vertical="center"/>
    </xf>
    <xf numFmtId="0" fontId="17" fillId="0" borderId="10" xfId="50" applyFont="1" applyFill="1" applyBorder="1" applyAlignment="1">
      <alignment horizontal="center" vertical="center"/>
    </xf>
    <xf numFmtId="0" fontId="16" fillId="0" borderId="10" xfId="50" applyFont="1" applyFill="1" applyBorder="1" applyAlignment="1">
      <alignment horizontal="center" vertical="center"/>
    </xf>
    <xf numFmtId="0" fontId="16" fillId="0" borderId="30" xfId="50" applyFont="1" applyFill="1" applyBorder="1" applyAlignment="1">
      <alignment horizontal="left" vertical="center"/>
    </xf>
    <xf numFmtId="0" fontId="11" fillId="0" borderId="10" xfId="50" applyFont="1" applyFill="1" applyBorder="1" applyAlignment="1">
      <alignment horizontal="right" vertical="center"/>
    </xf>
    <xf numFmtId="0" fontId="16" fillId="0" borderId="10" xfId="50" applyFont="1" applyFill="1" applyBorder="1" applyAlignment="1">
      <alignment horizontal="left" vertical="center"/>
    </xf>
    <xf numFmtId="0" fontId="16" fillId="0" borderId="31" xfId="50" applyFont="1" applyFill="1" applyBorder="1" applyAlignment="1">
      <alignment vertical="center"/>
    </xf>
    <xf numFmtId="0" fontId="11" fillId="0" borderId="32" xfId="50" applyFont="1" applyFill="1" applyBorder="1" applyAlignment="1">
      <alignment horizontal="right" vertical="center"/>
    </xf>
    <xf numFmtId="0" fontId="16" fillId="0" borderId="32" xfId="50" applyFont="1" applyFill="1" applyBorder="1" applyAlignment="1">
      <alignment vertical="center"/>
    </xf>
    <xf numFmtId="0" fontId="17" fillId="0" borderId="32" xfId="50" applyFont="1" applyFill="1" applyBorder="1" applyAlignment="1">
      <alignment vertical="center"/>
    </xf>
    <xf numFmtId="0" fontId="17" fillId="0" borderId="32" xfId="50" applyFont="1" applyFill="1" applyBorder="1" applyAlignment="1">
      <alignment horizontal="left" vertical="center"/>
    </xf>
    <xf numFmtId="0" fontId="16" fillId="0" borderId="32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vertical="center"/>
    </xf>
    <xf numFmtId="0" fontId="17" fillId="0" borderId="0" xfId="50" applyFont="1" applyFill="1" applyBorder="1" applyAlignment="1">
      <alignment vertical="center"/>
    </xf>
    <xf numFmtId="0" fontId="17" fillId="0" borderId="0" xfId="50" applyFont="1" applyFill="1" applyAlignment="1">
      <alignment horizontal="left" vertical="center"/>
    </xf>
    <xf numFmtId="0" fontId="16" fillId="0" borderId="28" xfId="50" applyFont="1" applyFill="1" applyBorder="1" applyAlignment="1">
      <alignment vertical="center"/>
    </xf>
    <xf numFmtId="0" fontId="16" fillId="0" borderId="29" xfId="50" applyFont="1" applyFill="1" applyBorder="1" applyAlignment="1">
      <alignment vertical="center"/>
    </xf>
    <xf numFmtId="0" fontId="17" fillId="0" borderId="33" xfId="50" applyFont="1" applyFill="1" applyBorder="1" applyAlignment="1">
      <alignment horizontal="center" vertical="center"/>
    </xf>
    <xf numFmtId="0" fontId="17" fillId="0" borderId="34" xfId="50" applyFont="1" applyFill="1" applyBorder="1" applyAlignment="1">
      <alignment horizontal="center" vertical="center"/>
    </xf>
    <xf numFmtId="0" fontId="17" fillId="0" borderId="10" xfId="50" applyFont="1" applyFill="1" applyBorder="1" applyAlignment="1">
      <alignment horizontal="left" vertical="center"/>
    </xf>
    <xf numFmtId="0" fontId="17" fillId="0" borderId="10" xfId="50" applyFont="1" applyFill="1" applyBorder="1" applyAlignment="1">
      <alignment vertical="center"/>
    </xf>
    <xf numFmtId="0" fontId="17" fillId="0" borderId="35" xfId="50" applyFont="1" applyFill="1" applyBorder="1" applyAlignment="1">
      <alignment horizontal="center" vertical="center"/>
    </xf>
    <xf numFmtId="0" fontId="17" fillId="0" borderId="36" xfId="50" applyFont="1" applyFill="1" applyBorder="1" applyAlignment="1">
      <alignment horizontal="center" vertical="center"/>
    </xf>
    <xf numFmtId="0" fontId="12" fillId="0" borderId="37" xfId="50" applyFont="1" applyFill="1" applyBorder="1" applyAlignment="1">
      <alignment horizontal="left" vertical="center"/>
    </xf>
    <xf numFmtId="0" fontId="12" fillId="0" borderId="36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horizontal="left" vertical="center"/>
    </xf>
    <xf numFmtId="0" fontId="16" fillId="0" borderId="29" xfId="50" applyFont="1" applyFill="1" applyBorder="1" applyAlignment="1">
      <alignment horizontal="left" vertical="center"/>
    </xf>
    <xf numFmtId="0" fontId="17" fillId="0" borderId="30" xfId="50" applyFont="1" applyFill="1" applyBorder="1" applyAlignment="1">
      <alignment horizontal="left" vertical="center"/>
    </xf>
    <xf numFmtId="0" fontId="17" fillId="0" borderId="37" xfId="50" applyFont="1" applyFill="1" applyBorder="1" applyAlignment="1">
      <alignment horizontal="left" vertical="center"/>
    </xf>
    <xf numFmtId="0" fontId="17" fillId="0" borderId="36" xfId="50" applyFont="1" applyFill="1" applyBorder="1" applyAlignment="1">
      <alignment horizontal="left" vertical="center"/>
    </xf>
    <xf numFmtId="0" fontId="17" fillId="0" borderId="30" xfId="50" applyFont="1" applyFill="1" applyBorder="1" applyAlignment="1">
      <alignment horizontal="left" vertical="center" wrapText="1"/>
    </xf>
    <xf numFmtId="0" fontId="17" fillId="0" borderId="10" xfId="50" applyFont="1" applyFill="1" applyBorder="1" applyAlignment="1">
      <alignment horizontal="left" vertical="center" wrapText="1"/>
    </xf>
    <xf numFmtId="0" fontId="16" fillId="0" borderId="31" xfId="50" applyFont="1" applyFill="1" applyBorder="1" applyAlignment="1">
      <alignment horizontal="left" vertical="center"/>
    </xf>
    <xf numFmtId="0" fontId="14" fillId="0" borderId="32" xfId="50" applyFill="1" applyBorder="1" applyAlignment="1">
      <alignment horizontal="center" vertical="center"/>
    </xf>
    <xf numFmtId="0" fontId="16" fillId="0" borderId="38" xfId="50" applyFont="1" applyFill="1" applyBorder="1" applyAlignment="1">
      <alignment horizontal="center" vertical="center"/>
    </xf>
    <xf numFmtId="0" fontId="16" fillId="0" borderId="39" xfId="50" applyFont="1" applyFill="1" applyBorder="1" applyAlignment="1">
      <alignment horizontal="left" vertical="center"/>
    </xf>
    <xf numFmtId="0" fontId="16" fillId="0" borderId="34" xfId="50" applyFont="1" applyFill="1" applyBorder="1" applyAlignment="1">
      <alignment horizontal="left" vertical="center"/>
    </xf>
    <xf numFmtId="0" fontId="14" fillId="0" borderId="37" xfId="50" applyFont="1" applyFill="1" applyBorder="1" applyAlignment="1">
      <alignment horizontal="left" vertical="center"/>
    </xf>
    <xf numFmtId="0" fontId="14" fillId="0" borderId="36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17" fillId="0" borderId="40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left" vertical="center"/>
    </xf>
    <xf numFmtId="0" fontId="12" fillId="0" borderId="28" xfId="50" applyFont="1" applyFill="1" applyBorder="1" applyAlignment="1">
      <alignment horizontal="left" vertical="center"/>
    </xf>
    <xf numFmtId="0" fontId="12" fillId="0" borderId="29" xfId="50" applyFont="1" applyFill="1" applyBorder="1" applyAlignment="1">
      <alignment horizontal="left" vertical="center"/>
    </xf>
    <xf numFmtId="0" fontId="16" fillId="0" borderId="35" xfId="50" applyFont="1" applyFill="1" applyBorder="1" applyAlignment="1">
      <alignment horizontal="left" vertical="center"/>
    </xf>
    <xf numFmtId="0" fontId="16" fillId="0" borderId="42" xfId="50" applyFont="1" applyFill="1" applyBorder="1" applyAlignment="1">
      <alignment horizontal="left" vertical="center"/>
    </xf>
    <xf numFmtId="0" fontId="17" fillId="0" borderId="32" xfId="50" applyFont="1" applyFill="1" applyBorder="1" applyAlignment="1">
      <alignment horizontal="center" vertical="center"/>
    </xf>
    <xf numFmtId="58" fontId="17" fillId="0" borderId="32" xfId="50" applyNumberFormat="1" applyFont="1" applyFill="1" applyBorder="1" applyAlignment="1">
      <alignment vertical="center"/>
    </xf>
    <xf numFmtId="0" fontId="16" fillId="0" borderId="32" xfId="50" applyFont="1" applyFill="1" applyBorder="1" applyAlignment="1">
      <alignment horizontal="center" vertical="center"/>
    </xf>
    <xf numFmtId="0" fontId="17" fillId="0" borderId="43" xfId="50" applyFont="1" applyFill="1" applyBorder="1" applyAlignment="1">
      <alignment horizontal="center" vertical="center"/>
    </xf>
    <xf numFmtId="0" fontId="16" fillId="0" borderId="11" xfId="50" applyFont="1" applyFill="1" applyBorder="1" applyAlignment="1">
      <alignment horizontal="center" vertical="center"/>
    </xf>
    <xf numFmtId="0" fontId="17" fillId="0" borderId="11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7" fillId="0" borderId="45" xfId="50" applyFont="1" applyFill="1" applyBorder="1" applyAlignment="1">
      <alignment horizontal="center" vertical="center"/>
    </xf>
    <xf numFmtId="0" fontId="17" fillId="0" borderId="46" xfId="50" applyFont="1" applyFill="1" applyBorder="1" applyAlignment="1">
      <alignment horizontal="center" vertical="center"/>
    </xf>
    <xf numFmtId="0" fontId="12" fillId="0" borderId="46" xfId="50" applyFont="1" applyFill="1" applyBorder="1" applyAlignment="1">
      <alignment horizontal="left" vertical="center"/>
    </xf>
    <xf numFmtId="0" fontId="16" fillId="0" borderId="43" xfId="50" applyFont="1" applyFill="1" applyBorder="1" applyAlignment="1">
      <alignment horizontal="left" vertical="center"/>
    </xf>
    <xf numFmtId="0" fontId="16" fillId="0" borderId="11" xfId="50" applyFont="1" applyFill="1" applyBorder="1" applyAlignment="1">
      <alignment horizontal="left" vertical="center"/>
    </xf>
    <xf numFmtId="0" fontId="17" fillId="0" borderId="46" xfId="50" applyFont="1" applyFill="1" applyBorder="1" applyAlignment="1">
      <alignment horizontal="left" vertical="center"/>
    </xf>
    <xf numFmtId="0" fontId="17" fillId="0" borderId="11" xfId="50" applyFont="1" applyFill="1" applyBorder="1" applyAlignment="1">
      <alignment horizontal="left" vertical="center" wrapText="1"/>
    </xf>
    <xf numFmtId="0" fontId="14" fillId="0" borderId="44" xfId="50" applyFill="1" applyBorder="1" applyAlignment="1">
      <alignment horizontal="center" vertical="center"/>
    </xf>
    <xf numFmtId="0" fontId="16" fillId="0" borderId="45" xfId="50" applyFont="1" applyFill="1" applyBorder="1" applyAlignment="1">
      <alignment horizontal="left" vertical="center"/>
    </xf>
    <xf numFmtId="0" fontId="14" fillId="0" borderId="46" xfId="50" applyFont="1" applyFill="1" applyBorder="1" applyAlignment="1">
      <alignment horizontal="left" vertical="center"/>
    </xf>
    <xf numFmtId="0" fontId="17" fillId="0" borderId="47" xfId="50" applyFont="1" applyFill="1" applyBorder="1" applyAlignment="1">
      <alignment horizontal="left" vertical="center"/>
    </xf>
    <xf numFmtId="0" fontId="12" fillId="0" borderId="43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center" vertical="center"/>
    </xf>
    <xf numFmtId="49" fontId="10" fillId="3" borderId="5" xfId="52" applyNumberFormat="1" applyFont="1" applyFill="1" applyBorder="1" applyAlignment="1">
      <alignment horizontal="center" vertical="center"/>
    </xf>
    <xf numFmtId="49" fontId="9" fillId="3" borderId="5" xfId="52" applyNumberFormat="1" applyFont="1" applyFill="1" applyBorder="1" applyAlignment="1">
      <alignment horizontal="center" vertical="center"/>
    </xf>
    <xf numFmtId="0" fontId="14" fillId="0" borderId="0" xfId="50" applyFont="1" applyAlignment="1">
      <alignment horizontal="left" vertical="center"/>
    </xf>
    <xf numFmtId="0" fontId="19" fillId="0" borderId="27" xfId="50" applyFont="1" applyBorder="1" applyAlignment="1">
      <alignment horizontal="center" vertical="top"/>
    </xf>
    <xf numFmtId="0" fontId="18" fillId="0" borderId="48" xfId="50" applyFont="1" applyBorder="1" applyAlignment="1">
      <alignment horizontal="left" vertical="center"/>
    </xf>
    <xf numFmtId="0" fontId="11" fillId="0" borderId="49" xfId="50" applyFont="1" applyBorder="1" applyAlignment="1">
      <alignment horizontal="center" vertical="center"/>
    </xf>
    <xf numFmtId="0" fontId="18" fillId="0" borderId="49" xfId="50" applyFont="1" applyBorder="1" applyAlignment="1">
      <alignment horizontal="center" vertical="center"/>
    </xf>
    <xf numFmtId="0" fontId="12" fillId="0" borderId="49" xfId="50" applyFont="1" applyBorder="1" applyAlignment="1">
      <alignment horizontal="left" vertical="center"/>
    </xf>
    <xf numFmtId="0" fontId="12" fillId="0" borderId="28" xfId="50" applyFont="1" applyBorder="1" applyAlignment="1">
      <alignment horizontal="center" vertical="center"/>
    </xf>
    <xf numFmtId="0" fontId="12" fillId="0" borderId="29" xfId="50" applyFont="1" applyBorder="1" applyAlignment="1">
      <alignment horizontal="center" vertical="center"/>
    </xf>
    <xf numFmtId="0" fontId="12" fillId="0" borderId="43" xfId="50" applyFont="1" applyBorder="1" applyAlignment="1">
      <alignment horizontal="center" vertical="center"/>
    </xf>
    <xf numFmtId="0" fontId="18" fillId="0" borderId="28" xfId="50" applyFont="1" applyBorder="1" applyAlignment="1">
      <alignment horizontal="center" vertical="center"/>
    </xf>
    <xf numFmtId="0" fontId="18" fillId="0" borderId="29" xfId="50" applyFont="1" applyBorder="1" applyAlignment="1">
      <alignment horizontal="center" vertical="center"/>
    </xf>
    <xf numFmtId="0" fontId="18" fillId="0" borderId="43" xfId="50" applyFont="1" applyBorder="1" applyAlignment="1">
      <alignment horizontal="center" vertical="center"/>
    </xf>
    <xf numFmtId="0" fontId="12" fillId="0" borderId="30" xfId="50" applyFont="1" applyBorder="1" applyAlignment="1">
      <alignment horizontal="left" vertical="center"/>
    </xf>
    <xf numFmtId="0" fontId="12" fillId="0" borderId="10" xfId="50" applyFont="1" applyBorder="1" applyAlignment="1">
      <alignment horizontal="left" vertical="center"/>
    </xf>
    <xf numFmtId="14" fontId="11" fillId="0" borderId="10" xfId="50" applyNumberFormat="1" applyFont="1" applyBorder="1" applyAlignment="1">
      <alignment horizontal="center" vertical="center"/>
    </xf>
    <xf numFmtId="14" fontId="11" fillId="0" borderId="11" xfId="50" applyNumberFormat="1" applyFont="1" applyBorder="1" applyAlignment="1">
      <alignment horizontal="center" vertical="center"/>
    </xf>
    <xf numFmtId="0" fontId="12" fillId="0" borderId="30" xfId="50" applyFont="1" applyBorder="1" applyAlignment="1">
      <alignment vertical="center"/>
    </xf>
    <xf numFmtId="0" fontId="11" fillId="0" borderId="10" xfId="50" applyFont="1" applyBorder="1" applyAlignment="1">
      <alignment horizontal="center" vertical="center"/>
    </xf>
    <xf numFmtId="0" fontId="11" fillId="0" borderId="11" xfId="50" applyFont="1" applyBorder="1" applyAlignment="1">
      <alignment horizontal="center" vertical="center"/>
    </xf>
    <xf numFmtId="0" fontId="11" fillId="0" borderId="10" xfId="50" applyFont="1" applyBorder="1" applyAlignment="1">
      <alignment vertical="center"/>
    </xf>
    <xf numFmtId="0" fontId="11" fillId="0" borderId="11" xfId="50" applyFont="1" applyBorder="1" applyAlignment="1">
      <alignment vertical="center"/>
    </xf>
    <xf numFmtId="0" fontId="12" fillId="0" borderId="30" xfId="50" applyFont="1" applyBorder="1" applyAlignment="1">
      <alignment horizontal="center" vertical="center"/>
    </xf>
    <xf numFmtId="0" fontId="11" fillId="0" borderId="30" xfId="50" applyFont="1" applyBorder="1" applyAlignment="1">
      <alignment horizontal="left" vertical="center"/>
    </xf>
    <xf numFmtId="0" fontId="12" fillId="0" borderId="31" xfId="50" applyFont="1" applyBorder="1" applyAlignment="1">
      <alignment horizontal="left" vertical="center"/>
    </xf>
    <xf numFmtId="0" fontId="11" fillId="0" borderId="32" xfId="50" applyFont="1" applyBorder="1" applyAlignment="1">
      <alignment horizontal="center" vertical="center"/>
    </xf>
    <xf numFmtId="0" fontId="11" fillId="0" borderId="44" xfId="50" applyFont="1" applyBorder="1" applyAlignment="1">
      <alignment horizontal="center" vertical="center"/>
    </xf>
    <xf numFmtId="0" fontId="12" fillId="0" borderId="32" xfId="50" applyFont="1" applyBorder="1" applyAlignment="1">
      <alignment horizontal="left" vertical="center"/>
    </xf>
    <xf numFmtId="14" fontId="11" fillId="0" borderId="32" xfId="50" applyNumberFormat="1" applyFont="1" applyBorder="1" applyAlignment="1">
      <alignment horizontal="center" vertical="center"/>
    </xf>
    <xf numFmtId="14" fontId="11" fillId="0" borderId="44" xfId="50" applyNumberFormat="1" applyFont="1" applyBorder="1" applyAlignment="1">
      <alignment horizontal="center" vertical="center"/>
    </xf>
    <xf numFmtId="0" fontId="11" fillId="0" borderId="31" xfId="50" applyFont="1" applyBorder="1" applyAlignment="1">
      <alignment horizontal="left" vertical="center"/>
    </xf>
    <xf numFmtId="0" fontId="18" fillId="0" borderId="0" xfId="50" applyFont="1" applyBorder="1" applyAlignment="1">
      <alignment horizontal="left" vertical="center"/>
    </xf>
    <xf numFmtId="0" fontId="12" fillId="0" borderId="28" xfId="50" applyFont="1" applyBorder="1" applyAlignment="1">
      <alignment vertical="center"/>
    </xf>
    <xf numFmtId="0" fontId="14" fillId="0" borderId="29" xfId="50" applyFont="1" applyBorder="1" applyAlignment="1">
      <alignment horizontal="left" vertical="center"/>
    </xf>
    <xf numFmtId="0" fontId="11" fillId="0" borderId="29" xfId="50" applyFont="1" applyBorder="1" applyAlignment="1">
      <alignment horizontal="left" vertical="center"/>
    </xf>
    <xf numFmtId="0" fontId="14" fillId="0" borderId="29" xfId="50" applyFont="1" applyBorder="1" applyAlignment="1">
      <alignment vertical="center"/>
    </xf>
    <xf numFmtId="0" fontId="12" fillId="0" borderId="29" xfId="50" applyFont="1" applyBorder="1" applyAlignment="1">
      <alignment vertical="center"/>
    </xf>
    <xf numFmtId="0" fontId="14" fillId="0" borderId="10" xfId="50" applyFont="1" applyBorder="1" applyAlignment="1">
      <alignment horizontal="left" vertical="center"/>
    </xf>
    <xf numFmtId="0" fontId="14" fillId="0" borderId="10" xfId="50" applyFont="1" applyBorder="1" applyAlignment="1">
      <alignment vertical="center"/>
    </xf>
    <xf numFmtId="0" fontId="12" fillId="0" borderId="10" xfId="50" applyFont="1" applyBorder="1" applyAlignment="1">
      <alignment vertical="center"/>
    </xf>
    <xf numFmtId="0" fontId="12" fillId="0" borderId="0" xfId="50" applyFont="1" applyBorder="1" applyAlignment="1">
      <alignment horizontal="left" vertical="center"/>
    </xf>
    <xf numFmtId="0" fontId="17" fillId="0" borderId="28" xfId="50" applyFont="1" applyBorder="1" applyAlignment="1">
      <alignment horizontal="left" vertical="center"/>
    </xf>
    <xf numFmtId="0" fontId="17" fillId="0" borderId="29" xfId="50" applyFont="1" applyBorder="1" applyAlignment="1">
      <alignment horizontal="left" vertical="center"/>
    </xf>
    <xf numFmtId="0" fontId="17" fillId="0" borderId="37" xfId="50" applyFont="1" applyBorder="1" applyAlignment="1">
      <alignment horizontal="left" vertical="center"/>
    </xf>
    <xf numFmtId="0" fontId="17" fillId="0" borderId="36" xfId="50" applyFont="1" applyBorder="1" applyAlignment="1">
      <alignment horizontal="left" vertical="center"/>
    </xf>
    <xf numFmtId="0" fontId="17" fillId="0" borderId="42" xfId="50" applyFont="1" applyBorder="1" applyAlignment="1">
      <alignment horizontal="left" vertical="center"/>
    </xf>
    <xf numFmtId="0" fontId="17" fillId="0" borderId="35" xfId="50" applyFont="1" applyBorder="1" applyAlignment="1">
      <alignment horizontal="left" vertical="center"/>
    </xf>
    <xf numFmtId="0" fontId="11" fillId="0" borderId="32" xfId="5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2" fillId="0" borderId="30" xfId="50" applyFont="1" applyFill="1" applyBorder="1" applyAlignment="1">
      <alignment horizontal="left" vertical="center"/>
    </xf>
    <xf numFmtId="0" fontId="11" fillId="0" borderId="10" xfId="50" applyFont="1" applyFill="1" applyBorder="1" applyAlignment="1">
      <alignment horizontal="left" vertical="center"/>
    </xf>
    <xf numFmtId="0" fontId="12" fillId="0" borderId="31" xfId="50" applyFont="1" applyBorder="1" applyAlignment="1">
      <alignment horizontal="center" vertical="center"/>
    </xf>
    <xf numFmtId="0" fontId="12" fillId="0" borderId="32" xfId="50" applyFont="1" applyBorder="1" applyAlignment="1">
      <alignment horizontal="center" vertical="center"/>
    </xf>
    <xf numFmtId="0" fontId="12" fillId="0" borderId="10" xfId="50" applyFont="1" applyBorder="1" applyAlignment="1">
      <alignment horizontal="center" vertical="center"/>
    </xf>
    <xf numFmtId="0" fontId="16" fillId="0" borderId="10" xfId="50" applyFont="1" applyBorder="1" applyAlignment="1">
      <alignment horizontal="left" vertical="center"/>
    </xf>
    <xf numFmtId="0" fontId="12" fillId="0" borderId="40" xfId="50" applyFont="1" applyFill="1" applyBorder="1" applyAlignment="1">
      <alignment horizontal="left" vertical="center"/>
    </xf>
    <xf numFmtId="0" fontId="12" fillId="0" borderId="41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1" fillId="0" borderId="39" xfId="50" applyFont="1" applyFill="1" applyBorder="1" applyAlignment="1">
      <alignment horizontal="left" vertical="center"/>
    </xf>
    <xf numFmtId="0" fontId="11" fillId="0" borderId="34" xfId="50" applyFont="1" applyFill="1" applyBorder="1" applyAlignment="1">
      <alignment horizontal="left" vertical="center"/>
    </xf>
    <xf numFmtId="0" fontId="11" fillId="0" borderId="37" xfId="50" applyFont="1" applyFill="1" applyBorder="1" applyAlignment="1">
      <alignment horizontal="left" vertical="center"/>
    </xf>
    <xf numFmtId="0" fontId="11" fillId="0" borderId="36" xfId="50" applyFont="1" applyFill="1" applyBorder="1" applyAlignment="1">
      <alignment horizontal="left" vertical="center"/>
    </xf>
    <xf numFmtId="0" fontId="12" fillId="0" borderId="37" xfId="50" applyFont="1" applyBorder="1" applyAlignment="1">
      <alignment horizontal="left" vertical="center"/>
    </xf>
    <xf numFmtId="0" fontId="12" fillId="0" borderId="36" xfId="50" applyFont="1" applyBorder="1" applyAlignment="1">
      <alignment horizontal="left" vertical="center"/>
    </xf>
    <xf numFmtId="0" fontId="18" fillId="0" borderId="50" xfId="50" applyFont="1" applyBorder="1" applyAlignment="1">
      <alignment vertical="center"/>
    </xf>
    <xf numFmtId="0" fontId="11" fillId="0" borderId="51" xfId="50" applyFont="1" applyBorder="1" applyAlignment="1">
      <alignment horizontal="center" vertical="center"/>
    </xf>
    <xf numFmtId="0" fontId="18" fillId="0" borderId="51" xfId="50" applyFont="1" applyBorder="1" applyAlignment="1">
      <alignment vertical="center"/>
    </xf>
    <xf numFmtId="0" fontId="11" fillId="0" borderId="51" xfId="50" applyFont="1" applyBorder="1" applyAlignment="1">
      <alignment vertical="center"/>
    </xf>
    <xf numFmtId="58" fontId="14" fillId="0" borderId="51" xfId="50" applyNumberFormat="1" applyFont="1" applyBorder="1" applyAlignment="1">
      <alignment vertical="center"/>
    </xf>
    <xf numFmtId="0" fontId="18" fillId="0" borderId="51" xfId="50" applyFont="1" applyBorder="1" applyAlignment="1">
      <alignment horizontal="center" vertical="center"/>
    </xf>
    <xf numFmtId="0" fontId="18" fillId="0" borderId="52" xfId="50" applyFont="1" applyFill="1" applyBorder="1" applyAlignment="1">
      <alignment horizontal="left" vertical="center"/>
    </xf>
    <xf numFmtId="0" fontId="18" fillId="0" borderId="51" xfId="50" applyFont="1" applyFill="1" applyBorder="1" applyAlignment="1">
      <alignment horizontal="left" vertical="center"/>
    </xf>
    <xf numFmtId="0" fontId="18" fillId="0" borderId="53" xfId="50" applyFont="1" applyFill="1" applyBorder="1" applyAlignment="1">
      <alignment horizontal="center" vertical="center"/>
    </xf>
    <xf numFmtId="0" fontId="18" fillId="0" borderId="54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horizontal="center" vertical="center"/>
    </xf>
    <xf numFmtId="0" fontId="18" fillId="0" borderId="32" xfId="50" applyFont="1" applyFill="1" applyBorder="1" applyAlignment="1">
      <alignment horizontal="center" vertical="center"/>
    </xf>
    <xf numFmtId="0" fontId="14" fillId="0" borderId="49" xfId="50" applyFont="1" applyBorder="1" applyAlignment="1">
      <alignment horizontal="center" vertical="center"/>
    </xf>
    <xf numFmtId="0" fontId="14" fillId="0" borderId="55" xfId="50" applyFont="1" applyBorder="1" applyAlignment="1">
      <alignment horizontal="center" vertical="center"/>
    </xf>
    <xf numFmtId="0" fontId="12" fillId="0" borderId="11" xfId="50" applyFont="1" applyBorder="1" applyAlignment="1">
      <alignment horizontal="center" vertical="center"/>
    </xf>
    <xf numFmtId="0" fontId="11" fillId="0" borderId="44" xfId="50" applyFont="1" applyBorder="1" applyAlignment="1">
      <alignment horizontal="left" vertical="center"/>
    </xf>
    <xf numFmtId="0" fontId="11" fillId="0" borderId="43" xfId="50" applyFont="1" applyBorder="1" applyAlignment="1">
      <alignment horizontal="left" vertical="center"/>
    </xf>
    <xf numFmtId="0" fontId="12" fillId="0" borderId="44" xfId="50" applyFont="1" applyBorder="1" applyAlignment="1">
      <alignment horizontal="left" vertical="center"/>
    </xf>
    <xf numFmtId="0" fontId="16" fillId="0" borderId="29" xfId="50" applyFont="1" applyBorder="1" applyAlignment="1">
      <alignment horizontal="left" vertical="center"/>
    </xf>
    <xf numFmtId="0" fontId="16" fillId="0" borderId="43" xfId="50" applyFont="1" applyBorder="1" applyAlignment="1">
      <alignment horizontal="left" vertical="center"/>
    </xf>
    <xf numFmtId="0" fontId="16" fillId="0" borderId="35" xfId="50" applyFont="1" applyBorder="1" applyAlignment="1">
      <alignment horizontal="left" vertical="center"/>
    </xf>
    <xf numFmtId="0" fontId="16" fillId="0" borderId="36" xfId="50" applyFont="1" applyBorder="1" applyAlignment="1">
      <alignment horizontal="left" vertical="center"/>
    </xf>
    <xf numFmtId="0" fontId="16" fillId="0" borderId="46" xfId="50" applyFont="1" applyBorder="1" applyAlignment="1">
      <alignment horizontal="left" vertical="center"/>
    </xf>
    <xf numFmtId="0" fontId="11" fillId="0" borderId="11" xfId="50" applyFont="1" applyFill="1" applyBorder="1" applyAlignment="1">
      <alignment horizontal="left" vertical="center"/>
    </xf>
    <xf numFmtId="0" fontId="12" fillId="0" borderId="44" xfId="50" applyFont="1" applyBorder="1" applyAlignment="1">
      <alignment horizontal="center" vertical="center"/>
    </xf>
    <xf numFmtId="0" fontId="16" fillId="0" borderId="11" xfId="50" applyFont="1" applyBorder="1" applyAlignment="1">
      <alignment horizontal="left" vertical="center"/>
    </xf>
    <xf numFmtId="0" fontId="12" fillId="0" borderId="47" xfId="50" applyFont="1" applyFill="1" applyBorder="1" applyAlignment="1">
      <alignment horizontal="left" vertical="center"/>
    </xf>
    <xf numFmtId="0" fontId="11" fillId="0" borderId="45" xfId="50" applyFont="1" applyFill="1" applyBorder="1" applyAlignment="1">
      <alignment horizontal="left" vertical="center"/>
    </xf>
    <xf numFmtId="0" fontId="11" fillId="0" borderId="46" xfId="50" applyFont="1" applyFill="1" applyBorder="1" applyAlignment="1">
      <alignment horizontal="left" vertical="center"/>
    </xf>
    <xf numFmtId="0" fontId="12" fillId="0" borderId="46" xfId="50" applyFont="1" applyBorder="1" applyAlignment="1">
      <alignment horizontal="left" vertical="center"/>
    </xf>
    <xf numFmtId="0" fontId="11" fillId="0" borderId="56" xfId="50" applyFont="1" applyBorder="1" applyAlignment="1">
      <alignment horizontal="center" vertical="center"/>
    </xf>
    <xf numFmtId="0" fontId="18" fillId="0" borderId="57" xfId="50" applyFont="1" applyFill="1" applyBorder="1" applyAlignment="1">
      <alignment horizontal="left" vertical="center"/>
    </xf>
    <xf numFmtId="0" fontId="18" fillId="0" borderId="58" xfId="50" applyFont="1" applyFill="1" applyBorder="1" applyAlignment="1">
      <alignment horizontal="center" vertical="center"/>
    </xf>
    <xf numFmtId="0" fontId="18" fillId="0" borderId="44" xfId="50" applyFont="1" applyFill="1" applyBorder="1" applyAlignment="1">
      <alignment horizontal="center" vertical="center"/>
    </xf>
    <xf numFmtId="0" fontId="14" fillId="0" borderId="51" xfId="50" applyFont="1" applyBorder="1" applyAlignment="1">
      <alignment horizontal="center" vertical="center"/>
    </xf>
    <xf numFmtId="0" fontId="14" fillId="0" borderId="56" xfId="50" applyFont="1" applyBorder="1" applyAlignment="1">
      <alignment horizontal="center" vertic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0" fillId="3" borderId="59" xfId="52" applyFont="1" applyFill="1" applyBorder="1" applyAlignment="1">
      <alignment horizontal="center" vertical="center"/>
    </xf>
    <xf numFmtId="0" fontId="14" fillId="0" borderId="0" xfId="50" applyFont="1" applyBorder="1" applyAlignment="1">
      <alignment horizontal="left" vertical="center"/>
    </xf>
    <xf numFmtId="0" fontId="20" fillId="0" borderId="27" xfId="50" applyFont="1" applyBorder="1" applyAlignment="1">
      <alignment horizontal="center" vertical="top"/>
    </xf>
    <xf numFmtId="0" fontId="11" fillId="0" borderId="35" xfId="50" applyFont="1" applyBorder="1" applyAlignment="1">
      <alignment horizontal="left" vertical="center"/>
    </xf>
    <xf numFmtId="0" fontId="11" fillId="0" borderId="46" xfId="50" applyFont="1" applyBorder="1" applyAlignment="1">
      <alignment horizontal="left" vertical="center"/>
    </xf>
    <xf numFmtId="0" fontId="12" fillId="0" borderId="31" xfId="50" applyFont="1" applyBorder="1" applyAlignment="1">
      <alignment vertical="center"/>
    </xf>
    <xf numFmtId="0" fontId="12" fillId="0" borderId="60" xfId="50" applyFont="1" applyBorder="1" applyAlignment="1">
      <alignment horizontal="left" vertical="center"/>
    </xf>
    <xf numFmtId="0" fontId="12" fillId="0" borderId="38" xfId="50" applyFont="1" applyBorder="1" applyAlignment="1">
      <alignment horizontal="left" vertical="center"/>
    </xf>
    <xf numFmtId="0" fontId="18" fillId="0" borderId="52" xfId="50" applyFont="1" applyBorder="1" applyAlignment="1">
      <alignment horizontal="left" vertical="center"/>
    </xf>
    <xf numFmtId="0" fontId="18" fillId="0" borderId="51" xfId="50" applyFont="1" applyBorder="1" applyAlignment="1">
      <alignment horizontal="left" vertical="center"/>
    </xf>
    <xf numFmtId="0" fontId="12" fillId="0" borderId="53" xfId="50" applyFont="1" applyBorder="1" applyAlignment="1">
      <alignment vertical="center"/>
    </xf>
    <xf numFmtId="0" fontId="14" fillId="0" borderId="54" xfId="50" applyFont="1" applyBorder="1" applyAlignment="1">
      <alignment horizontal="left" vertical="center"/>
    </xf>
    <xf numFmtId="0" fontId="11" fillId="0" borderId="54" xfId="50" applyFont="1" applyBorder="1" applyAlignment="1">
      <alignment horizontal="left" vertical="center"/>
    </xf>
    <xf numFmtId="0" fontId="14" fillId="0" borderId="54" xfId="50" applyFont="1" applyBorder="1" applyAlignment="1">
      <alignment vertical="center"/>
    </xf>
    <xf numFmtId="0" fontId="12" fillId="0" borderId="54" xfId="50" applyFont="1" applyBorder="1" applyAlignment="1">
      <alignment vertical="center"/>
    </xf>
    <xf numFmtId="0" fontId="12" fillId="0" borderId="53" xfId="50" applyFont="1" applyBorder="1" applyAlignment="1">
      <alignment horizontal="center" vertical="center"/>
    </xf>
    <xf numFmtId="0" fontId="11" fillId="0" borderId="54" xfId="50" applyFont="1" applyBorder="1" applyAlignment="1">
      <alignment horizontal="center" vertical="center"/>
    </xf>
    <xf numFmtId="0" fontId="12" fillId="0" borderId="54" xfId="50" applyFont="1" applyBorder="1" applyAlignment="1">
      <alignment horizontal="center" vertical="center"/>
    </xf>
    <xf numFmtId="0" fontId="14" fillId="0" borderId="54" xfId="50" applyFont="1" applyBorder="1" applyAlignment="1">
      <alignment horizontal="center" vertical="center"/>
    </xf>
    <xf numFmtId="0" fontId="14" fillId="0" borderId="10" xfId="50" applyFont="1" applyBorder="1" applyAlignment="1">
      <alignment horizontal="center" vertical="center"/>
    </xf>
    <xf numFmtId="0" fontId="12" fillId="0" borderId="40" xfId="50" applyFont="1" applyBorder="1" applyAlignment="1">
      <alignment horizontal="left" vertical="center" wrapText="1"/>
    </xf>
    <xf numFmtId="0" fontId="12" fillId="0" borderId="41" xfId="50" applyFont="1" applyBorder="1" applyAlignment="1">
      <alignment horizontal="left" vertical="center" wrapText="1"/>
    </xf>
    <xf numFmtId="0" fontId="12" fillId="0" borderId="53" xfId="50" applyFont="1" applyBorder="1" applyAlignment="1">
      <alignment horizontal="left" vertical="center"/>
    </xf>
    <xf numFmtId="0" fontId="12" fillId="0" borderId="54" xfId="50" applyFont="1" applyBorder="1" applyAlignment="1">
      <alignment horizontal="left" vertical="center"/>
    </xf>
    <xf numFmtId="0" fontId="21" fillId="0" borderId="61" xfId="50" applyFont="1" applyBorder="1" applyAlignment="1">
      <alignment horizontal="left" vertical="center" wrapText="1"/>
    </xf>
    <xf numFmtId="9" fontId="11" fillId="0" borderId="10" xfId="50" applyNumberFormat="1" applyFont="1" applyBorder="1" applyAlignment="1">
      <alignment horizontal="center" vertical="center"/>
    </xf>
    <xf numFmtId="0" fontId="18" fillId="0" borderId="52" xfId="0" applyFont="1" applyBorder="1" applyAlignment="1">
      <alignment horizontal="left" vertical="center"/>
    </xf>
    <xf numFmtId="0" fontId="18" fillId="0" borderId="51" xfId="0" applyFont="1" applyBorder="1" applyAlignment="1">
      <alignment horizontal="left" vertical="center"/>
    </xf>
    <xf numFmtId="9" fontId="11" fillId="0" borderId="39" xfId="50" applyNumberFormat="1" applyFont="1" applyBorder="1" applyAlignment="1">
      <alignment horizontal="left" vertical="center"/>
    </xf>
    <xf numFmtId="9" fontId="11" fillId="0" borderId="34" xfId="50" applyNumberFormat="1" applyFont="1" applyBorder="1" applyAlignment="1">
      <alignment horizontal="left" vertical="center"/>
    </xf>
    <xf numFmtId="9" fontId="11" fillId="0" borderId="40" xfId="50" applyNumberFormat="1" applyFont="1" applyBorder="1" applyAlignment="1">
      <alignment horizontal="left" vertical="center"/>
    </xf>
    <xf numFmtId="9" fontId="11" fillId="0" borderId="41" xfId="50" applyNumberFormat="1" applyFont="1" applyBorder="1" applyAlignment="1">
      <alignment horizontal="left" vertical="center"/>
    </xf>
    <xf numFmtId="0" fontId="16" fillId="0" borderId="53" xfId="50" applyFont="1" applyFill="1" applyBorder="1" applyAlignment="1">
      <alignment horizontal="left" vertical="center"/>
    </xf>
    <xf numFmtId="0" fontId="16" fillId="0" borderId="54" xfId="50" applyFont="1" applyFill="1" applyBorder="1" applyAlignment="1">
      <alignment horizontal="left" vertical="center"/>
    </xf>
    <xf numFmtId="0" fontId="16" fillId="0" borderId="62" xfId="50" applyFont="1" applyFill="1" applyBorder="1" applyAlignment="1">
      <alignment horizontal="left" vertical="center"/>
    </xf>
    <xf numFmtId="0" fontId="16" fillId="0" borderId="41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11" fillId="0" borderId="63" xfId="50" applyFont="1" applyFill="1" applyBorder="1" applyAlignment="1">
      <alignment horizontal="left" vertical="center"/>
    </xf>
    <xf numFmtId="0" fontId="11" fillId="0" borderId="64" xfId="50" applyFont="1" applyFill="1" applyBorder="1" applyAlignment="1">
      <alignment horizontal="left" vertical="center"/>
    </xf>
    <xf numFmtId="0" fontId="18" fillId="0" borderId="48" xfId="50" applyFont="1" applyBorder="1" applyAlignment="1">
      <alignment vertical="center"/>
    </xf>
    <xf numFmtId="0" fontId="22" fillId="0" borderId="51" xfId="50" applyFont="1" applyBorder="1" applyAlignment="1">
      <alignment horizontal="center" vertical="center"/>
    </xf>
    <xf numFmtId="0" fontId="18" fillId="0" borderId="49" xfId="50" applyFont="1" applyBorder="1" applyAlignment="1">
      <alignment vertical="center"/>
    </xf>
    <xf numFmtId="0" fontId="11" fillId="0" borderId="65" xfId="50" applyFont="1" applyBorder="1" applyAlignment="1">
      <alignment vertical="center"/>
    </xf>
    <xf numFmtId="0" fontId="18" fillId="0" borderId="65" xfId="50" applyFont="1" applyBorder="1" applyAlignment="1">
      <alignment vertical="center"/>
    </xf>
    <xf numFmtId="58" fontId="14" fillId="0" borderId="49" xfId="50" applyNumberFormat="1" applyFont="1" applyBorder="1" applyAlignment="1">
      <alignment vertical="center"/>
    </xf>
    <xf numFmtId="0" fontId="18" fillId="0" borderId="38" xfId="50" applyFont="1" applyBorder="1" applyAlignment="1">
      <alignment horizontal="center" vertical="center"/>
    </xf>
    <xf numFmtId="0" fontId="11" fillId="0" borderId="60" xfId="50" applyFont="1" applyFill="1" applyBorder="1" applyAlignment="1">
      <alignment horizontal="left" vertical="center"/>
    </xf>
    <xf numFmtId="0" fontId="11" fillId="0" borderId="38" xfId="50" applyFont="1" applyFill="1" applyBorder="1" applyAlignment="1">
      <alignment horizontal="left" vertical="center"/>
    </xf>
    <xf numFmtId="0" fontId="14" fillId="0" borderId="65" xfId="50" applyFont="1" applyBorder="1" applyAlignment="1">
      <alignment vertical="center"/>
    </xf>
    <xf numFmtId="0" fontId="12" fillId="0" borderId="66" xfId="50" applyFont="1" applyBorder="1" applyAlignment="1">
      <alignment horizontal="left" vertical="center"/>
    </xf>
    <xf numFmtId="0" fontId="18" fillId="0" borderId="57" xfId="50" applyFont="1" applyBorder="1" applyAlignment="1">
      <alignment horizontal="left" vertical="center"/>
    </xf>
    <xf numFmtId="0" fontId="11" fillId="0" borderId="58" xfId="50" applyFont="1" applyBorder="1" applyAlignment="1">
      <alignment horizontal="left" vertical="center"/>
    </xf>
    <xf numFmtId="0" fontId="12" fillId="0" borderId="0" xfId="50" applyFont="1" applyBorder="1" applyAlignment="1">
      <alignment vertical="center"/>
    </xf>
    <xf numFmtId="0" fontId="12" fillId="0" borderId="47" xfId="50" applyFont="1" applyBorder="1" applyAlignment="1">
      <alignment horizontal="left" vertical="center" wrapText="1"/>
    </xf>
    <xf numFmtId="0" fontId="12" fillId="0" borderId="58" xfId="50" applyFont="1" applyBorder="1" applyAlignment="1">
      <alignment horizontal="left" vertical="center"/>
    </xf>
    <xf numFmtId="0" fontId="23" fillId="0" borderId="11" xfId="50" applyFont="1" applyBorder="1" applyAlignment="1">
      <alignment horizontal="left" vertical="center" wrapText="1"/>
    </xf>
    <xf numFmtId="0" fontId="17" fillId="0" borderId="11" xfId="50" applyFont="1" applyBorder="1" applyAlignment="1">
      <alignment horizontal="left" vertical="center"/>
    </xf>
    <xf numFmtId="0" fontId="18" fillId="0" borderId="57" xfId="0" applyFont="1" applyBorder="1" applyAlignment="1">
      <alignment horizontal="left" vertical="center"/>
    </xf>
    <xf numFmtId="9" fontId="11" fillId="0" borderId="45" xfId="50" applyNumberFormat="1" applyFont="1" applyBorder="1" applyAlignment="1">
      <alignment horizontal="left" vertical="center"/>
    </xf>
    <xf numFmtId="9" fontId="11" fillId="0" borderId="47" xfId="50" applyNumberFormat="1" applyFont="1" applyBorder="1" applyAlignment="1">
      <alignment horizontal="left" vertical="center"/>
    </xf>
    <xf numFmtId="0" fontId="16" fillId="0" borderId="58" xfId="50" applyFont="1" applyFill="1" applyBorder="1" applyAlignment="1">
      <alignment horizontal="left" vertical="center"/>
    </xf>
    <xf numFmtId="0" fontId="16" fillId="0" borderId="47" xfId="50" applyFont="1" applyFill="1" applyBorder="1" applyAlignment="1">
      <alignment horizontal="left" vertical="center"/>
    </xf>
    <xf numFmtId="0" fontId="11" fillId="0" borderId="67" xfId="50" applyFont="1" applyFill="1" applyBorder="1" applyAlignment="1">
      <alignment horizontal="left" vertical="center"/>
    </xf>
    <xf numFmtId="0" fontId="18" fillId="0" borderId="68" xfId="50" applyFont="1" applyBorder="1" applyAlignment="1">
      <alignment horizontal="center" vertical="center"/>
    </xf>
    <xf numFmtId="0" fontId="11" fillId="0" borderId="65" xfId="50" applyFont="1" applyBorder="1" applyAlignment="1">
      <alignment horizontal="center" vertical="center"/>
    </xf>
    <xf numFmtId="0" fontId="11" fillId="0" borderId="66" xfId="50" applyFont="1" applyBorder="1" applyAlignment="1">
      <alignment horizontal="center" vertical="center"/>
    </xf>
    <xf numFmtId="0" fontId="11" fillId="0" borderId="66" xfId="50" applyFont="1" applyFill="1" applyBorder="1" applyAlignment="1">
      <alignment horizontal="left" vertical="center"/>
    </xf>
    <xf numFmtId="0" fontId="24" fillId="0" borderId="69" xfId="0" applyFont="1" applyBorder="1" applyAlignment="1">
      <alignment horizontal="center" vertical="center" wrapText="1"/>
    </xf>
    <xf numFmtId="0" fontId="24" fillId="0" borderId="70" xfId="0" applyFont="1" applyBorder="1" applyAlignment="1">
      <alignment horizontal="center" vertical="center" wrapText="1"/>
    </xf>
    <xf numFmtId="0" fontId="25" fillId="0" borderId="71" xfId="0" applyFont="1" applyBorder="1"/>
    <xf numFmtId="0" fontId="25" fillId="0" borderId="2" xfId="0" applyFont="1" applyBorder="1"/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4" borderId="2" xfId="0" applyFont="1" applyFill="1" applyBorder="1"/>
    <xf numFmtId="0" fontId="0" fillId="0" borderId="71" xfId="0" applyBorder="1"/>
    <xf numFmtId="0" fontId="0" fillId="4" borderId="2" xfId="0" applyFill="1" applyBorder="1"/>
    <xf numFmtId="0" fontId="0" fillId="0" borderId="72" xfId="0" applyBorder="1"/>
    <xf numFmtId="0" fontId="0" fillId="0" borderId="73" xfId="0" applyBorder="1"/>
    <xf numFmtId="0" fontId="0" fillId="4" borderId="73" xfId="0" applyFill="1" applyBorder="1"/>
    <xf numFmtId="0" fontId="0" fillId="5" borderId="0" xfId="0" applyFill="1"/>
    <xf numFmtId="0" fontId="24" fillId="0" borderId="74" xfId="0" applyFont="1" applyBorder="1" applyAlignment="1">
      <alignment horizontal="center" vertical="center" wrapText="1"/>
    </xf>
    <xf numFmtId="0" fontId="25" fillId="0" borderId="75" xfId="0" applyFont="1" applyBorder="1" applyAlignment="1">
      <alignment horizontal="center" vertical="center"/>
    </xf>
    <xf numFmtId="0" fontId="25" fillId="0" borderId="76" xfId="0" applyFont="1" applyBorder="1"/>
    <xf numFmtId="0" fontId="0" fillId="0" borderId="76" xfId="0" applyBorder="1"/>
    <xf numFmtId="0" fontId="0" fillId="0" borderId="77" xfId="0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7071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7071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54342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01027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400925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152900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010150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010150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152900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010150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10</xdr:col>
          <xdr:colOff>923925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7848600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10</xdr:col>
          <xdr:colOff>923925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7848600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6981825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10</xdr:col>
          <xdr:colOff>923925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7848600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681037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61047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61047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581025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295775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981825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981825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61047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681037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681037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22</xdr:row>
          <xdr:rowOff>92710</xdr:rowOff>
        </xdr:from>
        <xdr:to>
          <xdr:col>3</xdr:col>
          <xdr:colOff>57785</xdr:colOff>
          <xdr:row>24</xdr:row>
          <xdr:rowOff>132080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264660"/>
              <a:ext cx="534035" cy="4013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124325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2038350" y="180022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2" t="s">
        <v>0</v>
      </c>
      <c r="C2" s="353"/>
      <c r="D2" s="353"/>
      <c r="E2" s="353"/>
      <c r="F2" s="353"/>
      <c r="G2" s="353"/>
      <c r="H2" s="353"/>
      <c r="I2" s="367"/>
    </row>
    <row r="3" ht="27.95" customHeight="1" spans="2:9">
      <c r="B3" s="354"/>
      <c r="C3" s="355"/>
      <c r="D3" s="356" t="s">
        <v>1</v>
      </c>
      <c r="E3" s="357"/>
      <c r="F3" s="358" t="s">
        <v>2</v>
      </c>
      <c r="G3" s="359"/>
      <c r="H3" s="356" t="s">
        <v>3</v>
      </c>
      <c r="I3" s="368"/>
    </row>
    <row r="4" ht="27.95" customHeight="1" spans="2:9">
      <c r="B4" s="354" t="s">
        <v>4</v>
      </c>
      <c r="C4" s="355" t="s">
        <v>5</v>
      </c>
      <c r="D4" s="355" t="s">
        <v>6</v>
      </c>
      <c r="E4" s="355" t="s">
        <v>7</v>
      </c>
      <c r="F4" s="360" t="s">
        <v>6</v>
      </c>
      <c r="G4" s="360" t="s">
        <v>7</v>
      </c>
      <c r="H4" s="355" t="s">
        <v>6</v>
      </c>
      <c r="I4" s="369" t="s">
        <v>7</v>
      </c>
    </row>
    <row r="5" ht="27.95" customHeight="1" spans="2:9">
      <c r="B5" s="361" t="s">
        <v>8</v>
      </c>
      <c r="C5" s="9">
        <v>13</v>
      </c>
      <c r="D5" s="9">
        <v>0</v>
      </c>
      <c r="E5" s="9">
        <v>1</v>
      </c>
      <c r="F5" s="362">
        <v>0</v>
      </c>
      <c r="G5" s="362">
        <v>1</v>
      </c>
      <c r="H5" s="9">
        <v>1</v>
      </c>
      <c r="I5" s="370">
        <v>2</v>
      </c>
    </row>
    <row r="6" ht="27.95" customHeight="1" spans="2:9">
      <c r="B6" s="361" t="s">
        <v>9</v>
      </c>
      <c r="C6" s="9">
        <v>20</v>
      </c>
      <c r="D6" s="9">
        <v>0</v>
      </c>
      <c r="E6" s="9">
        <v>1</v>
      </c>
      <c r="F6" s="362">
        <v>1</v>
      </c>
      <c r="G6" s="362">
        <v>2</v>
      </c>
      <c r="H6" s="9">
        <v>2</v>
      </c>
      <c r="I6" s="370">
        <v>3</v>
      </c>
    </row>
    <row r="7" ht="27.95" customHeight="1" spans="2:9">
      <c r="B7" s="361" t="s">
        <v>10</v>
      </c>
      <c r="C7" s="9">
        <v>32</v>
      </c>
      <c r="D7" s="9">
        <v>0</v>
      </c>
      <c r="E7" s="9">
        <v>1</v>
      </c>
      <c r="F7" s="362">
        <v>2</v>
      </c>
      <c r="G7" s="362">
        <v>3</v>
      </c>
      <c r="H7" s="9">
        <v>3</v>
      </c>
      <c r="I7" s="370">
        <v>4</v>
      </c>
    </row>
    <row r="8" ht="27.95" customHeight="1" spans="2:9">
      <c r="B8" s="361" t="s">
        <v>11</v>
      </c>
      <c r="C8" s="9">
        <v>50</v>
      </c>
      <c r="D8" s="9">
        <v>1</v>
      </c>
      <c r="E8" s="9">
        <v>2</v>
      </c>
      <c r="F8" s="362">
        <v>3</v>
      </c>
      <c r="G8" s="362">
        <v>4</v>
      </c>
      <c r="H8" s="9">
        <v>5</v>
      </c>
      <c r="I8" s="370">
        <v>6</v>
      </c>
    </row>
    <row r="9" ht="27.95" customHeight="1" spans="2:9">
      <c r="B9" s="361" t="s">
        <v>12</v>
      </c>
      <c r="C9" s="9">
        <v>80</v>
      </c>
      <c r="D9" s="9">
        <v>2</v>
      </c>
      <c r="E9" s="9">
        <v>3</v>
      </c>
      <c r="F9" s="362">
        <v>5</v>
      </c>
      <c r="G9" s="362">
        <v>6</v>
      </c>
      <c r="H9" s="9">
        <v>7</v>
      </c>
      <c r="I9" s="370">
        <v>8</v>
      </c>
    </row>
    <row r="10" ht="27.95" customHeight="1" spans="2:9">
      <c r="B10" s="361" t="s">
        <v>13</v>
      </c>
      <c r="C10" s="9">
        <v>125</v>
      </c>
      <c r="D10" s="9">
        <v>3</v>
      </c>
      <c r="E10" s="9">
        <v>4</v>
      </c>
      <c r="F10" s="362">
        <v>7</v>
      </c>
      <c r="G10" s="362">
        <v>8</v>
      </c>
      <c r="H10" s="9">
        <v>10</v>
      </c>
      <c r="I10" s="370">
        <v>11</v>
      </c>
    </row>
    <row r="11" ht="27.95" customHeight="1" spans="2:9">
      <c r="B11" s="361" t="s">
        <v>14</v>
      </c>
      <c r="C11" s="9">
        <v>200</v>
      </c>
      <c r="D11" s="9">
        <v>5</v>
      </c>
      <c r="E11" s="9">
        <v>6</v>
      </c>
      <c r="F11" s="362">
        <v>10</v>
      </c>
      <c r="G11" s="362">
        <v>11</v>
      </c>
      <c r="H11" s="9">
        <v>14</v>
      </c>
      <c r="I11" s="370">
        <v>15</v>
      </c>
    </row>
    <row r="12" ht="27.95" customHeight="1" spans="2:9">
      <c r="B12" s="363" t="s">
        <v>15</v>
      </c>
      <c r="C12" s="364">
        <v>315</v>
      </c>
      <c r="D12" s="364">
        <v>7</v>
      </c>
      <c r="E12" s="364">
        <v>8</v>
      </c>
      <c r="F12" s="365">
        <v>14</v>
      </c>
      <c r="G12" s="365">
        <v>15</v>
      </c>
      <c r="H12" s="364">
        <v>21</v>
      </c>
      <c r="I12" s="371">
        <v>22</v>
      </c>
    </row>
    <row r="14" customFormat="1" spans="2:4">
      <c r="B14" s="366" t="s">
        <v>16</v>
      </c>
      <c r="C14" s="366"/>
      <c r="D14" s="366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12.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340</v>
      </c>
      <c r="B2" s="5" t="s">
        <v>292</v>
      </c>
      <c r="C2" s="5" t="s">
        <v>288</v>
      </c>
      <c r="D2" s="5" t="s">
        <v>289</v>
      </c>
      <c r="E2" s="5" t="s">
        <v>290</v>
      </c>
      <c r="F2" s="5" t="s">
        <v>291</v>
      </c>
      <c r="G2" s="27" t="s">
        <v>341</v>
      </c>
      <c r="H2" s="28"/>
      <c r="I2" s="40"/>
      <c r="J2" s="27" t="s">
        <v>342</v>
      </c>
      <c r="K2" s="28"/>
      <c r="L2" s="40"/>
      <c r="M2" s="27" t="s">
        <v>343</v>
      </c>
      <c r="N2" s="28"/>
      <c r="O2" s="40"/>
      <c r="P2" s="27" t="s">
        <v>344</v>
      </c>
      <c r="Q2" s="28"/>
      <c r="R2" s="40"/>
      <c r="S2" s="28" t="s">
        <v>345</v>
      </c>
      <c r="T2" s="28"/>
      <c r="U2" s="40"/>
      <c r="V2" s="23" t="s">
        <v>346</v>
      </c>
      <c r="W2" s="23" t="s">
        <v>301</v>
      </c>
    </row>
    <row r="3" s="1" customFormat="1" ht="16.5" spans="1:23">
      <c r="A3" s="7"/>
      <c r="B3" s="29"/>
      <c r="C3" s="29"/>
      <c r="D3" s="29"/>
      <c r="E3" s="29"/>
      <c r="F3" s="29"/>
      <c r="G3" s="4" t="s">
        <v>347</v>
      </c>
      <c r="H3" s="4" t="s">
        <v>34</v>
      </c>
      <c r="I3" s="4" t="s">
        <v>292</v>
      </c>
      <c r="J3" s="4" t="s">
        <v>347</v>
      </c>
      <c r="K3" s="4" t="s">
        <v>34</v>
      </c>
      <c r="L3" s="4" t="s">
        <v>292</v>
      </c>
      <c r="M3" s="4" t="s">
        <v>347</v>
      </c>
      <c r="N3" s="4" t="s">
        <v>34</v>
      </c>
      <c r="O3" s="4" t="s">
        <v>292</v>
      </c>
      <c r="P3" s="4" t="s">
        <v>347</v>
      </c>
      <c r="Q3" s="4" t="s">
        <v>34</v>
      </c>
      <c r="R3" s="4" t="s">
        <v>292</v>
      </c>
      <c r="S3" s="4" t="s">
        <v>347</v>
      </c>
      <c r="T3" s="4" t="s">
        <v>34</v>
      </c>
      <c r="U3" s="4" t="s">
        <v>292</v>
      </c>
      <c r="V3" s="41"/>
      <c r="W3" s="41"/>
    </row>
    <row r="4" ht="128.25" spans="1:23">
      <c r="A4" s="30" t="s">
        <v>348</v>
      </c>
      <c r="B4" s="31" t="s">
        <v>349</v>
      </c>
      <c r="C4" s="31"/>
      <c r="D4" s="31" t="s">
        <v>304</v>
      </c>
      <c r="E4" s="31" t="s">
        <v>85</v>
      </c>
      <c r="F4" s="32" t="s">
        <v>28</v>
      </c>
      <c r="G4" s="10" t="s">
        <v>350</v>
      </c>
      <c r="H4" s="33" t="s">
        <v>351</v>
      </c>
      <c r="I4" s="10" t="s">
        <v>352</v>
      </c>
      <c r="J4" s="10" t="s">
        <v>353</v>
      </c>
      <c r="K4" s="33" t="s">
        <v>354</v>
      </c>
      <c r="L4" s="10" t="s">
        <v>352</v>
      </c>
      <c r="M4" s="10" t="s">
        <v>355</v>
      </c>
      <c r="N4" s="33" t="s">
        <v>356</v>
      </c>
      <c r="O4" s="10" t="s">
        <v>357</v>
      </c>
      <c r="P4" s="10" t="s">
        <v>358</v>
      </c>
      <c r="Q4" s="33" t="s">
        <v>359</v>
      </c>
      <c r="R4" s="10" t="s">
        <v>360</v>
      </c>
      <c r="S4" s="10" t="s">
        <v>361</v>
      </c>
      <c r="T4" s="33" t="s">
        <v>362</v>
      </c>
      <c r="U4" s="10" t="s">
        <v>363</v>
      </c>
      <c r="V4" s="10"/>
      <c r="W4" s="10"/>
    </row>
    <row r="5" ht="16.5" spans="1:23">
      <c r="A5" s="34"/>
      <c r="B5" s="35"/>
      <c r="C5" s="35"/>
      <c r="D5" s="35"/>
      <c r="E5" s="35"/>
      <c r="F5" s="36"/>
      <c r="G5" s="27" t="s">
        <v>364</v>
      </c>
      <c r="H5" s="28"/>
      <c r="I5" s="40"/>
      <c r="J5" s="27" t="s">
        <v>365</v>
      </c>
      <c r="K5" s="28"/>
      <c r="L5" s="40"/>
      <c r="M5" s="27" t="s">
        <v>366</v>
      </c>
      <c r="N5" s="28"/>
      <c r="O5" s="40"/>
      <c r="P5" s="27" t="s">
        <v>367</v>
      </c>
      <c r="Q5" s="28"/>
      <c r="R5" s="40"/>
      <c r="S5" s="28" t="s">
        <v>368</v>
      </c>
      <c r="T5" s="28"/>
      <c r="U5" s="40"/>
      <c r="V5" s="10"/>
      <c r="W5" s="10"/>
    </row>
    <row r="6" ht="16.5" spans="1:23">
      <c r="A6" s="34"/>
      <c r="B6" s="35"/>
      <c r="C6" s="35"/>
      <c r="D6" s="35"/>
      <c r="E6" s="35"/>
      <c r="F6" s="36"/>
      <c r="G6" s="4" t="s">
        <v>347</v>
      </c>
      <c r="H6" s="4" t="s">
        <v>34</v>
      </c>
      <c r="I6" s="4" t="s">
        <v>292</v>
      </c>
      <c r="J6" s="4" t="s">
        <v>347</v>
      </c>
      <c r="K6" s="4" t="s">
        <v>34</v>
      </c>
      <c r="L6" s="4" t="s">
        <v>292</v>
      </c>
      <c r="M6" s="4" t="s">
        <v>347</v>
      </c>
      <c r="N6" s="4" t="s">
        <v>34</v>
      </c>
      <c r="O6" s="4" t="s">
        <v>292</v>
      </c>
      <c r="P6" s="4" t="s">
        <v>347</v>
      </c>
      <c r="Q6" s="4" t="s">
        <v>34</v>
      </c>
      <c r="R6" s="4" t="s">
        <v>292</v>
      </c>
      <c r="S6" s="4" t="s">
        <v>347</v>
      </c>
      <c r="T6" s="4" t="s">
        <v>34</v>
      </c>
      <c r="U6" s="4" t="s">
        <v>292</v>
      </c>
      <c r="V6" s="10"/>
      <c r="W6" s="10"/>
    </row>
    <row r="7" ht="57" spans="1:23">
      <c r="A7" s="37"/>
      <c r="B7" s="38"/>
      <c r="C7" s="38"/>
      <c r="D7" s="38"/>
      <c r="E7" s="38"/>
      <c r="F7" s="39"/>
      <c r="G7" s="10" t="s">
        <v>369</v>
      </c>
      <c r="H7" s="33" t="s">
        <v>370</v>
      </c>
      <c r="I7" s="10" t="s">
        <v>363</v>
      </c>
      <c r="J7" s="10" t="s">
        <v>371</v>
      </c>
      <c r="K7" s="33" t="s">
        <v>372</v>
      </c>
      <c r="L7" s="10" t="s">
        <v>373</v>
      </c>
      <c r="M7" s="10" t="s">
        <v>374</v>
      </c>
      <c r="N7" s="33" t="s">
        <v>375</v>
      </c>
      <c r="O7" s="10" t="s">
        <v>376</v>
      </c>
      <c r="P7" s="10"/>
      <c r="Q7" s="10"/>
      <c r="R7" s="10"/>
      <c r="S7" s="10"/>
      <c r="T7" s="10"/>
      <c r="U7" s="10"/>
      <c r="V7" s="10"/>
      <c r="W7" s="10"/>
    </row>
    <row r="8" spans="1:23">
      <c r="A8" s="31" t="s">
        <v>377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8"/>
      <c r="B9" s="38"/>
      <c r="C9" s="38"/>
      <c r="D9" s="38"/>
      <c r="E9" s="38"/>
      <c r="F9" s="3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378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8"/>
      <c r="B11" s="38"/>
      <c r="C11" s="38"/>
      <c r="D11" s="38"/>
      <c r="E11" s="38"/>
      <c r="F11" s="38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379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8"/>
      <c r="B13" s="38"/>
      <c r="C13" s="38"/>
      <c r="D13" s="38"/>
      <c r="E13" s="38"/>
      <c r="F13" s="38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380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8"/>
      <c r="B15" s="38"/>
      <c r="C15" s="38"/>
      <c r="D15" s="38"/>
      <c r="E15" s="38"/>
      <c r="F15" s="3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328</v>
      </c>
      <c r="B17" s="12"/>
      <c r="C17" s="12"/>
      <c r="D17" s="12"/>
      <c r="E17" s="13"/>
      <c r="F17" s="14"/>
      <c r="G17" s="21"/>
      <c r="H17" s="26"/>
      <c r="I17" s="26"/>
      <c r="J17" s="11" t="s">
        <v>329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2.25" customHeight="1" spans="1:23">
      <c r="A18" s="15" t="s">
        <v>381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L23" sqref="L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382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383</v>
      </c>
      <c r="B2" s="23" t="s">
        <v>288</v>
      </c>
      <c r="C2" s="23" t="s">
        <v>289</v>
      </c>
      <c r="D2" s="23" t="s">
        <v>290</v>
      </c>
      <c r="E2" s="23" t="s">
        <v>291</v>
      </c>
      <c r="F2" s="23" t="s">
        <v>292</v>
      </c>
      <c r="G2" s="22" t="s">
        <v>384</v>
      </c>
      <c r="H2" s="22" t="s">
        <v>385</v>
      </c>
      <c r="I2" s="22" t="s">
        <v>386</v>
      </c>
      <c r="J2" s="22" t="s">
        <v>385</v>
      </c>
      <c r="K2" s="22" t="s">
        <v>387</v>
      </c>
      <c r="L2" s="22" t="s">
        <v>385</v>
      </c>
      <c r="M2" s="23" t="s">
        <v>346</v>
      </c>
      <c r="N2" s="23" t="s">
        <v>301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4" t="s">
        <v>383</v>
      </c>
      <c r="B4" s="25" t="s">
        <v>388</v>
      </c>
      <c r="C4" s="25" t="s">
        <v>347</v>
      </c>
      <c r="D4" s="25" t="s">
        <v>290</v>
      </c>
      <c r="E4" s="23" t="s">
        <v>291</v>
      </c>
      <c r="F4" s="23" t="s">
        <v>292</v>
      </c>
      <c r="G4" s="22" t="s">
        <v>384</v>
      </c>
      <c r="H4" s="22" t="s">
        <v>385</v>
      </c>
      <c r="I4" s="22" t="s">
        <v>386</v>
      </c>
      <c r="J4" s="22" t="s">
        <v>385</v>
      </c>
      <c r="K4" s="22" t="s">
        <v>387</v>
      </c>
      <c r="L4" s="22" t="s">
        <v>385</v>
      </c>
      <c r="M4" s="23" t="s">
        <v>346</v>
      </c>
      <c r="N4" s="23" t="s">
        <v>301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328</v>
      </c>
      <c r="B11" s="12"/>
      <c r="C11" s="12"/>
      <c r="D11" s="13"/>
      <c r="E11" s="14"/>
      <c r="F11" s="26"/>
      <c r="G11" s="21"/>
      <c r="H11" s="26"/>
      <c r="I11" s="11" t="s">
        <v>329</v>
      </c>
      <c r="J11" s="12"/>
      <c r="K11" s="12"/>
      <c r="L11" s="12"/>
      <c r="M11" s="12"/>
      <c r="N11" s="19"/>
    </row>
    <row r="12" ht="71.25" customHeight="1" spans="1:14">
      <c r="A12" s="15" t="s">
        <v>389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K6" sqref="K6:K7"/>
    </sheetView>
  </sheetViews>
  <sheetFormatPr defaultColWidth="9" defaultRowHeight="14.25"/>
  <cols>
    <col min="1" max="1" width="9.875" customWidth="1"/>
    <col min="2" max="2" width="7" customWidth="1"/>
    <col min="3" max="3" width="12.75" customWidth="1"/>
    <col min="4" max="4" width="12.87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390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340</v>
      </c>
      <c r="B2" s="5" t="s">
        <v>292</v>
      </c>
      <c r="C2" s="5" t="s">
        <v>288</v>
      </c>
      <c r="D2" s="5" t="s">
        <v>289</v>
      </c>
      <c r="E2" s="5" t="s">
        <v>290</v>
      </c>
      <c r="F2" s="5" t="s">
        <v>291</v>
      </c>
      <c r="G2" s="4" t="s">
        <v>391</v>
      </c>
      <c r="H2" s="4" t="s">
        <v>392</v>
      </c>
      <c r="I2" s="4" t="s">
        <v>393</v>
      </c>
      <c r="J2" s="4" t="s">
        <v>394</v>
      </c>
      <c r="K2" s="5" t="s">
        <v>346</v>
      </c>
      <c r="L2" s="5" t="s">
        <v>301</v>
      </c>
    </row>
    <row r="3" spans="1:12">
      <c r="A3" s="9" t="s">
        <v>348</v>
      </c>
      <c r="B3" s="9"/>
      <c r="C3" s="20"/>
      <c r="D3" s="20"/>
      <c r="E3" s="20"/>
      <c r="F3" s="10"/>
      <c r="G3" s="10"/>
      <c r="H3" s="10" t="s">
        <v>395</v>
      </c>
      <c r="I3" s="10"/>
      <c r="J3" s="10"/>
      <c r="K3" s="10" t="s">
        <v>63</v>
      </c>
      <c r="L3" s="10"/>
    </row>
    <row r="4" spans="1:12">
      <c r="A4" s="9" t="s">
        <v>377</v>
      </c>
      <c r="B4" s="9"/>
      <c r="C4" s="20"/>
      <c r="D4" s="20"/>
      <c r="E4" s="20"/>
      <c r="F4" s="10"/>
      <c r="G4" s="10"/>
      <c r="H4" s="10" t="s">
        <v>395</v>
      </c>
      <c r="I4" s="10"/>
      <c r="J4" s="10"/>
      <c r="K4" s="10" t="s">
        <v>63</v>
      </c>
      <c r="L4" s="10"/>
    </row>
    <row r="5" spans="1:12">
      <c r="A5" s="9" t="s">
        <v>378</v>
      </c>
      <c r="B5" s="9"/>
      <c r="C5" s="20"/>
      <c r="D5" s="20"/>
      <c r="E5" s="20"/>
      <c r="F5" s="10"/>
      <c r="G5" s="10"/>
      <c r="H5" s="10" t="s">
        <v>395</v>
      </c>
      <c r="I5" s="10"/>
      <c r="J5" s="10"/>
      <c r="K5" s="10" t="s">
        <v>63</v>
      </c>
      <c r="L5" s="10"/>
    </row>
    <row r="6" spans="1:12">
      <c r="A6" s="9" t="s">
        <v>379</v>
      </c>
      <c r="B6" s="9"/>
      <c r="C6" s="20"/>
      <c r="D6" s="20"/>
      <c r="E6" s="20"/>
      <c r="F6" s="10"/>
      <c r="G6" s="10"/>
      <c r="H6" s="10" t="s">
        <v>395</v>
      </c>
      <c r="I6" s="10"/>
      <c r="J6" s="10"/>
      <c r="K6" s="10" t="s">
        <v>63</v>
      </c>
      <c r="L6" s="10"/>
    </row>
    <row r="7" spans="1:12">
      <c r="A7" s="9" t="s">
        <v>380</v>
      </c>
      <c r="B7" s="9"/>
      <c r="C7" s="9"/>
      <c r="D7" s="9"/>
      <c r="E7" s="20"/>
      <c r="F7" s="10"/>
      <c r="G7" s="10"/>
      <c r="H7" s="10" t="s">
        <v>395</v>
      </c>
      <c r="I7" s="9"/>
      <c r="J7" s="9"/>
      <c r="K7" s="10" t="s">
        <v>63</v>
      </c>
      <c r="L7" s="9"/>
    </row>
    <row r="8" s="2" customFormat="1" ht="18.75" spans="1:12">
      <c r="A8" s="11" t="s">
        <v>328</v>
      </c>
      <c r="B8" s="12"/>
      <c r="C8" s="12"/>
      <c r="D8" s="12"/>
      <c r="E8" s="13"/>
      <c r="F8" s="14"/>
      <c r="G8" s="21"/>
      <c r="H8" s="11" t="s">
        <v>329</v>
      </c>
      <c r="I8" s="12"/>
      <c r="J8" s="12"/>
      <c r="K8" s="12"/>
      <c r="L8" s="19"/>
    </row>
    <row r="9" ht="79.5" customHeight="1" spans="1:12">
      <c r="A9" s="15" t="s">
        <v>396</v>
      </c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</row>
  </sheetData>
  <mergeCells count="5">
    <mergeCell ref="A1:J1"/>
    <mergeCell ref="A8:E8"/>
    <mergeCell ref="F8:G8"/>
    <mergeCell ref="H8:J8"/>
    <mergeCell ref="A9:L9"/>
  </mergeCells>
  <dataValidations count="1">
    <dataValidation type="list" allowBlank="1" showInputMessage="1" showErrorMessage="1" sqref="L3:L9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E8" sqref="E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397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287</v>
      </c>
      <c r="B2" s="5" t="s">
        <v>292</v>
      </c>
      <c r="C2" s="5" t="s">
        <v>347</v>
      </c>
      <c r="D2" s="5" t="s">
        <v>290</v>
      </c>
      <c r="E2" s="5" t="s">
        <v>291</v>
      </c>
      <c r="F2" s="4" t="s">
        <v>398</v>
      </c>
      <c r="G2" s="4" t="s">
        <v>332</v>
      </c>
      <c r="H2" s="6" t="s">
        <v>333</v>
      </c>
      <c r="I2" s="17" t="s">
        <v>335</v>
      </c>
    </row>
    <row r="3" s="1" customFormat="1" ht="16.5" spans="1:9">
      <c r="A3" s="4"/>
      <c r="B3" s="7"/>
      <c r="C3" s="7"/>
      <c r="D3" s="7"/>
      <c r="E3" s="7"/>
      <c r="F3" s="4" t="s">
        <v>399</v>
      </c>
      <c r="G3" s="4" t="s">
        <v>336</v>
      </c>
      <c r="H3" s="8"/>
      <c r="I3" s="18"/>
    </row>
    <row r="4" spans="1:9">
      <c r="A4" s="9"/>
      <c r="B4" s="9"/>
      <c r="C4" s="10" t="s">
        <v>400</v>
      </c>
      <c r="D4" s="10" t="s">
        <v>401</v>
      </c>
      <c r="E4" s="10">
        <v>91793</v>
      </c>
      <c r="F4" s="10">
        <v>-6</v>
      </c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328</v>
      </c>
      <c r="B12" s="12"/>
      <c r="C12" s="12"/>
      <c r="D12" s="13"/>
      <c r="E12" s="14"/>
      <c r="F12" s="11" t="s">
        <v>329</v>
      </c>
      <c r="G12" s="12"/>
      <c r="H12" s="13"/>
      <c r="I12" s="19"/>
    </row>
    <row r="13" ht="52.5" customHeight="1" spans="1:9">
      <c r="A13" s="15" t="s">
        <v>402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27" workbookViewId="0">
      <selection activeCell="G50" sqref="G50"/>
    </sheetView>
  </sheetViews>
  <sheetFormatPr defaultColWidth="10.375" defaultRowHeight="16.5" customHeight="1"/>
  <cols>
    <col min="1" max="9" width="10.375" style="184"/>
    <col min="10" max="10" width="8.875" style="184" customWidth="1"/>
    <col min="11" max="11" width="12" style="184" customWidth="1"/>
    <col min="12" max="16384" width="10.375" style="184"/>
  </cols>
  <sheetData>
    <row r="1" s="184" customFormat="1" ht="21" spans="1:11">
      <c r="A1" s="287" t="s">
        <v>17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</row>
    <row r="2" s="184" customFormat="1" ht="15" spans="1:11">
      <c r="A2" s="186" t="s">
        <v>18</v>
      </c>
      <c r="B2" s="187" t="s">
        <v>19</v>
      </c>
      <c r="C2" s="187"/>
      <c r="D2" s="188" t="s">
        <v>20</v>
      </c>
      <c r="E2" s="188"/>
      <c r="F2" s="187" t="s">
        <v>21</v>
      </c>
      <c r="G2" s="187"/>
      <c r="H2" s="189" t="s">
        <v>22</v>
      </c>
      <c r="I2" s="259" t="s">
        <v>23</v>
      </c>
      <c r="J2" s="259"/>
      <c r="K2" s="260"/>
    </row>
    <row r="3" s="184" customFormat="1" ht="14.25" spans="1:11">
      <c r="A3" s="190" t="s">
        <v>24</v>
      </c>
      <c r="B3" s="191"/>
      <c r="C3" s="192"/>
      <c r="D3" s="193" t="s">
        <v>25</v>
      </c>
      <c r="E3" s="194"/>
      <c r="F3" s="194"/>
      <c r="G3" s="195"/>
      <c r="H3" s="193" t="s">
        <v>26</v>
      </c>
      <c r="I3" s="194"/>
      <c r="J3" s="194"/>
      <c r="K3" s="195"/>
    </row>
    <row r="4" s="184" customFormat="1" ht="14.25" spans="1:11">
      <c r="A4" s="196" t="s">
        <v>27</v>
      </c>
      <c r="B4" s="62" t="s">
        <v>28</v>
      </c>
      <c r="C4" s="63"/>
      <c r="D4" s="196" t="s">
        <v>29</v>
      </c>
      <c r="E4" s="197"/>
      <c r="F4" s="198" t="s">
        <v>30</v>
      </c>
      <c r="G4" s="199"/>
      <c r="H4" s="196" t="s">
        <v>31</v>
      </c>
      <c r="I4" s="197"/>
      <c r="J4" s="62" t="s">
        <v>32</v>
      </c>
      <c r="K4" s="63" t="s">
        <v>33</v>
      </c>
    </row>
    <row r="5" s="184" customFormat="1" ht="14.25" spans="1:11">
      <c r="A5" s="200" t="s">
        <v>34</v>
      </c>
      <c r="B5" s="62" t="s">
        <v>35</v>
      </c>
      <c r="C5" s="63"/>
      <c r="D5" s="196" t="s">
        <v>36</v>
      </c>
      <c r="E5" s="197"/>
      <c r="F5" s="198" t="s">
        <v>37</v>
      </c>
      <c r="G5" s="199"/>
      <c r="H5" s="196" t="s">
        <v>38</v>
      </c>
      <c r="I5" s="197"/>
      <c r="J5" s="62" t="s">
        <v>32</v>
      </c>
      <c r="K5" s="63" t="s">
        <v>33</v>
      </c>
    </row>
    <row r="6" s="184" customFormat="1" ht="14.25" spans="1:11">
      <c r="A6" s="196" t="s">
        <v>39</v>
      </c>
      <c r="B6" s="203">
        <v>3</v>
      </c>
      <c r="C6" s="204">
        <v>6</v>
      </c>
      <c r="D6" s="200" t="s">
        <v>40</v>
      </c>
      <c r="E6" s="222"/>
      <c r="F6" s="198" t="s">
        <v>41</v>
      </c>
      <c r="G6" s="199"/>
      <c r="H6" s="196" t="s">
        <v>42</v>
      </c>
      <c r="I6" s="197"/>
      <c r="J6" s="62" t="s">
        <v>32</v>
      </c>
      <c r="K6" s="63" t="s">
        <v>33</v>
      </c>
    </row>
    <row r="7" s="184" customFormat="1" ht="14.25" spans="1:11">
      <c r="A7" s="196" t="s">
        <v>43</v>
      </c>
      <c r="B7" s="288">
        <v>2750</v>
      </c>
      <c r="C7" s="289"/>
      <c r="D7" s="200" t="s">
        <v>44</v>
      </c>
      <c r="E7" s="221"/>
      <c r="F7" s="198" t="s">
        <v>45</v>
      </c>
      <c r="G7" s="199"/>
      <c r="H7" s="196" t="s">
        <v>46</v>
      </c>
      <c r="I7" s="197"/>
      <c r="J7" s="62" t="s">
        <v>32</v>
      </c>
      <c r="K7" s="63" t="s">
        <v>33</v>
      </c>
    </row>
    <row r="8" s="184" customFormat="1" ht="15" spans="1:11">
      <c r="A8" s="290"/>
      <c r="B8" s="208"/>
      <c r="C8" s="209"/>
      <c r="D8" s="207" t="s">
        <v>47</v>
      </c>
      <c r="E8" s="210"/>
      <c r="F8" s="211" t="s">
        <v>48</v>
      </c>
      <c r="G8" s="212"/>
      <c r="H8" s="207" t="s">
        <v>49</v>
      </c>
      <c r="I8" s="210"/>
      <c r="J8" s="230" t="s">
        <v>32</v>
      </c>
      <c r="K8" s="262" t="s">
        <v>33</v>
      </c>
    </row>
    <row r="9" s="184" customFormat="1" ht="15" spans="1:11">
      <c r="A9" s="291" t="s">
        <v>50</v>
      </c>
      <c r="B9" s="292"/>
      <c r="C9" s="292"/>
      <c r="D9" s="292"/>
      <c r="E9" s="292"/>
      <c r="F9" s="292"/>
      <c r="G9" s="292"/>
      <c r="H9" s="292"/>
      <c r="I9" s="292"/>
      <c r="J9" s="292"/>
      <c r="K9" s="334"/>
    </row>
    <row r="10" s="184" customFormat="1" ht="15" spans="1:11">
      <c r="A10" s="293" t="s">
        <v>51</v>
      </c>
      <c r="B10" s="294"/>
      <c r="C10" s="294"/>
      <c r="D10" s="294"/>
      <c r="E10" s="294"/>
      <c r="F10" s="294"/>
      <c r="G10" s="294"/>
      <c r="H10" s="294"/>
      <c r="I10" s="294"/>
      <c r="J10" s="294"/>
      <c r="K10" s="335"/>
    </row>
    <row r="11" s="184" customFormat="1" ht="14.25" spans="1:11">
      <c r="A11" s="295" t="s">
        <v>52</v>
      </c>
      <c r="B11" s="296" t="s">
        <v>53</v>
      </c>
      <c r="C11" s="297" t="s">
        <v>54</v>
      </c>
      <c r="D11" s="298"/>
      <c r="E11" s="299" t="s">
        <v>55</v>
      </c>
      <c r="F11" s="296" t="s">
        <v>53</v>
      </c>
      <c r="G11" s="297" t="s">
        <v>54</v>
      </c>
      <c r="H11" s="297" t="s">
        <v>56</v>
      </c>
      <c r="I11" s="299" t="s">
        <v>57</v>
      </c>
      <c r="J11" s="296" t="s">
        <v>53</v>
      </c>
      <c r="K11" s="336" t="s">
        <v>54</v>
      </c>
    </row>
    <row r="12" s="184" customFormat="1" ht="14.25" spans="1:11">
      <c r="A12" s="200" t="s">
        <v>58</v>
      </c>
      <c r="B12" s="220" t="s">
        <v>53</v>
      </c>
      <c r="C12" s="62" t="s">
        <v>54</v>
      </c>
      <c r="D12" s="221"/>
      <c r="E12" s="222" t="s">
        <v>59</v>
      </c>
      <c r="F12" s="220" t="s">
        <v>53</v>
      </c>
      <c r="G12" s="62" t="s">
        <v>54</v>
      </c>
      <c r="H12" s="62" t="s">
        <v>56</v>
      </c>
      <c r="I12" s="222" t="s">
        <v>60</v>
      </c>
      <c r="J12" s="220" t="s">
        <v>53</v>
      </c>
      <c r="K12" s="63" t="s">
        <v>54</v>
      </c>
    </row>
    <row r="13" s="184" customFormat="1" ht="14.25" spans="1:11">
      <c r="A13" s="200" t="s">
        <v>61</v>
      </c>
      <c r="B13" s="220" t="s">
        <v>53</v>
      </c>
      <c r="C13" s="62" t="s">
        <v>54</v>
      </c>
      <c r="D13" s="221"/>
      <c r="E13" s="222" t="s">
        <v>62</v>
      </c>
      <c r="F13" s="62" t="s">
        <v>63</v>
      </c>
      <c r="G13" s="62" t="s">
        <v>64</v>
      </c>
      <c r="H13" s="62" t="s">
        <v>56</v>
      </c>
      <c r="I13" s="222" t="s">
        <v>65</v>
      </c>
      <c r="J13" s="220" t="s">
        <v>53</v>
      </c>
      <c r="K13" s="63" t="s">
        <v>54</v>
      </c>
    </row>
    <row r="14" s="184" customFormat="1" ht="15" spans="1:11">
      <c r="A14" s="207" t="s">
        <v>66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64"/>
    </row>
    <row r="15" s="184" customFormat="1" ht="15" spans="1:11">
      <c r="A15" s="293" t="s">
        <v>67</v>
      </c>
      <c r="B15" s="294"/>
      <c r="C15" s="294"/>
      <c r="D15" s="294"/>
      <c r="E15" s="294"/>
      <c r="F15" s="294"/>
      <c r="G15" s="294"/>
      <c r="H15" s="294"/>
      <c r="I15" s="294"/>
      <c r="J15" s="294"/>
      <c r="K15" s="335"/>
    </row>
    <row r="16" s="184" customFormat="1" ht="14.25" spans="1:11">
      <c r="A16" s="300" t="s">
        <v>68</v>
      </c>
      <c r="B16" s="297" t="s">
        <v>63</v>
      </c>
      <c r="C16" s="297" t="s">
        <v>64</v>
      </c>
      <c r="D16" s="301"/>
      <c r="E16" s="302" t="s">
        <v>69</v>
      </c>
      <c r="F16" s="297" t="s">
        <v>63</v>
      </c>
      <c r="G16" s="297" t="s">
        <v>64</v>
      </c>
      <c r="H16" s="303"/>
      <c r="I16" s="302" t="s">
        <v>70</v>
      </c>
      <c r="J16" s="297" t="s">
        <v>63</v>
      </c>
      <c r="K16" s="336" t="s">
        <v>64</v>
      </c>
    </row>
    <row r="17" s="184" customFormat="1" customHeight="1" spans="1:22">
      <c r="A17" s="205" t="s">
        <v>71</v>
      </c>
      <c r="B17" s="62" t="s">
        <v>63</v>
      </c>
      <c r="C17" s="62" t="s">
        <v>64</v>
      </c>
      <c r="D17" s="201"/>
      <c r="E17" s="236" t="s">
        <v>72</v>
      </c>
      <c r="F17" s="62" t="s">
        <v>63</v>
      </c>
      <c r="G17" s="62" t="s">
        <v>64</v>
      </c>
      <c r="H17" s="304"/>
      <c r="I17" s="236" t="s">
        <v>73</v>
      </c>
      <c r="J17" s="62" t="s">
        <v>63</v>
      </c>
      <c r="K17" s="63" t="s">
        <v>64</v>
      </c>
      <c r="L17" s="337"/>
      <c r="M17" s="337"/>
      <c r="N17" s="337"/>
      <c r="O17" s="337"/>
      <c r="P17" s="337"/>
      <c r="Q17" s="337"/>
      <c r="R17" s="337"/>
      <c r="S17" s="337"/>
      <c r="T17" s="337"/>
      <c r="U17" s="337"/>
      <c r="V17" s="337"/>
    </row>
    <row r="18" s="184" customFormat="1" ht="18" customHeight="1" spans="1:11">
      <c r="A18" s="305" t="s">
        <v>74</v>
      </c>
      <c r="B18" s="306"/>
      <c r="C18" s="306"/>
      <c r="D18" s="306"/>
      <c r="E18" s="306"/>
      <c r="F18" s="306"/>
      <c r="G18" s="306"/>
      <c r="H18" s="306"/>
      <c r="I18" s="306"/>
      <c r="J18" s="306"/>
      <c r="K18" s="338"/>
    </row>
    <row r="19" s="286" customFormat="1" ht="18" customHeight="1" spans="1:11">
      <c r="A19" s="293" t="s">
        <v>75</v>
      </c>
      <c r="B19" s="294"/>
      <c r="C19" s="294"/>
      <c r="D19" s="294"/>
      <c r="E19" s="294"/>
      <c r="F19" s="294"/>
      <c r="G19" s="294"/>
      <c r="H19" s="294"/>
      <c r="I19" s="294"/>
      <c r="J19" s="294"/>
      <c r="K19" s="335"/>
    </row>
    <row r="20" s="184" customFormat="1" customHeight="1" spans="1:11">
      <c r="A20" s="307" t="s">
        <v>76</v>
      </c>
      <c r="B20" s="308"/>
      <c r="C20" s="308"/>
      <c r="D20" s="308"/>
      <c r="E20" s="308"/>
      <c r="F20" s="308"/>
      <c r="G20" s="308"/>
      <c r="H20" s="308"/>
      <c r="I20" s="308"/>
      <c r="J20" s="308"/>
      <c r="K20" s="339"/>
    </row>
    <row r="21" s="184" customFormat="1" ht="21.75" customHeight="1" spans="1:11">
      <c r="A21" s="309" t="s">
        <v>77</v>
      </c>
      <c r="B21" s="236"/>
      <c r="C21" s="236"/>
      <c r="D21" s="236" t="s">
        <v>78</v>
      </c>
      <c r="E21" s="236" t="s">
        <v>79</v>
      </c>
      <c r="F21" s="236" t="s">
        <v>80</v>
      </c>
      <c r="G21" s="236" t="s">
        <v>81</v>
      </c>
      <c r="H21" s="236" t="s">
        <v>82</v>
      </c>
      <c r="I21" s="236" t="s">
        <v>83</v>
      </c>
      <c r="J21" s="236"/>
      <c r="K21" s="272" t="s">
        <v>84</v>
      </c>
    </row>
    <row r="22" s="184" customFormat="1" customHeight="1" spans="1:11">
      <c r="A22" s="206" t="s">
        <v>85</v>
      </c>
      <c r="B22" s="310"/>
      <c r="C22" s="310"/>
      <c r="D22" s="310">
        <v>0.5</v>
      </c>
      <c r="E22" s="310">
        <v>0.5</v>
      </c>
      <c r="F22" s="310">
        <v>0.5</v>
      </c>
      <c r="G22" s="310">
        <v>0.5</v>
      </c>
      <c r="H22" s="310">
        <v>0.5</v>
      </c>
      <c r="I22" s="310">
        <v>0.5</v>
      </c>
      <c r="J22" s="310">
        <v>0.5</v>
      </c>
      <c r="K22" s="340" t="s">
        <v>86</v>
      </c>
    </row>
    <row r="23" s="184" customFormat="1" customHeight="1" spans="1:11">
      <c r="A23" s="206" t="s">
        <v>87</v>
      </c>
      <c r="B23" s="310"/>
      <c r="C23" s="310"/>
      <c r="D23" s="310">
        <v>0.5</v>
      </c>
      <c r="E23" s="310">
        <v>0.5</v>
      </c>
      <c r="F23" s="310">
        <v>0.5</v>
      </c>
      <c r="G23" s="310">
        <v>0.5</v>
      </c>
      <c r="H23" s="310">
        <v>0.5</v>
      </c>
      <c r="I23" s="310">
        <v>0.5</v>
      </c>
      <c r="J23" s="310">
        <v>0.5</v>
      </c>
      <c r="K23" s="340" t="s">
        <v>86</v>
      </c>
    </row>
    <row r="24" s="184" customFormat="1" customHeight="1" spans="1:11">
      <c r="A24" s="206" t="s">
        <v>88</v>
      </c>
      <c r="B24" s="310"/>
      <c r="C24" s="310"/>
      <c r="D24" s="310">
        <v>0.5</v>
      </c>
      <c r="E24" s="310">
        <v>0.5</v>
      </c>
      <c r="F24" s="310">
        <v>0.5</v>
      </c>
      <c r="G24" s="310">
        <v>0.5</v>
      </c>
      <c r="H24" s="310">
        <v>0.5</v>
      </c>
      <c r="I24" s="310">
        <v>0.5</v>
      </c>
      <c r="J24" s="310">
        <v>0.5</v>
      </c>
      <c r="K24" s="340" t="s">
        <v>86</v>
      </c>
    </row>
    <row r="25" s="184" customFormat="1" customHeight="1" spans="1:11">
      <c r="A25" s="206"/>
      <c r="B25" s="310"/>
      <c r="C25" s="310"/>
      <c r="D25" s="310"/>
      <c r="E25" s="310"/>
      <c r="F25" s="310"/>
      <c r="G25" s="310"/>
      <c r="H25" s="310"/>
      <c r="I25" s="310"/>
      <c r="J25" s="310"/>
      <c r="K25" s="341"/>
    </row>
    <row r="26" s="184" customFormat="1" customHeight="1" spans="1:11">
      <c r="A26" s="206"/>
      <c r="B26" s="310"/>
      <c r="C26" s="310"/>
      <c r="D26" s="310"/>
      <c r="E26" s="310"/>
      <c r="F26" s="310"/>
      <c r="G26" s="310"/>
      <c r="H26" s="310"/>
      <c r="I26" s="310"/>
      <c r="J26" s="310"/>
      <c r="K26" s="341"/>
    </row>
    <row r="27" s="184" customFormat="1" customHeight="1" spans="1:11">
      <c r="A27" s="206"/>
      <c r="B27" s="310"/>
      <c r="C27" s="310"/>
      <c r="D27" s="310"/>
      <c r="E27" s="310"/>
      <c r="F27" s="310"/>
      <c r="G27" s="310"/>
      <c r="H27" s="310"/>
      <c r="I27" s="310"/>
      <c r="J27" s="310"/>
      <c r="K27" s="341"/>
    </row>
    <row r="28" s="184" customFormat="1" customHeight="1" spans="1:11">
      <c r="A28" s="206"/>
      <c r="B28" s="310"/>
      <c r="C28" s="310"/>
      <c r="D28" s="310"/>
      <c r="E28" s="310"/>
      <c r="F28" s="310"/>
      <c r="G28" s="310"/>
      <c r="H28" s="310"/>
      <c r="I28" s="310"/>
      <c r="J28" s="310"/>
      <c r="K28" s="341"/>
    </row>
    <row r="29" s="184" customFormat="1" ht="18" customHeight="1" spans="1:11">
      <c r="A29" s="311" t="s">
        <v>89</v>
      </c>
      <c r="B29" s="312"/>
      <c r="C29" s="312"/>
      <c r="D29" s="312"/>
      <c r="E29" s="312"/>
      <c r="F29" s="312"/>
      <c r="G29" s="312"/>
      <c r="H29" s="312"/>
      <c r="I29" s="312"/>
      <c r="J29" s="312"/>
      <c r="K29" s="342"/>
    </row>
    <row r="30" s="184" customFormat="1" ht="18.75" customHeight="1" spans="1:11">
      <c r="A30" s="313" t="s">
        <v>90</v>
      </c>
      <c r="B30" s="314"/>
      <c r="C30" s="314"/>
      <c r="D30" s="314"/>
      <c r="E30" s="314"/>
      <c r="F30" s="314"/>
      <c r="G30" s="314"/>
      <c r="H30" s="314"/>
      <c r="I30" s="314"/>
      <c r="J30" s="314"/>
      <c r="K30" s="343"/>
    </row>
    <row r="31" s="184" customFormat="1" ht="18.75" customHeight="1" spans="1:11">
      <c r="A31" s="315"/>
      <c r="B31" s="316"/>
      <c r="C31" s="316"/>
      <c r="D31" s="316"/>
      <c r="E31" s="316"/>
      <c r="F31" s="316"/>
      <c r="G31" s="316"/>
      <c r="H31" s="316"/>
      <c r="I31" s="316"/>
      <c r="J31" s="316"/>
      <c r="K31" s="344"/>
    </row>
    <row r="32" s="184" customFormat="1" ht="18" customHeight="1" spans="1:11">
      <c r="A32" s="311" t="s">
        <v>91</v>
      </c>
      <c r="B32" s="312"/>
      <c r="C32" s="312"/>
      <c r="D32" s="312"/>
      <c r="E32" s="312"/>
      <c r="F32" s="312"/>
      <c r="G32" s="312"/>
      <c r="H32" s="312"/>
      <c r="I32" s="312"/>
      <c r="J32" s="312"/>
      <c r="K32" s="342"/>
    </row>
    <row r="33" s="184" customFormat="1" ht="14.25" spans="1:11">
      <c r="A33" s="317" t="s">
        <v>92</v>
      </c>
      <c r="B33" s="318"/>
      <c r="C33" s="318"/>
      <c r="D33" s="318"/>
      <c r="E33" s="318"/>
      <c r="F33" s="318"/>
      <c r="G33" s="318"/>
      <c r="H33" s="318"/>
      <c r="I33" s="318"/>
      <c r="J33" s="318"/>
      <c r="K33" s="345"/>
    </row>
    <row r="34" s="184" customFormat="1" ht="15" spans="1:11">
      <c r="A34" s="119" t="s">
        <v>93</v>
      </c>
      <c r="B34" s="121"/>
      <c r="C34" s="62" t="s">
        <v>32</v>
      </c>
      <c r="D34" s="62" t="s">
        <v>33</v>
      </c>
      <c r="E34" s="319" t="s">
        <v>94</v>
      </c>
      <c r="F34" s="320"/>
      <c r="G34" s="320"/>
      <c r="H34" s="320"/>
      <c r="I34" s="320"/>
      <c r="J34" s="320"/>
      <c r="K34" s="346"/>
    </row>
    <row r="35" s="184" customFormat="1" ht="15" spans="1:11">
      <c r="A35" s="321" t="s">
        <v>95</v>
      </c>
      <c r="B35" s="321"/>
      <c r="C35" s="321"/>
      <c r="D35" s="321"/>
      <c r="E35" s="321"/>
      <c r="F35" s="321"/>
      <c r="G35" s="321"/>
      <c r="H35" s="321"/>
      <c r="I35" s="321"/>
      <c r="J35" s="321"/>
      <c r="K35" s="321"/>
    </row>
    <row r="36" s="184" customFormat="1" ht="14.25" spans="1:11">
      <c r="A36" s="322" t="s">
        <v>96</v>
      </c>
      <c r="B36" s="323"/>
      <c r="C36" s="323"/>
      <c r="D36" s="323"/>
      <c r="E36" s="323"/>
      <c r="F36" s="323"/>
      <c r="G36" s="323"/>
      <c r="H36" s="323"/>
      <c r="I36" s="323"/>
      <c r="J36" s="323"/>
      <c r="K36" s="347"/>
    </row>
    <row r="37" s="184" customFormat="1" ht="14.25" spans="1:11">
      <c r="A37" s="243" t="s">
        <v>97</v>
      </c>
      <c r="B37" s="244"/>
      <c r="C37" s="244"/>
      <c r="D37" s="244"/>
      <c r="E37" s="244"/>
      <c r="F37" s="244"/>
      <c r="G37" s="244"/>
      <c r="H37" s="244"/>
      <c r="I37" s="244"/>
      <c r="J37" s="244"/>
      <c r="K37" s="275"/>
    </row>
    <row r="38" s="184" customFormat="1" ht="14.25" spans="1:11">
      <c r="A38" s="243" t="s">
        <v>98</v>
      </c>
      <c r="B38" s="244"/>
      <c r="C38" s="244"/>
      <c r="D38" s="244"/>
      <c r="E38" s="244"/>
      <c r="F38" s="244"/>
      <c r="G38" s="244"/>
      <c r="H38" s="244"/>
      <c r="I38" s="244"/>
      <c r="J38" s="244"/>
      <c r="K38" s="275"/>
    </row>
    <row r="39" s="184" customFormat="1" ht="14.25" spans="1:11">
      <c r="A39" s="243" t="s">
        <v>99</v>
      </c>
      <c r="B39" s="244"/>
      <c r="C39" s="244"/>
      <c r="D39" s="244"/>
      <c r="E39" s="244"/>
      <c r="F39" s="244"/>
      <c r="G39" s="244"/>
      <c r="H39" s="244"/>
      <c r="I39" s="244"/>
      <c r="J39" s="244"/>
      <c r="K39" s="275"/>
    </row>
    <row r="40" s="184" customFormat="1" ht="14.25" spans="1:11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75"/>
    </row>
    <row r="41" s="184" customFormat="1" ht="14.25" spans="1:11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75"/>
    </row>
    <row r="42" s="184" customFormat="1" ht="14.25" spans="1:11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75"/>
    </row>
    <row r="43" s="184" customFormat="1" ht="15" spans="1:11">
      <c r="A43" s="238" t="s">
        <v>100</v>
      </c>
      <c r="B43" s="239"/>
      <c r="C43" s="239"/>
      <c r="D43" s="239"/>
      <c r="E43" s="239"/>
      <c r="F43" s="239"/>
      <c r="G43" s="239"/>
      <c r="H43" s="239"/>
      <c r="I43" s="239"/>
      <c r="J43" s="239"/>
      <c r="K43" s="273"/>
    </row>
    <row r="44" s="184" customFormat="1" ht="15" spans="1:11">
      <c r="A44" s="293" t="s">
        <v>101</v>
      </c>
      <c r="B44" s="294"/>
      <c r="C44" s="294"/>
      <c r="D44" s="294"/>
      <c r="E44" s="294"/>
      <c r="F44" s="294"/>
      <c r="G44" s="294"/>
      <c r="H44" s="294"/>
      <c r="I44" s="294"/>
      <c r="J44" s="294"/>
      <c r="K44" s="335"/>
    </row>
    <row r="45" s="184" customFormat="1" ht="14.25" spans="1:11">
      <c r="A45" s="300" t="s">
        <v>102</v>
      </c>
      <c r="B45" s="297" t="s">
        <v>63</v>
      </c>
      <c r="C45" s="297" t="s">
        <v>64</v>
      </c>
      <c r="D45" s="297" t="s">
        <v>56</v>
      </c>
      <c r="E45" s="302" t="s">
        <v>103</v>
      </c>
      <c r="F45" s="297" t="s">
        <v>63</v>
      </c>
      <c r="G45" s="297" t="s">
        <v>64</v>
      </c>
      <c r="H45" s="297" t="s">
        <v>56</v>
      </c>
      <c r="I45" s="302" t="s">
        <v>104</v>
      </c>
      <c r="J45" s="297" t="s">
        <v>63</v>
      </c>
      <c r="K45" s="336" t="s">
        <v>64</v>
      </c>
    </row>
    <row r="46" s="184" customFormat="1" ht="14.25" spans="1:11">
      <c r="A46" s="205" t="s">
        <v>55</v>
      </c>
      <c r="B46" s="62" t="s">
        <v>63</v>
      </c>
      <c r="C46" s="62" t="s">
        <v>64</v>
      </c>
      <c r="D46" s="62" t="s">
        <v>56</v>
      </c>
      <c r="E46" s="236" t="s">
        <v>62</v>
      </c>
      <c r="F46" s="62" t="s">
        <v>63</v>
      </c>
      <c r="G46" s="62" t="s">
        <v>64</v>
      </c>
      <c r="H46" s="62" t="s">
        <v>56</v>
      </c>
      <c r="I46" s="236" t="s">
        <v>73</v>
      </c>
      <c r="J46" s="62" t="s">
        <v>63</v>
      </c>
      <c r="K46" s="63" t="s">
        <v>64</v>
      </c>
    </row>
    <row r="47" s="184" customFormat="1" ht="15" spans="1:11">
      <c r="A47" s="207" t="s">
        <v>66</v>
      </c>
      <c r="B47" s="210"/>
      <c r="C47" s="210"/>
      <c r="D47" s="210"/>
      <c r="E47" s="210"/>
      <c r="F47" s="210"/>
      <c r="G47" s="210"/>
      <c r="H47" s="210"/>
      <c r="I47" s="210"/>
      <c r="J47" s="210"/>
      <c r="K47" s="264"/>
    </row>
    <row r="48" s="184" customFormat="1" ht="15" spans="1:11">
      <c r="A48" s="321" t="s">
        <v>105</v>
      </c>
      <c r="B48" s="321"/>
      <c r="C48" s="321"/>
      <c r="D48" s="321"/>
      <c r="E48" s="321"/>
      <c r="F48" s="321"/>
      <c r="G48" s="321"/>
      <c r="H48" s="321"/>
      <c r="I48" s="321"/>
      <c r="J48" s="321"/>
      <c r="K48" s="321"/>
    </row>
    <row r="49" s="184" customFormat="1" ht="15" spans="1:11">
      <c r="A49" s="322"/>
      <c r="B49" s="323"/>
      <c r="C49" s="323"/>
      <c r="D49" s="323"/>
      <c r="E49" s="323"/>
      <c r="F49" s="323"/>
      <c r="G49" s="323"/>
      <c r="H49" s="323"/>
      <c r="I49" s="323"/>
      <c r="J49" s="323"/>
      <c r="K49" s="347"/>
    </row>
    <row r="50" s="184" customFormat="1" ht="15" spans="1:11">
      <c r="A50" s="324" t="s">
        <v>106</v>
      </c>
      <c r="B50" s="325" t="s">
        <v>107</v>
      </c>
      <c r="C50" s="325"/>
      <c r="D50" s="326" t="s">
        <v>108</v>
      </c>
      <c r="E50" s="327" t="s">
        <v>109</v>
      </c>
      <c r="F50" s="328" t="s">
        <v>110</v>
      </c>
      <c r="G50" s="329" t="s">
        <v>111</v>
      </c>
      <c r="H50" s="330" t="s">
        <v>112</v>
      </c>
      <c r="I50" s="348"/>
      <c r="J50" s="349" t="s">
        <v>113</v>
      </c>
      <c r="K50" s="350"/>
    </row>
    <row r="51" s="184" customFormat="1" ht="15" spans="1:11">
      <c r="A51" s="321" t="s">
        <v>114</v>
      </c>
      <c r="B51" s="321"/>
      <c r="C51" s="321"/>
      <c r="D51" s="321"/>
      <c r="E51" s="321"/>
      <c r="F51" s="321"/>
      <c r="G51" s="321"/>
      <c r="H51" s="321"/>
      <c r="I51" s="321"/>
      <c r="J51" s="321"/>
      <c r="K51" s="321"/>
    </row>
    <row r="52" s="184" customFormat="1" ht="15" spans="1:11">
      <c r="A52" s="331"/>
      <c r="B52" s="332"/>
      <c r="C52" s="332"/>
      <c r="D52" s="332"/>
      <c r="E52" s="332"/>
      <c r="F52" s="332"/>
      <c r="G52" s="332"/>
      <c r="H52" s="332"/>
      <c r="I52" s="332"/>
      <c r="J52" s="332"/>
      <c r="K52" s="351"/>
    </row>
    <row r="53" s="184" customFormat="1" ht="15" spans="1:11">
      <c r="A53" s="324" t="s">
        <v>106</v>
      </c>
      <c r="B53" s="325" t="s">
        <v>115</v>
      </c>
      <c r="C53" s="325"/>
      <c r="D53" s="326" t="s">
        <v>108</v>
      </c>
      <c r="E53" s="333"/>
      <c r="F53" s="328" t="s">
        <v>116</v>
      </c>
      <c r="G53" s="329"/>
      <c r="H53" s="330" t="s">
        <v>112</v>
      </c>
      <c r="I53" s="348"/>
      <c r="J53" s="349"/>
      <c r="K53" s="35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4" workbookViewId="0">
      <selection activeCell="I18" sqref="I18"/>
    </sheetView>
  </sheetViews>
  <sheetFormatPr defaultColWidth="9" defaultRowHeight="26.1" customHeight="1"/>
  <cols>
    <col min="1" max="1" width="17.125" style="58" customWidth="1"/>
    <col min="2" max="7" width="9.375" style="58" customWidth="1"/>
    <col min="8" max="8" width="1.375" style="58" customWidth="1"/>
    <col min="9" max="9" width="16.5" style="58" customWidth="1"/>
    <col min="10" max="10" width="17" style="58" customWidth="1"/>
    <col min="11" max="11" width="18.5" style="58" customWidth="1"/>
    <col min="12" max="12" width="16.625" style="58" customWidth="1"/>
    <col min="13" max="13" width="14.125" style="58" customWidth="1"/>
    <col min="14" max="14" width="16.375" style="58" customWidth="1"/>
    <col min="15" max="16384" width="9" style="58"/>
  </cols>
  <sheetData>
    <row r="1" s="58" customFormat="1" ht="30" customHeight="1" spans="1:14">
      <c r="A1" s="59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="58" customFormat="1" ht="29.1" customHeight="1" spans="1:14">
      <c r="A2" s="61" t="s">
        <v>27</v>
      </c>
      <c r="B2" s="62" t="s">
        <v>28</v>
      </c>
      <c r="C2" s="63"/>
      <c r="D2" s="64" t="s">
        <v>34</v>
      </c>
      <c r="E2" s="65" t="s">
        <v>35</v>
      </c>
      <c r="F2" s="65"/>
      <c r="G2" s="65"/>
      <c r="H2" s="66"/>
      <c r="I2" s="89" t="s">
        <v>22</v>
      </c>
      <c r="J2" s="65" t="s">
        <v>23</v>
      </c>
      <c r="K2" s="65"/>
      <c r="L2" s="65"/>
      <c r="M2" s="65"/>
      <c r="N2" s="90"/>
    </row>
    <row r="3" s="58" customFormat="1" ht="29.1" customHeight="1" spans="1:14">
      <c r="A3" s="67" t="s">
        <v>117</v>
      </c>
      <c r="B3" s="68" t="s">
        <v>118</v>
      </c>
      <c r="C3" s="68"/>
      <c r="D3" s="68"/>
      <c r="E3" s="68"/>
      <c r="F3" s="68"/>
      <c r="G3" s="68"/>
      <c r="H3" s="69"/>
      <c r="I3" s="91" t="s">
        <v>119</v>
      </c>
      <c r="J3" s="91"/>
      <c r="K3" s="91"/>
      <c r="L3" s="91"/>
      <c r="M3" s="91"/>
      <c r="N3" s="92"/>
    </row>
    <row r="4" s="58" customFormat="1" ht="29.1" customHeight="1" spans="1:14">
      <c r="A4" s="67"/>
      <c r="B4" s="70" t="s">
        <v>78</v>
      </c>
      <c r="C4" s="70" t="s">
        <v>79</v>
      </c>
      <c r="D4" s="71" t="s">
        <v>80</v>
      </c>
      <c r="E4" s="70" t="s">
        <v>81</v>
      </c>
      <c r="F4" s="70" t="s">
        <v>82</v>
      </c>
      <c r="G4" s="70" t="s">
        <v>83</v>
      </c>
      <c r="H4" s="69"/>
      <c r="I4" s="283" t="s">
        <v>120</v>
      </c>
      <c r="J4" s="283" t="s">
        <v>121</v>
      </c>
      <c r="K4" s="283"/>
      <c r="L4" s="283"/>
      <c r="M4" s="283"/>
      <c r="N4" s="284"/>
    </row>
    <row r="5" s="58" customFormat="1" ht="29.1" customHeight="1" spans="1:14">
      <c r="A5" s="67"/>
      <c r="B5" s="72" t="s">
        <v>122</v>
      </c>
      <c r="C5" s="72" t="s">
        <v>123</v>
      </c>
      <c r="D5" s="71" t="s">
        <v>124</v>
      </c>
      <c r="E5" s="72" t="s">
        <v>125</v>
      </c>
      <c r="F5" s="72" t="s">
        <v>126</v>
      </c>
      <c r="G5" s="72" t="s">
        <v>127</v>
      </c>
      <c r="H5" s="69"/>
      <c r="I5" s="93" t="s">
        <v>128</v>
      </c>
      <c r="J5" s="93" t="s">
        <v>128</v>
      </c>
      <c r="K5" s="93"/>
      <c r="L5" s="93"/>
      <c r="M5" s="93"/>
      <c r="N5" s="285"/>
    </row>
    <row r="6" s="58" customFormat="1" ht="29.1" customHeight="1" spans="1:14">
      <c r="A6" s="73" t="s">
        <v>129</v>
      </c>
      <c r="B6" s="72">
        <v>100</v>
      </c>
      <c r="C6" s="72">
        <v>102</v>
      </c>
      <c r="D6" s="48">
        <v>105</v>
      </c>
      <c r="E6" s="72">
        <v>107</v>
      </c>
      <c r="F6" s="72">
        <v>109</v>
      </c>
      <c r="G6" s="72">
        <v>111</v>
      </c>
      <c r="H6" s="69"/>
      <c r="I6" s="94" t="s">
        <v>130</v>
      </c>
      <c r="J6" s="94" t="s">
        <v>131</v>
      </c>
      <c r="K6" s="94"/>
      <c r="L6" s="94"/>
      <c r="M6" s="94"/>
      <c r="N6" s="95"/>
    </row>
    <row r="7" s="58" customFormat="1" ht="29.1" customHeight="1" spans="1:14">
      <c r="A7" s="73" t="s">
        <v>132</v>
      </c>
      <c r="B7" s="72">
        <v>76</v>
      </c>
      <c r="C7" s="72">
        <v>77.5</v>
      </c>
      <c r="D7" s="48">
        <v>79</v>
      </c>
      <c r="E7" s="72">
        <v>80.5</v>
      </c>
      <c r="F7" s="72">
        <v>82</v>
      </c>
      <c r="G7" s="72">
        <v>83.5</v>
      </c>
      <c r="H7" s="69"/>
      <c r="I7" s="96" t="s">
        <v>133</v>
      </c>
      <c r="J7" s="96" t="s">
        <v>134</v>
      </c>
      <c r="K7" s="96"/>
      <c r="L7" s="96"/>
      <c r="M7" s="96"/>
      <c r="N7" s="97"/>
    </row>
    <row r="8" s="58" customFormat="1" ht="29.1" customHeight="1" spans="1:14">
      <c r="A8" s="73" t="s">
        <v>135</v>
      </c>
      <c r="B8" s="72">
        <v>74</v>
      </c>
      <c r="C8" s="72">
        <v>78</v>
      </c>
      <c r="D8" s="48">
        <v>82</v>
      </c>
      <c r="E8" s="72">
        <v>86</v>
      </c>
      <c r="F8" s="72">
        <v>91</v>
      </c>
      <c r="G8" s="72">
        <v>97</v>
      </c>
      <c r="H8" s="69"/>
      <c r="I8" s="96" t="s">
        <v>136</v>
      </c>
      <c r="J8" s="96" t="s">
        <v>137</v>
      </c>
      <c r="K8" s="96"/>
      <c r="L8" s="96"/>
      <c r="M8" s="96"/>
      <c r="N8" s="98"/>
    </row>
    <row r="9" s="58" customFormat="1" ht="29.1" customHeight="1" spans="1:14">
      <c r="A9" s="73" t="s">
        <v>138</v>
      </c>
      <c r="B9" s="72">
        <v>98.8</v>
      </c>
      <c r="C9" s="72">
        <v>102</v>
      </c>
      <c r="D9" s="48">
        <v>106</v>
      </c>
      <c r="E9" s="72">
        <v>110</v>
      </c>
      <c r="F9" s="72">
        <v>101</v>
      </c>
      <c r="G9" s="72">
        <v>107</v>
      </c>
      <c r="H9" s="69"/>
      <c r="I9" s="94" t="s">
        <v>139</v>
      </c>
      <c r="J9" s="94" t="s">
        <v>140</v>
      </c>
      <c r="K9" s="94"/>
      <c r="L9" s="94"/>
      <c r="M9" s="94"/>
      <c r="N9" s="99"/>
    </row>
    <row r="10" s="58" customFormat="1" ht="29.1" customHeight="1" spans="1:14">
      <c r="A10" s="73" t="s">
        <v>141</v>
      </c>
      <c r="B10" s="72">
        <v>29.7</v>
      </c>
      <c r="C10" s="72">
        <v>30.9</v>
      </c>
      <c r="D10" s="48">
        <v>32</v>
      </c>
      <c r="E10" s="72">
        <v>33.3</v>
      </c>
      <c r="F10" s="72">
        <v>34.6</v>
      </c>
      <c r="G10" s="72">
        <v>35.9</v>
      </c>
      <c r="H10" s="69"/>
      <c r="I10" s="96" t="s">
        <v>142</v>
      </c>
      <c r="J10" s="96" t="s">
        <v>143</v>
      </c>
      <c r="K10" s="96"/>
      <c r="L10" s="96"/>
      <c r="M10" s="96"/>
      <c r="N10" s="98"/>
    </row>
    <row r="11" s="58" customFormat="1" ht="29.1" customHeight="1" spans="1:14">
      <c r="A11" s="73" t="s">
        <v>144</v>
      </c>
      <c r="B11" s="72">
        <v>21.1</v>
      </c>
      <c r="C11" s="72">
        <v>21.8</v>
      </c>
      <c r="D11" s="48">
        <v>22.5</v>
      </c>
      <c r="E11" s="72">
        <v>23.2</v>
      </c>
      <c r="F11" s="72">
        <v>23.9</v>
      </c>
      <c r="G11" s="72">
        <v>24.8</v>
      </c>
      <c r="H11" s="69"/>
      <c r="I11" s="96" t="s">
        <v>143</v>
      </c>
      <c r="J11" s="96" t="s">
        <v>143</v>
      </c>
      <c r="K11" s="96"/>
      <c r="L11" s="96"/>
      <c r="M11" s="96"/>
      <c r="N11" s="98"/>
    </row>
    <row r="12" s="58" customFormat="1" ht="29.1" customHeight="1" spans="1:14">
      <c r="A12" s="73" t="s">
        <v>145</v>
      </c>
      <c r="B12" s="72">
        <v>18.5</v>
      </c>
      <c r="C12" s="72">
        <v>19</v>
      </c>
      <c r="D12" s="48">
        <v>19.5</v>
      </c>
      <c r="E12" s="72">
        <v>20</v>
      </c>
      <c r="F12" s="74">
        <v>20.5</v>
      </c>
      <c r="G12" s="74">
        <v>21.2</v>
      </c>
      <c r="H12" s="69"/>
      <c r="I12" s="96" t="s">
        <v>146</v>
      </c>
      <c r="J12" s="96" t="s">
        <v>147</v>
      </c>
      <c r="K12" s="96"/>
      <c r="L12" s="96"/>
      <c r="M12" s="96"/>
      <c r="N12" s="98"/>
    </row>
    <row r="13" s="58" customFormat="1" ht="29.1" customHeight="1" spans="1:14">
      <c r="A13" s="75" t="s">
        <v>148</v>
      </c>
      <c r="B13" s="76">
        <v>25.2</v>
      </c>
      <c r="C13" s="74">
        <v>25.9</v>
      </c>
      <c r="D13" s="77">
        <v>26.5</v>
      </c>
      <c r="E13" s="74">
        <v>27.1</v>
      </c>
      <c r="F13" s="78" t="s">
        <v>149</v>
      </c>
      <c r="G13" s="78" t="s">
        <v>150</v>
      </c>
      <c r="H13" s="69"/>
      <c r="I13" s="96" t="s">
        <v>151</v>
      </c>
      <c r="J13" s="96" t="s">
        <v>152</v>
      </c>
      <c r="K13" s="96"/>
      <c r="L13" s="96"/>
      <c r="M13" s="96"/>
      <c r="N13" s="98"/>
    </row>
    <row r="14" s="58" customFormat="1" ht="29.1" customHeight="1" spans="1:14">
      <c r="A14" s="79" t="s">
        <v>153</v>
      </c>
      <c r="B14" s="80" t="s">
        <v>154</v>
      </c>
      <c r="C14" s="78" t="s">
        <v>155</v>
      </c>
      <c r="D14" s="78" t="s">
        <v>156</v>
      </c>
      <c r="E14" s="78" t="s">
        <v>157</v>
      </c>
      <c r="F14" s="81" t="s">
        <v>158</v>
      </c>
      <c r="G14" s="81" t="s">
        <v>159</v>
      </c>
      <c r="H14" s="69"/>
      <c r="I14" s="96" t="s">
        <v>160</v>
      </c>
      <c r="J14" s="96" t="s">
        <v>140</v>
      </c>
      <c r="K14" s="96"/>
      <c r="L14" s="96"/>
      <c r="M14" s="96"/>
      <c r="N14" s="98"/>
    </row>
    <row r="15" s="58" customFormat="1" ht="29.1" customHeight="1" spans="1:14">
      <c r="A15" s="82"/>
      <c r="B15" s="83"/>
      <c r="C15" s="84"/>
      <c r="D15" s="84"/>
      <c r="E15" s="81"/>
      <c r="F15" s="81"/>
      <c r="G15" s="85"/>
      <c r="H15" s="86"/>
      <c r="I15" s="100"/>
      <c r="J15" s="101"/>
      <c r="K15" s="102"/>
      <c r="L15" s="101"/>
      <c r="M15" s="101"/>
      <c r="N15" s="103"/>
    </row>
    <row r="16" s="58" customFormat="1" ht="15" spans="1:14">
      <c r="A16" s="87" t="s">
        <v>161</v>
      </c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</row>
    <row r="17" s="58" customFormat="1" ht="14.25" spans="1:14">
      <c r="A17" s="58" t="s">
        <v>162</v>
      </c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</row>
    <row r="18" s="58" customFormat="1" ht="14.25" spans="1:13">
      <c r="A18" s="88"/>
      <c r="B18" s="88"/>
      <c r="C18" s="88"/>
      <c r="D18" s="88"/>
      <c r="E18" s="88"/>
      <c r="F18" s="88"/>
      <c r="G18" s="88"/>
      <c r="H18" s="88"/>
      <c r="I18" s="87" t="s">
        <v>163</v>
      </c>
      <c r="J18" s="104"/>
      <c r="K18" s="87" t="s">
        <v>164</v>
      </c>
      <c r="L18" s="87"/>
      <c r="M18" s="87" t="s">
        <v>165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28" workbookViewId="0">
      <selection activeCell="A16" sqref="A16:D16"/>
    </sheetView>
  </sheetViews>
  <sheetFormatPr defaultColWidth="10" defaultRowHeight="16.5" customHeight="1"/>
  <cols>
    <col min="1" max="16384" width="10" style="184"/>
  </cols>
  <sheetData>
    <row r="1" s="184" customFormat="1" ht="22.5" customHeight="1" spans="1:11">
      <c r="A1" s="185" t="s">
        <v>166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="184" customFormat="1" ht="17.25" customHeight="1" spans="1:11">
      <c r="A2" s="186" t="s">
        <v>18</v>
      </c>
      <c r="B2" s="187" t="s">
        <v>19</v>
      </c>
      <c r="C2" s="187"/>
      <c r="D2" s="188" t="s">
        <v>20</v>
      </c>
      <c r="E2" s="188"/>
      <c r="F2" s="187" t="s">
        <v>21</v>
      </c>
      <c r="G2" s="187"/>
      <c r="H2" s="189" t="s">
        <v>22</v>
      </c>
      <c r="I2" s="259" t="s">
        <v>23</v>
      </c>
      <c r="J2" s="259"/>
      <c r="K2" s="260"/>
    </row>
    <row r="3" s="184" customFormat="1" customHeight="1" spans="1:11">
      <c r="A3" s="190" t="s">
        <v>24</v>
      </c>
      <c r="B3" s="191"/>
      <c r="C3" s="192"/>
      <c r="D3" s="193" t="s">
        <v>25</v>
      </c>
      <c r="E3" s="194"/>
      <c r="F3" s="194"/>
      <c r="G3" s="195"/>
      <c r="H3" s="193" t="s">
        <v>26</v>
      </c>
      <c r="I3" s="194"/>
      <c r="J3" s="194"/>
      <c r="K3" s="195"/>
    </row>
    <row r="4" s="184" customFormat="1" customHeight="1" spans="1:11">
      <c r="A4" s="196" t="s">
        <v>27</v>
      </c>
      <c r="B4" s="62" t="s">
        <v>28</v>
      </c>
      <c r="C4" s="63"/>
      <c r="D4" s="196" t="s">
        <v>29</v>
      </c>
      <c r="E4" s="197"/>
      <c r="F4" s="198" t="s">
        <v>30</v>
      </c>
      <c r="G4" s="199"/>
      <c r="H4" s="196" t="s">
        <v>167</v>
      </c>
      <c r="I4" s="197"/>
      <c r="J4" s="62" t="s">
        <v>32</v>
      </c>
      <c r="K4" s="63" t="s">
        <v>33</v>
      </c>
    </row>
    <row r="5" s="184" customFormat="1" customHeight="1" spans="1:11">
      <c r="A5" s="200" t="s">
        <v>34</v>
      </c>
      <c r="B5" s="62" t="s">
        <v>35</v>
      </c>
      <c r="C5" s="63"/>
      <c r="D5" s="196" t="s">
        <v>168</v>
      </c>
      <c r="E5" s="197"/>
      <c r="F5" s="201">
        <v>2000</v>
      </c>
      <c r="G5" s="202"/>
      <c r="H5" s="196" t="s">
        <v>169</v>
      </c>
      <c r="I5" s="197"/>
      <c r="J5" s="62" t="s">
        <v>32</v>
      </c>
      <c r="K5" s="63" t="s">
        <v>33</v>
      </c>
    </row>
    <row r="6" s="184" customFormat="1" customHeight="1" spans="1:11">
      <c r="A6" s="196" t="s">
        <v>39</v>
      </c>
      <c r="B6" s="203">
        <v>3</v>
      </c>
      <c r="C6" s="204">
        <v>6</v>
      </c>
      <c r="D6" s="196" t="s">
        <v>170</v>
      </c>
      <c r="E6" s="197"/>
      <c r="F6" s="201">
        <v>1000</v>
      </c>
      <c r="G6" s="202"/>
      <c r="H6" s="205" t="s">
        <v>171</v>
      </c>
      <c r="I6" s="236"/>
      <c r="J6" s="236"/>
      <c r="K6" s="261"/>
    </row>
    <row r="7" s="184" customFormat="1" customHeight="1" spans="1:11">
      <c r="A7" s="196" t="s">
        <v>43</v>
      </c>
      <c r="B7" s="201">
        <v>2750</v>
      </c>
      <c r="C7" s="202"/>
      <c r="D7" s="196" t="s">
        <v>172</v>
      </c>
      <c r="E7" s="197"/>
      <c r="F7" s="201">
        <v>300</v>
      </c>
      <c r="G7" s="202"/>
      <c r="H7" s="206" t="s">
        <v>173</v>
      </c>
      <c r="I7" s="62"/>
      <c r="J7" s="62"/>
      <c r="K7" s="63"/>
    </row>
    <row r="8" s="184" customFormat="1" customHeight="1" spans="1:11">
      <c r="A8" s="207"/>
      <c r="B8" s="208"/>
      <c r="C8" s="209"/>
      <c r="D8" s="207" t="s">
        <v>47</v>
      </c>
      <c r="E8" s="210"/>
      <c r="F8" s="211" t="s">
        <v>48</v>
      </c>
      <c r="G8" s="212"/>
      <c r="H8" s="213"/>
      <c r="I8" s="230"/>
      <c r="J8" s="230"/>
      <c r="K8" s="262"/>
    </row>
    <row r="9" s="184" customFormat="1" customHeight="1" spans="1:11">
      <c r="A9" s="214" t="s">
        <v>174</v>
      </c>
      <c r="B9" s="214"/>
      <c r="C9" s="214"/>
      <c r="D9" s="214"/>
      <c r="E9" s="214"/>
      <c r="F9" s="214"/>
      <c r="G9" s="214"/>
      <c r="H9" s="214"/>
      <c r="I9" s="214"/>
      <c r="J9" s="214"/>
      <c r="K9" s="214"/>
    </row>
    <row r="10" s="184" customFormat="1" customHeight="1" spans="1:11">
      <c r="A10" s="215" t="s">
        <v>52</v>
      </c>
      <c r="B10" s="216" t="s">
        <v>53</v>
      </c>
      <c r="C10" s="217" t="s">
        <v>54</v>
      </c>
      <c r="D10" s="218"/>
      <c r="E10" s="219" t="s">
        <v>57</v>
      </c>
      <c r="F10" s="216" t="s">
        <v>53</v>
      </c>
      <c r="G10" s="217" t="s">
        <v>54</v>
      </c>
      <c r="H10" s="216"/>
      <c r="I10" s="219" t="s">
        <v>55</v>
      </c>
      <c r="J10" s="216" t="s">
        <v>53</v>
      </c>
      <c r="K10" s="263" t="s">
        <v>54</v>
      </c>
    </row>
    <row r="11" s="184" customFormat="1" customHeight="1" spans="1:11">
      <c r="A11" s="200" t="s">
        <v>58</v>
      </c>
      <c r="B11" s="220" t="s">
        <v>53</v>
      </c>
      <c r="C11" s="62" t="s">
        <v>54</v>
      </c>
      <c r="D11" s="221"/>
      <c r="E11" s="222" t="s">
        <v>60</v>
      </c>
      <c r="F11" s="220" t="s">
        <v>53</v>
      </c>
      <c r="G11" s="62" t="s">
        <v>54</v>
      </c>
      <c r="H11" s="220"/>
      <c r="I11" s="222" t="s">
        <v>65</v>
      </c>
      <c r="J11" s="220" t="s">
        <v>53</v>
      </c>
      <c r="K11" s="63" t="s">
        <v>54</v>
      </c>
    </row>
    <row r="12" s="184" customFormat="1" customHeight="1" spans="1:11">
      <c r="A12" s="207" t="s">
        <v>94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64"/>
    </row>
    <row r="13" s="184" customFormat="1" customHeight="1" spans="1:11">
      <c r="A13" s="223" t="s">
        <v>175</v>
      </c>
      <c r="B13" s="223"/>
      <c r="C13" s="223"/>
      <c r="D13" s="223"/>
      <c r="E13" s="223"/>
      <c r="F13" s="223"/>
      <c r="G13" s="223"/>
      <c r="H13" s="223"/>
      <c r="I13" s="223"/>
      <c r="J13" s="223"/>
      <c r="K13" s="223"/>
    </row>
    <row r="14" s="184" customFormat="1" customHeight="1" spans="1:11">
      <c r="A14" s="224" t="s">
        <v>176</v>
      </c>
      <c r="B14" s="225"/>
      <c r="C14" s="225"/>
      <c r="D14" s="225"/>
      <c r="E14" s="225"/>
      <c r="F14" s="225"/>
      <c r="G14" s="225"/>
      <c r="H14" s="225"/>
      <c r="I14" s="265"/>
      <c r="J14" s="265"/>
      <c r="K14" s="266"/>
    </row>
    <row r="15" s="184" customFormat="1" customHeight="1" spans="1:11">
      <c r="A15" s="226" t="s">
        <v>177</v>
      </c>
      <c r="B15" s="227"/>
      <c r="C15" s="227"/>
      <c r="D15" s="228"/>
      <c r="E15" s="229"/>
      <c r="F15" s="227"/>
      <c r="G15" s="227"/>
      <c r="H15" s="228"/>
      <c r="I15" s="267"/>
      <c r="J15" s="268"/>
      <c r="K15" s="269"/>
    </row>
    <row r="16" s="184" customFormat="1" customHeight="1" spans="1:11">
      <c r="A16" s="213" t="s">
        <v>178</v>
      </c>
      <c r="B16" s="230"/>
      <c r="C16" s="230"/>
      <c r="D16" s="230"/>
      <c r="E16" s="230"/>
      <c r="F16" s="230"/>
      <c r="G16" s="230"/>
      <c r="H16" s="230"/>
      <c r="I16" s="230"/>
      <c r="J16" s="230"/>
      <c r="K16" s="262"/>
    </row>
    <row r="17" s="184" customFormat="1" customHeight="1" spans="1:11">
      <c r="A17" s="223" t="s">
        <v>179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</row>
    <row r="18" s="184" customFormat="1" customHeight="1" spans="1:11">
      <c r="A18" s="224" t="s">
        <v>180</v>
      </c>
      <c r="B18" s="225"/>
      <c r="C18" s="225"/>
      <c r="D18" s="225"/>
      <c r="E18" s="225"/>
      <c r="F18" s="225"/>
      <c r="G18" s="225"/>
      <c r="H18" s="225"/>
      <c r="I18" s="265"/>
      <c r="J18" s="265"/>
      <c r="K18" s="266"/>
    </row>
    <row r="19" s="184" customFormat="1" customHeight="1" spans="1:11">
      <c r="A19" s="226" t="s">
        <v>181</v>
      </c>
      <c r="B19" s="227"/>
      <c r="C19" s="227"/>
      <c r="D19" s="228"/>
      <c r="E19" s="229"/>
      <c r="F19" s="227"/>
      <c r="G19" s="227"/>
      <c r="H19" s="228"/>
      <c r="I19" s="267"/>
      <c r="J19" s="268"/>
      <c r="K19" s="269"/>
    </row>
    <row r="20" s="184" customFormat="1" customHeight="1" spans="1:11">
      <c r="A20" s="213" t="s">
        <v>182</v>
      </c>
      <c r="B20" s="230"/>
      <c r="C20" s="230"/>
      <c r="D20" s="230"/>
      <c r="E20" s="230"/>
      <c r="F20" s="230"/>
      <c r="G20" s="230"/>
      <c r="H20" s="230"/>
      <c r="I20" s="230"/>
      <c r="J20" s="230"/>
      <c r="K20" s="262"/>
    </row>
    <row r="21" s="184" customFormat="1" customHeight="1" spans="1:11">
      <c r="A21" s="231" t="s">
        <v>91</v>
      </c>
      <c r="B21" s="231"/>
      <c r="C21" s="231"/>
      <c r="D21" s="231"/>
      <c r="E21" s="231"/>
      <c r="F21" s="231"/>
      <c r="G21" s="231"/>
      <c r="H21" s="231"/>
      <c r="I21" s="231"/>
      <c r="J21" s="231"/>
      <c r="K21" s="231"/>
    </row>
    <row r="22" s="184" customFormat="1" customHeight="1" spans="1:11">
      <c r="A22" s="109" t="s">
        <v>92</v>
      </c>
      <c r="B22" s="142"/>
      <c r="C22" s="142"/>
      <c r="D22" s="142"/>
      <c r="E22" s="142"/>
      <c r="F22" s="142"/>
      <c r="G22" s="142"/>
      <c r="H22" s="142"/>
      <c r="I22" s="142"/>
      <c r="J22" s="142"/>
      <c r="K22" s="172"/>
    </row>
    <row r="23" s="184" customFormat="1" customHeight="1" spans="1:11">
      <c r="A23" s="119" t="s">
        <v>93</v>
      </c>
      <c r="B23" s="121"/>
      <c r="C23" s="62" t="s">
        <v>32</v>
      </c>
      <c r="D23" s="62" t="s">
        <v>33</v>
      </c>
      <c r="E23" s="118"/>
      <c r="F23" s="118"/>
      <c r="G23" s="118"/>
      <c r="H23" s="118"/>
      <c r="I23" s="118"/>
      <c r="J23" s="118"/>
      <c r="K23" s="166"/>
    </row>
    <row r="24" s="184" customFormat="1" customHeight="1" spans="1:11">
      <c r="A24" s="232" t="s">
        <v>183</v>
      </c>
      <c r="B24" s="233"/>
      <c r="C24" s="233"/>
      <c r="D24" s="233"/>
      <c r="E24" s="233"/>
      <c r="F24" s="233"/>
      <c r="G24" s="233"/>
      <c r="H24" s="233"/>
      <c r="I24" s="233"/>
      <c r="J24" s="233"/>
      <c r="K24" s="270"/>
    </row>
    <row r="25" s="184" customFormat="1" customHeight="1" spans="1:11">
      <c r="A25" s="234"/>
      <c r="B25" s="235"/>
      <c r="C25" s="235"/>
      <c r="D25" s="235"/>
      <c r="E25" s="235"/>
      <c r="F25" s="235"/>
      <c r="G25" s="235"/>
      <c r="H25" s="235"/>
      <c r="I25" s="235"/>
      <c r="J25" s="235"/>
      <c r="K25" s="271"/>
    </row>
    <row r="26" s="184" customFormat="1" customHeight="1" spans="1:11">
      <c r="A26" s="214" t="s">
        <v>101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</row>
    <row r="27" s="184" customFormat="1" customHeight="1" spans="1:11">
      <c r="A27" s="190" t="s">
        <v>102</v>
      </c>
      <c r="B27" s="217" t="s">
        <v>63</v>
      </c>
      <c r="C27" s="217" t="s">
        <v>64</v>
      </c>
      <c r="D27" s="217" t="s">
        <v>56</v>
      </c>
      <c r="E27" s="191" t="s">
        <v>103</v>
      </c>
      <c r="F27" s="217" t="s">
        <v>63</v>
      </c>
      <c r="G27" s="217" t="s">
        <v>64</v>
      </c>
      <c r="H27" s="217" t="s">
        <v>56</v>
      </c>
      <c r="I27" s="191" t="s">
        <v>104</v>
      </c>
      <c r="J27" s="217" t="s">
        <v>63</v>
      </c>
      <c r="K27" s="263" t="s">
        <v>64</v>
      </c>
    </row>
    <row r="28" s="184" customFormat="1" customHeight="1" spans="1:11">
      <c r="A28" s="205" t="s">
        <v>55</v>
      </c>
      <c r="B28" s="62" t="s">
        <v>63</v>
      </c>
      <c r="C28" s="62" t="s">
        <v>64</v>
      </c>
      <c r="D28" s="62" t="s">
        <v>56</v>
      </c>
      <c r="E28" s="236" t="s">
        <v>62</v>
      </c>
      <c r="F28" s="62" t="s">
        <v>63</v>
      </c>
      <c r="G28" s="62" t="s">
        <v>64</v>
      </c>
      <c r="H28" s="62" t="s">
        <v>56</v>
      </c>
      <c r="I28" s="236" t="s">
        <v>73</v>
      </c>
      <c r="J28" s="62" t="s">
        <v>63</v>
      </c>
      <c r="K28" s="63" t="s">
        <v>64</v>
      </c>
    </row>
    <row r="29" s="184" customFormat="1" customHeight="1" spans="1:11">
      <c r="A29" s="196" t="s">
        <v>66</v>
      </c>
      <c r="B29" s="237"/>
      <c r="C29" s="237"/>
      <c r="D29" s="237"/>
      <c r="E29" s="237"/>
      <c r="F29" s="237"/>
      <c r="G29" s="237"/>
      <c r="H29" s="237"/>
      <c r="I29" s="237"/>
      <c r="J29" s="237"/>
      <c r="K29" s="272"/>
    </row>
    <row r="30" s="184" customFormat="1" customHeight="1" spans="1:11">
      <c r="A30" s="238"/>
      <c r="B30" s="239"/>
      <c r="C30" s="239"/>
      <c r="D30" s="239"/>
      <c r="E30" s="239"/>
      <c r="F30" s="239"/>
      <c r="G30" s="239"/>
      <c r="H30" s="239"/>
      <c r="I30" s="239"/>
      <c r="J30" s="239"/>
      <c r="K30" s="273"/>
    </row>
    <row r="31" s="184" customFormat="1" customHeight="1" spans="1:11">
      <c r="A31" s="240" t="s">
        <v>184</v>
      </c>
      <c r="B31" s="240"/>
      <c r="C31" s="240"/>
      <c r="D31" s="240"/>
      <c r="E31" s="240"/>
      <c r="F31" s="240"/>
      <c r="G31" s="240"/>
      <c r="H31" s="240"/>
      <c r="I31" s="240"/>
      <c r="J31" s="240"/>
      <c r="K31" s="240"/>
    </row>
    <row r="32" s="184" customFormat="1" ht="17.25" customHeight="1" spans="1:11">
      <c r="A32" s="241" t="s">
        <v>185</v>
      </c>
      <c r="B32" s="242"/>
      <c r="C32" s="242"/>
      <c r="D32" s="242"/>
      <c r="E32" s="242"/>
      <c r="F32" s="242"/>
      <c r="G32" s="242"/>
      <c r="H32" s="242"/>
      <c r="I32" s="242"/>
      <c r="J32" s="242"/>
      <c r="K32" s="274"/>
    </row>
    <row r="33" s="184" customFormat="1" ht="17.25" customHeight="1" spans="1:11">
      <c r="A33" s="243" t="s">
        <v>186</v>
      </c>
      <c r="B33" s="244"/>
      <c r="C33" s="244"/>
      <c r="D33" s="244"/>
      <c r="E33" s="244"/>
      <c r="F33" s="244"/>
      <c r="G33" s="244"/>
      <c r="H33" s="244"/>
      <c r="I33" s="244"/>
      <c r="J33" s="244"/>
      <c r="K33" s="275"/>
    </row>
    <row r="34" s="184" customFormat="1" ht="17.25" customHeight="1" spans="1:11">
      <c r="A34" s="243" t="s">
        <v>187</v>
      </c>
      <c r="B34" s="244"/>
      <c r="C34" s="244"/>
      <c r="D34" s="244"/>
      <c r="E34" s="244"/>
      <c r="F34" s="244"/>
      <c r="G34" s="244"/>
      <c r="H34" s="244"/>
      <c r="I34" s="244"/>
      <c r="J34" s="244"/>
      <c r="K34" s="275"/>
    </row>
    <row r="35" s="184" customFormat="1" ht="17.25" customHeight="1" spans="1:11">
      <c r="A35" s="243" t="s">
        <v>188</v>
      </c>
      <c r="B35" s="244"/>
      <c r="C35" s="244"/>
      <c r="D35" s="244"/>
      <c r="E35" s="244"/>
      <c r="F35" s="244"/>
      <c r="G35" s="244"/>
      <c r="H35" s="244"/>
      <c r="I35" s="244"/>
      <c r="J35" s="244"/>
      <c r="K35" s="275"/>
    </row>
    <row r="36" s="184" customFormat="1" ht="17.25" customHeight="1" spans="1:11">
      <c r="A36" s="243"/>
      <c r="B36" s="244"/>
      <c r="C36" s="244"/>
      <c r="D36" s="244"/>
      <c r="E36" s="244"/>
      <c r="F36" s="244"/>
      <c r="G36" s="244"/>
      <c r="H36" s="244"/>
      <c r="I36" s="244"/>
      <c r="J36" s="244"/>
      <c r="K36" s="275"/>
    </row>
    <row r="37" s="184" customFormat="1" ht="17.25" customHeight="1" spans="1:11">
      <c r="A37" s="243"/>
      <c r="B37" s="244"/>
      <c r="C37" s="244"/>
      <c r="D37" s="244"/>
      <c r="E37" s="244"/>
      <c r="F37" s="244"/>
      <c r="G37" s="244"/>
      <c r="H37" s="244"/>
      <c r="I37" s="244"/>
      <c r="J37" s="244"/>
      <c r="K37" s="275"/>
    </row>
    <row r="38" s="184" customFormat="1" ht="17.25" customHeight="1" spans="1:11">
      <c r="A38" s="243"/>
      <c r="B38" s="244"/>
      <c r="C38" s="244"/>
      <c r="D38" s="244"/>
      <c r="E38" s="244"/>
      <c r="F38" s="244"/>
      <c r="G38" s="244"/>
      <c r="H38" s="244"/>
      <c r="I38" s="244"/>
      <c r="J38" s="244"/>
      <c r="K38" s="275"/>
    </row>
    <row r="39" s="184" customFormat="1" ht="17.25" customHeight="1" spans="1:11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75"/>
    </row>
    <row r="40" s="184" customFormat="1" ht="17.25" customHeight="1" spans="1:11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75"/>
    </row>
    <row r="41" s="184" customFormat="1" ht="17.25" customHeight="1" spans="1:11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75"/>
    </row>
    <row r="42" s="184" customFormat="1" ht="17.25" customHeight="1" spans="1:11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75"/>
    </row>
    <row r="43" s="184" customFormat="1" ht="17.25" customHeight="1" spans="1:11">
      <c r="A43" s="238" t="s">
        <v>100</v>
      </c>
      <c r="B43" s="239"/>
      <c r="C43" s="239"/>
      <c r="D43" s="239"/>
      <c r="E43" s="239"/>
      <c r="F43" s="239"/>
      <c r="G43" s="239"/>
      <c r="H43" s="239"/>
      <c r="I43" s="239"/>
      <c r="J43" s="239"/>
      <c r="K43" s="273"/>
    </row>
    <row r="44" s="184" customFormat="1" customHeight="1" spans="1:11">
      <c r="A44" s="240" t="s">
        <v>189</v>
      </c>
      <c r="B44" s="240"/>
      <c r="C44" s="240"/>
      <c r="D44" s="240"/>
      <c r="E44" s="240"/>
      <c r="F44" s="240"/>
      <c r="G44" s="240"/>
      <c r="H44" s="240"/>
      <c r="I44" s="240"/>
      <c r="J44" s="240"/>
      <c r="K44" s="240"/>
    </row>
    <row r="45" s="184" customFormat="1" ht="18" customHeight="1" spans="1:11">
      <c r="A45" s="245" t="s">
        <v>190</v>
      </c>
      <c r="B45" s="246"/>
      <c r="C45" s="246"/>
      <c r="D45" s="246"/>
      <c r="E45" s="246"/>
      <c r="F45" s="246"/>
      <c r="G45" s="246"/>
      <c r="H45" s="246"/>
      <c r="I45" s="246"/>
      <c r="J45" s="246"/>
      <c r="K45" s="276"/>
    </row>
    <row r="46" s="184" customFormat="1" ht="18" customHeight="1" spans="1:11">
      <c r="A46" s="245"/>
      <c r="B46" s="246"/>
      <c r="C46" s="246"/>
      <c r="D46" s="246"/>
      <c r="E46" s="246"/>
      <c r="F46" s="246"/>
      <c r="G46" s="246"/>
      <c r="H46" s="246"/>
      <c r="I46" s="246"/>
      <c r="J46" s="246"/>
      <c r="K46" s="276"/>
    </row>
    <row r="47" s="184" customFormat="1" ht="18" customHeight="1" spans="1:11">
      <c r="A47" s="234"/>
      <c r="B47" s="235"/>
      <c r="C47" s="235"/>
      <c r="D47" s="235"/>
      <c r="E47" s="235"/>
      <c r="F47" s="235"/>
      <c r="G47" s="235"/>
      <c r="H47" s="235"/>
      <c r="I47" s="235"/>
      <c r="J47" s="235"/>
      <c r="K47" s="271"/>
    </row>
    <row r="48" s="184" customFormat="1" ht="21" customHeight="1" spans="1:11">
      <c r="A48" s="247" t="s">
        <v>106</v>
      </c>
      <c r="B48" s="248" t="s">
        <v>107</v>
      </c>
      <c r="C48" s="248"/>
      <c r="D48" s="249" t="s">
        <v>108</v>
      </c>
      <c r="E48" s="250" t="s">
        <v>109</v>
      </c>
      <c r="F48" s="249" t="s">
        <v>110</v>
      </c>
      <c r="G48" s="251" t="s">
        <v>191</v>
      </c>
      <c r="H48" s="252" t="s">
        <v>112</v>
      </c>
      <c r="I48" s="252"/>
      <c r="J48" s="248" t="s">
        <v>113</v>
      </c>
      <c r="K48" s="277"/>
    </row>
    <row r="49" s="184" customFormat="1" customHeight="1" spans="1:11">
      <c r="A49" s="253" t="s">
        <v>114</v>
      </c>
      <c r="B49" s="254"/>
      <c r="C49" s="254"/>
      <c r="D49" s="254"/>
      <c r="E49" s="254"/>
      <c r="F49" s="254"/>
      <c r="G49" s="254"/>
      <c r="H49" s="254"/>
      <c r="I49" s="254"/>
      <c r="J49" s="254"/>
      <c r="K49" s="278"/>
    </row>
    <row r="50" s="184" customFormat="1" customHeight="1" spans="1:11">
      <c r="A50" s="255"/>
      <c r="B50" s="256"/>
      <c r="C50" s="256"/>
      <c r="D50" s="256"/>
      <c r="E50" s="256"/>
      <c r="F50" s="256"/>
      <c r="G50" s="256"/>
      <c r="H50" s="256"/>
      <c r="I50" s="256"/>
      <c r="J50" s="256"/>
      <c r="K50" s="279"/>
    </row>
    <row r="51" s="184" customFormat="1" customHeight="1" spans="1:11">
      <c r="A51" s="257"/>
      <c r="B51" s="258"/>
      <c r="C51" s="258"/>
      <c r="D51" s="258"/>
      <c r="E51" s="258"/>
      <c r="F51" s="258"/>
      <c r="G51" s="258"/>
      <c r="H51" s="258"/>
      <c r="I51" s="258"/>
      <c r="J51" s="258"/>
      <c r="K51" s="280"/>
    </row>
    <row r="52" s="184" customFormat="1" ht="21" customHeight="1" spans="1:11">
      <c r="A52" s="247" t="s">
        <v>106</v>
      </c>
      <c r="B52" s="248" t="s">
        <v>115</v>
      </c>
      <c r="C52" s="248"/>
      <c r="D52" s="249" t="s">
        <v>108</v>
      </c>
      <c r="E52" s="249"/>
      <c r="F52" s="249" t="s">
        <v>110</v>
      </c>
      <c r="G52" s="249"/>
      <c r="H52" s="252" t="s">
        <v>112</v>
      </c>
      <c r="I52" s="252"/>
      <c r="J52" s="281"/>
      <c r="K52" s="28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opLeftCell="A5" workbookViewId="0">
      <selection activeCell="I19" sqref="I19"/>
    </sheetView>
  </sheetViews>
  <sheetFormatPr defaultColWidth="9" defaultRowHeight="26.1" customHeight="1"/>
  <cols>
    <col min="1" max="1" width="17.125" style="58" customWidth="1"/>
    <col min="2" max="7" width="9.375" style="58" customWidth="1"/>
    <col min="8" max="8" width="1.375" style="58" customWidth="1"/>
    <col min="9" max="9" width="16.5" style="58" customWidth="1"/>
    <col min="10" max="10" width="17" style="58" customWidth="1"/>
    <col min="11" max="11" width="18.5" style="58" customWidth="1"/>
    <col min="12" max="12" width="16.625" style="58" customWidth="1"/>
    <col min="13" max="13" width="14.125" style="58" customWidth="1"/>
    <col min="14" max="14" width="16.375" style="58" customWidth="1"/>
    <col min="15" max="16384" width="9" style="58"/>
  </cols>
  <sheetData>
    <row r="1" s="58" customFormat="1" ht="30" customHeight="1" spans="1:14">
      <c r="A1" s="59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="58" customFormat="1" ht="29.1" customHeight="1" spans="1:14">
      <c r="A2" s="61" t="s">
        <v>27</v>
      </c>
      <c r="B2" s="62" t="s">
        <v>28</v>
      </c>
      <c r="C2" s="63"/>
      <c r="D2" s="64" t="s">
        <v>34</v>
      </c>
      <c r="E2" s="65" t="s">
        <v>35</v>
      </c>
      <c r="F2" s="65"/>
      <c r="G2" s="65"/>
      <c r="H2" s="66"/>
      <c r="I2" s="89" t="s">
        <v>22</v>
      </c>
      <c r="J2" s="65" t="s">
        <v>23</v>
      </c>
      <c r="K2" s="65"/>
      <c r="L2" s="65"/>
      <c r="M2" s="65"/>
      <c r="N2" s="90"/>
    </row>
    <row r="3" s="58" customFormat="1" ht="29.1" customHeight="1" spans="1:14">
      <c r="A3" s="67" t="s">
        <v>117</v>
      </c>
      <c r="B3" s="68" t="s">
        <v>118</v>
      </c>
      <c r="C3" s="68"/>
      <c r="D3" s="68"/>
      <c r="E3" s="68"/>
      <c r="F3" s="68"/>
      <c r="G3" s="68"/>
      <c r="H3" s="69"/>
      <c r="I3" s="91" t="s">
        <v>119</v>
      </c>
      <c r="J3" s="91"/>
      <c r="K3" s="91"/>
      <c r="L3" s="91"/>
      <c r="M3" s="91"/>
      <c r="N3" s="92"/>
    </row>
    <row r="4" s="58" customFormat="1" ht="29.1" customHeight="1" spans="1:14">
      <c r="A4" s="67"/>
      <c r="B4" s="70"/>
      <c r="C4" s="70"/>
      <c r="D4" s="71"/>
      <c r="E4" s="70"/>
      <c r="F4" s="70"/>
      <c r="G4" s="70"/>
      <c r="H4" s="69"/>
      <c r="I4" s="70" t="s">
        <v>78</v>
      </c>
      <c r="J4" s="70" t="s">
        <v>79</v>
      </c>
      <c r="K4" s="71" t="s">
        <v>80</v>
      </c>
      <c r="L4" s="70" t="s">
        <v>81</v>
      </c>
      <c r="M4" s="70" t="s">
        <v>82</v>
      </c>
      <c r="N4" s="70" t="s">
        <v>83</v>
      </c>
    </row>
    <row r="5" s="58" customFormat="1" ht="29.1" customHeight="1" spans="1:14">
      <c r="A5" s="67"/>
      <c r="B5" s="70" t="s">
        <v>78</v>
      </c>
      <c r="C5" s="70" t="s">
        <v>79</v>
      </c>
      <c r="D5" s="71" t="s">
        <v>80</v>
      </c>
      <c r="E5" s="70" t="s">
        <v>81</v>
      </c>
      <c r="F5" s="70" t="s">
        <v>82</v>
      </c>
      <c r="G5" s="70" t="s">
        <v>83</v>
      </c>
      <c r="H5" s="69"/>
      <c r="I5" s="70" t="s">
        <v>85</v>
      </c>
      <c r="J5" s="70" t="s">
        <v>85</v>
      </c>
      <c r="K5" s="71" t="s">
        <v>87</v>
      </c>
      <c r="L5" s="70" t="s">
        <v>87</v>
      </c>
      <c r="M5" s="70" t="s">
        <v>88</v>
      </c>
      <c r="N5" s="70" t="s">
        <v>88</v>
      </c>
    </row>
    <row r="6" s="58" customFormat="1" ht="29.1" customHeight="1" spans="1:14">
      <c r="A6" s="67"/>
      <c r="B6" s="72" t="s">
        <v>122</v>
      </c>
      <c r="C6" s="72" t="s">
        <v>123</v>
      </c>
      <c r="D6" s="71" t="s">
        <v>124</v>
      </c>
      <c r="E6" s="72" t="s">
        <v>125</v>
      </c>
      <c r="F6" s="72" t="s">
        <v>126</v>
      </c>
      <c r="G6" s="72" t="s">
        <v>127</v>
      </c>
      <c r="H6" s="69"/>
      <c r="I6" s="93" t="s">
        <v>128</v>
      </c>
      <c r="J6" s="93" t="s">
        <v>128</v>
      </c>
      <c r="K6" s="93" t="s">
        <v>128</v>
      </c>
      <c r="L6" s="93" t="s">
        <v>128</v>
      </c>
      <c r="M6" s="93" t="s">
        <v>128</v>
      </c>
      <c r="N6" s="93" t="s">
        <v>128</v>
      </c>
    </row>
    <row r="7" s="58" customFormat="1" ht="29.1" customHeight="1" spans="1:14">
      <c r="A7" s="73" t="s">
        <v>129</v>
      </c>
      <c r="B7" s="72">
        <v>100</v>
      </c>
      <c r="C7" s="72">
        <v>102</v>
      </c>
      <c r="D7" s="48">
        <v>105</v>
      </c>
      <c r="E7" s="72">
        <v>107</v>
      </c>
      <c r="F7" s="72">
        <v>109</v>
      </c>
      <c r="G7" s="72">
        <v>111</v>
      </c>
      <c r="H7" s="69"/>
      <c r="I7" s="94" t="s">
        <v>192</v>
      </c>
      <c r="J7" s="94" t="s">
        <v>193</v>
      </c>
      <c r="K7" s="182" t="s">
        <v>194</v>
      </c>
      <c r="L7" s="94" t="s">
        <v>193</v>
      </c>
      <c r="M7" s="94" t="s">
        <v>195</v>
      </c>
      <c r="N7" s="94" t="s">
        <v>131</v>
      </c>
    </row>
    <row r="8" s="58" customFormat="1" ht="29.1" customHeight="1" spans="1:14">
      <c r="A8" s="73" t="s">
        <v>132</v>
      </c>
      <c r="B8" s="72">
        <v>76</v>
      </c>
      <c r="C8" s="72">
        <v>77.5</v>
      </c>
      <c r="D8" s="48">
        <v>79</v>
      </c>
      <c r="E8" s="72">
        <v>80.5</v>
      </c>
      <c r="F8" s="72">
        <v>82</v>
      </c>
      <c r="G8" s="72">
        <v>83.5</v>
      </c>
      <c r="H8" s="69"/>
      <c r="I8" s="96" t="s">
        <v>196</v>
      </c>
      <c r="J8" s="96" t="s">
        <v>193</v>
      </c>
      <c r="K8" s="183" t="s">
        <v>197</v>
      </c>
      <c r="L8" s="96" t="s">
        <v>142</v>
      </c>
      <c r="M8" s="96" t="s">
        <v>198</v>
      </c>
      <c r="N8" s="96" t="s">
        <v>143</v>
      </c>
    </row>
    <row r="9" s="58" customFormat="1" ht="29.1" customHeight="1" spans="1:14">
      <c r="A9" s="73" t="s">
        <v>135</v>
      </c>
      <c r="B9" s="72">
        <v>74</v>
      </c>
      <c r="C9" s="72">
        <v>78</v>
      </c>
      <c r="D9" s="48">
        <v>82</v>
      </c>
      <c r="E9" s="72">
        <v>86</v>
      </c>
      <c r="F9" s="72">
        <v>91</v>
      </c>
      <c r="G9" s="72">
        <v>97</v>
      </c>
      <c r="H9" s="69"/>
      <c r="I9" s="96" t="s">
        <v>199</v>
      </c>
      <c r="J9" s="96" t="s">
        <v>198</v>
      </c>
      <c r="K9" s="183" t="s">
        <v>200</v>
      </c>
      <c r="L9" s="96" t="s">
        <v>200</v>
      </c>
      <c r="M9" s="96" t="s">
        <v>197</v>
      </c>
      <c r="N9" s="96" t="s">
        <v>142</v>
      </c>
    </row>
    <row r="10" s="58" customFormat="1" ht="29.1" customHeight="1" spans="1:14">
      <c r="A10" s="73" t="s">
        <v>138</v>
      </c>
      <c r="B10" s="72">
        <v>98.8</v>
      </c>
      <c r="C10" s="72">
        <v>102</v>
      </c>
      <c r="D10" s="48">
        <v>106</v>
      </c>
      <c r="E10" s="72">
        <v>110</v>
      </c>
      <c r="F10" s="72">
        <v>101</v>
      </c>
      <c r="G10" s="72">
        <v>107</v>
      </c>
      <c r="H10" s="69"/>
      <c r="I10" s="94" t="s">
        <v>201</v>
      </c>
      <c r="J10" s="94" t="s">
        <v>202</v>
      </c>
      <c r="K10" s="182" t="s">
        <v>143</v>
      </c>
      <c r="L10" s="94" t="s">
        <v>160</v>
      </c>
      <c r="M10" s="94" t="s">
        <v>203</v>
      </c>
      <c r="N10" s="94" t="s">
        <v>202</v>
      </c>
    </row>
    <row r="11" s="58" customFormat="1" ht="29.1" customHeight="1" spans="1:14">
      <c r="A11" s="73" t="s">
        <v>141</v>
      </c>
      <c r="B11" s="72">
        <v>29.7</v>
      </c>
      <c r="C11" s="72">
        <v>30.9</v>
      </c>
      <c r="D11" s="48">
        <v>32</v>
      </c>
      <c r="E11" s="72">
        <v>33.3</v>
      </c>
      <c r="F11" s="72">
        <v>34.6</v>
      </c>
      <c r="G11" s="72">
        <v>35.9</v>
      </c>
      <c r="H11" s="69"/>
      <c r="I11" s="96" t="s">
        <v>143</v>
      </c>
      <c r="J11" s="96" t="s">
        <v>204</v>
      </c>
      <c r="K11" s="183" t="s">
        <v>205</v>
      </c>
      <c r="L11" s="96" t="s">
        <v>196</v>
      </c>
      <c r="M11" s="96" t="s">
        <v>143</v>
      </c>
      <c r="N11" s="96" t="s">
        <v>196</v>
      </c>
    </row>
    <row r="12" s="58" customFormat="1" ht="29.1" customHeight="1" spans="1:14">
      <c r="A12" s="73" t="s">
        <v>144</v>
      </c>
      <c r="B12" s="72">
        <v>21.1</v>
      </c>
      <c r="C12" s="72">
        <v>21.8</v>
      </c>
      <c r="D12" s="48">
        <v>22.5</v>
      </c>
      <c r="E12" s="72">
        <v>23.2</v>
      </c>
      <c r="F12" s="72">
        <v>23.9</v>
      </c>
      <c r="G12" s="72">
        <v>24.8</v>
      </c>
      <c r="H12" s="69"/>
      <c r="I12" s="96" t="s">
        <v>160</v>
      </c>
      <c r="J12" s="96" t="s">
        <v>202</v>
      </c>
      <c r="K12" s="183" t="s">
        <v>206</v>
      </c>
      <c r="L12" s="96" t="s">
        <v>143</v>
      </c>
      <c r="M12" s="96" t="s">
        <v>160</v>
      </c>
      <c r="N12" s="96" t="s">
        <v>207</v>
      </c>
    </row>
    <row r="13" s="58" customFormat="1" ht="29.1" customHeight="1" spans="1:14">
      <c r="A13" s="73" t="s">
        <v>145</v>
      </c>
      <c r="B13" s="72">
        <v>18.5</v>
      </c>
      <c r="C13" s="72">
        <v>19</v>
      </c>
      <c r="D13" s="48">
        <v>19.5</v>
      </c>
      <c r="E13" s="72">
        <v>20</v>
      </c>
      <c r="F13" s="74">
        <v>20.5</v>
      </c>
      <c r="G13" s="74">
        <v>21.2</v>
      </c>
      <c r="H13" s="69"/>
      <c r="I13" s="96" t="s">
        <v>160</v>
      </c>
      <c r="J13" s="96" t="s">
        <v>199</v>
      </c>
      <c r="K13" s="183" t="s">
        <v>196</v>
      </c>
      <c r="L13" s="96" t="s">
        <v>208</v>
      </c>
      <c r="M13" s="96" t="s">
        <v>160</v>
      </c>
      <c r="N13" s="96" t="s">
        <v>160</v>
      </c>
    </row>
    <row r="14" s="58" customFormat="1" ht="29.1" customHeight="1" spans="1:14">
      <c r="A14" s="75" t="s">
        <v>148</v>
      </c>
      <c r="B14" s="76">
        <v>25.2</v>
      </c>
      <c r="C14" s="74">
        <v>25.9</v>
      </c>
      <c r="D14" s="77">
        <v>26.5</v>
      </c>
      <c r="E14" s="74">
        <v>27.1</v>
      </c>
      <c r="F14" s="78" t="s">
        <v>149</v>
      </c>
      <c r="G14" s="78" t="s">
        <v>150</v>
      </c>
      <c r="H14" s="69"/>
      <c r="I14" s="96" t="s">
        <v>209</v>
      </c>
      <c r="J14" s="96" t="s">
        <v>204</v>
      </c>
      <c r="K14" s="183" t="s">
        <v>196</v>
      </c>
      <c r="L14" s="96" t="s">
        <v>202</v>
      </c>
      <c r="M14" s="96" t="s">
        <v>160</v>
      </c>
      <c r="N14" s="96" t="s">
        <v>204</v>
      </c>
    </row>
    <row r="15" s="58" customFormat="1" ht="29.1" customHeight="1" spans="1:14">
      <c r="A15" s="79" t="s">
        <v>153</v>
      </c>
      <c r="B15" s="80" t="s">
        <v>154</v>
      </c>
      <c r="C15" s="78" t="s">
        <v>155</v>
      </c>
      <c r="D15" s="78" t="s">
        <v>156</v>
      </c>
      <c r="E15" s="78" t="s">
        <v>157</v>
      </c>
      <c r="F15" s="81" t="s">
        <v>158</v>
      </c>
      <c r="G15" s="81" t="s">
        <v>159</v>
      </c>
      <c r="H15" s="69"/>
      <c r="I15" s="96" t="s">
        <v>130</v>
      </c>
      <c r="J15" s="96" t="s">
        <v>210</v>
      </c>
      <c r="K15" s="96" t="s">
        <v>211</v>
      </c>
      <c r="L15" s="96" t="s">
        <v>212</v>
      </c>
      <c r="M15" s="96" t="s">
        <v>130</v>
      </c>
      <c r="N15" s="98" t="s">
        <v>204</v>
      </c>
    </row>
    <row r="16" s="58" customFormat="1" ht="29.1" customHeight="1" spans="1:14">
      <c r="A16" s="82"/>
      <c r="B16" s="83"/>
      <c r="C16" s="84"/>
      <c r="D16" s="84"/>
      <c r="E16" s="81"/>
      <c r="F16" s="81"/>
      <c r="G16" s="85"/>
      <c r="H16" s="86"/>
      <c r="I16" s="100"/>
      <c r="J16" s="101"/>
      <c r="K16" s="102"/>
      <c r="L16" s="101"/>
      <c r="M16" s="101"/>
      <c r="N16" s="103"/>
    </row>
    <row r="17" s="58" customFormat="1" ht="15" spans="1:14">
      <c r="A17" s="87" t="s">
        <v>161</v>
      </c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</row>
    <row r="18" s="58" customFormat="1" ht="14.25" spans="1:14">
      <c r="A18" s="58" t="s">
        <v>162</v>
      </c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</row>
    <row r="19" s="58" customFormat="1" ht="14.25" spans="1:13">
      <c r="A19" s="88"/>
      <c r="B19" s="88"/>
      <c r="C19" s="88"/>
      <c r="D19" s="88"/>
      <c r="E19" s="88"/>
      <c r="F19" s="88"/>
      <c r="G19" s="88"/>
      <c r="H19" s="88"/>
      <c r="I19" s="87" t="s">
        <v>213</v>
      </c>
      <c r="J19" s="104"/>
      <c r="K19" s="87" t="s">
        <v>164</v>
      </c>
      <c r="L19" s="87"/>
      <c r="M19" s="87" t="s">
        <v>165</v>
      </c>
    </row>
  </sheetData>
  <mergeCells count="8">
    <mergeCell ref="A1:N1"/>
    <mergeCell ref="B2:C2"/>
    <mergeCell ref="E2:G2"/>
    <mergeCell ref="J2:N2"/>
    <mergeCell ref="B3:G3"/>
    <mergeCell ref="I3:N3"/>
    <mergeCell ref="A3:A6"/>
    <mergeCell ref="H2:H16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0" zoomScaleNormal="120" topLeftCell="A23" workbookViewId="0">
      <selection activeCell="A29" sqref="A29:K29"/>
    </sheetView>
  </sheetViews>
  <sheetFormatPr defaultColWidth="10.125" defaultRowHeight="14.25"/>
  <cols>
    <col min="1" max="1" width="9.625" style="105" customWidth="1"/>
    <col min="2" max="2" width="11.125" style="105" customWidth="1"/>
    <col min="3" max="3" width="9.125" style="105" customWidth="1"/>
    <col min="4" max="4" width="9.5" style="105" customWidth="1"/>
    <col min="5" max="5" width="9.125" style="105" customWidth="1"/>
    <col min="6" max="6" width="10.375" style="105" customWidth="1"/>
    <col min="7" max="7" width="9.5" style="105" customWidth="1"/>
    <col min="8" max="8" width="9.125" style="105" customWidth="1"/>
    <col min="9" max="9" width="8.125" style="105" customWidth="1"/>
    <col min="10" max="10" width="10.5" style="105" customWidth="1"/>
    <col min="11" max="11" width="17.7083333333333" style="105" customWidth="1"/>
    <col min="12" max="16384" width="10.125" style="105"/>
  </cols>
  <sheetData>
    <row r="1" s="105" customFormat="1" ht="26.25" spans="1:11">
      <c r="A1" s="108" t="s">
        <v>214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="105" customFormat="1" spans="1:11">
      <c r="A2" s="109" t="s">
        <v>18</v>
      </c>
      <c r="B2" s="110" t="s">
        <v>19</v>
      </c>
      <c r="C2" s="110"/>
      <c r="D2" s="111" t="s">
        <v>27</v>
      </c>
      <c r="E2" s="62" t="s">
        <v>28</v>
      </c>
      <c r="F2" s="63"/>
      <c r="G2" s="112"/>
      <c r="H2" s="112"/>
      <c r="I2" s="142" t="s">
        <v>22</v>
      </c>
      <c r="J2" s="112" t="s">
        <v>23</v>
      </c>
      <c r="K2" s="165"/>
    </row>
    <row r="3" s="105" customFormat="1" spans="1:11">
      <c r="A3" s="113" t="s">
        <v>43</v>
      </c>
      <c r="B3" s="114">
        <v>2750</v>
      </c>
      <c r="C3" s="114"/>
      <c r="D3" s="115" t="s">
        <v>215</v>
      </c>
      <c r="E3" s="116" t="s">
        <v>30</v>
      </c>
      <c r="F3" s="117"/>
      <c r="G3" s="117"/>
      <c r="H3" s="118" t="s">
        <v>216</v>
      </c>
      <c r="I3" s="118"/>
      <c r="J3" s="118"/>
      <c r="K3" s="166"/>
    </row>
    <row r="4" s="105" customFormat="1" spans="1:11">
      <c r="A4" s="119" t="s">
        <v>39</v>
      </c>
      <c r="B4" s="120">
        <v>3</v>
      </c>
      <c r="C4" s="120">
        <v>6</v>
      </c>
      <c r="D4" s="121" t="s">
        <v>217</v>
      </c>
      <c r="E4" s="117"/>
      <c r="F4" s="117"/>
      <c r="G4" s="117"/>
      <c r="H4" s="121" t="s">
        <v>218</v>
      </c>
      <c r="I4" s="121"/>
      <c r="J4" s="135" t="s">
        <v>32</v>
      </c>
      <c r="K4" s="167" t="s">
        <v>33</v>
      </c>
    </row>
    <row r="5" s="105" customFormat="1" spans="1:11">
      <c r="A5" s="119" t="s">
        <v>219</v>
      </c>
      <c r="B5" s="114">
        <v>1</v>
      </c>
      <c r="C5" s="114"/>
      <c r="D5" s="115" t="s">
        <v>220</v>
      </c>
      <c r="E5" s="115" t="s">
        <v>221</v>
      </c>
      <c r="F5" s="115" t="s">
        <v>222</v>
      </c>
      <c r="G5" s="115" t="s">
        <v>223</v>
      </c>
      <c r="H5" s="121" t="s">
        <v>224</v>
      </c>
      <c r="I5" s="121"/>
      <c r="J5" s="135" t="s">
        <v>32</v>
      </c>
      <c r="K5" s="167" t="s">
        <v>33</v>
      </c>
    </row>
    <row r="6" s="105" customFormat="1" ht="15" spans="1:11">
      <c r="A6" s="122" t="s">
        <v>225</v>
      </c>
      <c r="B6" s="123">
        <v>125</v>
      </c>
      <c r="C6" s="123"/>
      <c r="D6" s="124" t="s">
        <v>226</v>
      </c>
      <c r="E6" s="125"/>
      <c r="F6" s="126">
        <v>2750</v>
      </c>
      <c r="G6" s="124"/>
      <c r="H6" s="127" t="s">
        <v>227</v>
      </c>
      <c r="I6" s="127"/>
      <c r="J6" s="126" t="s">
        <v>32</v>
      </c>
      <c r="K6" s="168" t="s">
        <v>33</v>
      </c>
    </row>
    <row r="7" s="105" customFormat="1" ht="15" spans="1:11">
      <c r="A7" s="128" t="s">
        <v>228</v>
      </c>
      <c r="B7" s="129"/>
      <c r="C7" s="129"/>
      <c r="D7" s="128"/>
      <c r="E7" s="129"/>
      <c r="F7" s="130"/>
      <c r="G7" s="128"/>
      <c r="H7" s="130"/>
      <c r="I7" s="129"/>
      <c r="J7" s="129"/>
      <c r="K7" s="129"/>
    </row>
    <row r="8" s="105" customFormat="1" spans="1:11">
      <c r="A8" s="131" t="s">
        <v>229</v>
      </c>
      <c r="B8" s="132" t="s">
        <v>230</v>
      </c>
      <c r="C8" s="132" t="s">
        <v>231</v>
      </c>
      <c r="D8" s="132" t="s">
        <v>232</v>
      </c>
      <c r="E8" s="132" t="s">
        <v>233</v>
      </c>
      <c r="F8" s="132" t="s">
        <v>234</v>
      </c>
      <c r="G8" s="133"/>
      <c r="H8" s="134"/>
      <c r="I8" s="134"/>
      <c r="J8" s="134"/>
      <c r="K8" s="169"/>
    </row>
    <row r="9" s="105" customFormat="1" spans="1:11">
      <c r="A9" s="119" t="s">
        <v>235</v>
      </c>
      <c r="B9" s="121"/>
      <c r="C9" s="135" t="s">
        <v>32</v>
      </c>
      <c r="D9" s="135" t="s">
        <v>33</v>
      </c>
      <c r="E9" s="115" t="s">
        <v>236</v>
      </c>
      <c r="F9" s="136" t="s">
        <v>237</v>
      </c>
      <c r="G9" s="137"/>
      <c r="H9" s="138"/>
      <c r="I9" s="138"/>
      <c r="J9" s="138"/>
      <c r="K9" s="170"/>
    </row>
    <row r="10" s="105" customFormat="1" spans="1:11">
      <c r="A10" s="119" t="s">
        <v>238</v>
      </c>
      <c r="B10" s="121"/>
      <c r="C10" s="135" t="s">
        <v>32</v>
      </c>
      <c r="D10" s="135" t="s">
        <v>33</v>
      </c>
      <c r="E10" s="115" t="s">
        <v>239</v>
      </c>
      <c r="F10" s="136" t="s">
        <v>240</v>
      </c>
      <c r="G10" s="137" t="s">
        <v>241</v>
      </c>
      <c r="H10" s="138"/>
      <c r="I10" s="138"/>
      <c r="J10" s="138"/>
      <c r="K10" s="170"/>
    </row>
    <row r="11" s="105" customFormat="1" spans="1:11">
      <c r="A11" s="139" t="s">
        <v>174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71"/>
    </row>
    <row r="12" s="105" customFormat="1" spans="1:11">
      <c r="A12" s="113" t="s">
        <v>57</v>
      </c>
      <c r="B12" s="135" t="s">
        <v>53</v>
      </c>
      <c r="C12" s="135" t="s">
        <v>54</v>
      </c>
      <c r="D12" s="136"/>
      <c r="E12" s="115" t="s">
        <v>55</v>
      </c>
      <c r="F12" s="135" t="s">
        <v>53</v>
      </c>
      <c r="G12" s="135" t="s">
        <v>54</v>
      </c>
      <c r="H12" s="135"/>
      <c r="I12" s="115" t="s">
        <v>242</v>
      </c>
      <c r="J12" s="135" t="s">
        <v>53</v>
      </c>
      <c r="K12" s="167" t="s">
        <v>54</v>
      </c>
    </row>
    <row r="13" s="105" customFormat="1" spans="1:11">
      <c r="A13" s="113" t="s">
        <v>60</v>
      </c>
      <c r="B13" s="135" t="s">
        <v>53</v>
      </c>
      <c r="C13" s="135" t="s">
        <v>54</v>
      </c>
      <c r="D13" s="136"/>
      <c r="E13" s="115" t="s">
        <v>65</v>
      </c>
      <c r="F13" s="135" t="s">
        <v>53</v>
      </c>
      <c r="G13" s="135" t="s">
        <v>54</v>
      </c>
      <c r="H13" s="135"/>
      <c r="I13" s="115" t="s">
        <v>243</v>
      </c>
      <c r="J13" s="135" t="s">
        <v>53</v>
      </c>
      <c r="K13" s="167" t="s">
        <v>54</v>
      </c>
    </row>
    <row r="14" s="105" customFormat="1" ht="15" spans="1:11">
      <c r="A14" s="122" t="s">
        <v>244</v>
      </c>
      <c r="B14" s="126" t="s">
        <v>53</v>
      </c>
      <c r="C14" s="126" t="s">
        <v>54</v>
      </c>
      <c r="D14" s="125"/>
      <c r="E14" s="124" t="s">
        <v>245</v>
      </c>
      <c r="F14" s="126" t="s">
        <v>53</v>
      </c>
      <c r="G14" s="126" t="s">
        <v>54</v>
      </c>
      <c r="H14" s="126"/>
      <c r="I14" s="124" t="s">
        <v>246</v>
      </c>
      <c r="J14" s="126" t="s">
        <v>53</v>
      </c>
      <c r="K14" s="168" t="s">
        <v>54</v>
      </c>
    </row>
    <row r="15" s="105" customFormat="1" ht="15" spans="1:11">
      <c r="A15" s="128"/>
      <c r="B15" s="141"/>
      <c r="C15" s="141"/>
      <c r="D15" s="129"/>
      <c r="E15" s="128"/>
      <c r="F15" s="141"/>
      <c r="G15" s="141"/>
      <c r="H15" s="141"/>
      <c r="I15" s="128"/>
      <c r="J15" s="141"/>
      <c r="K15" s="141"/>
    </row>
    <row r="16" s="106" customFormat="1" spans="1:11">
      <c r="A16" s="109" t="s">
        <v>247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72"/>
    </row>
    <row r="17" s="105" customFormat="1" spans="1:11">
      <c r="A17" s="119" t="s">
        <v>248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73"/>
    </row>
    <row r="18" s="105" customFormat="1" spans="1:11">
      <c r="A18" s="119" t="s">
        <v>249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73"/>
    </row>
    <row r="19" s="105" customFormat="1" spans="1:11">
      <c r="A19" s="143" t="s">
        <v>250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67"/>
    </row>
    <row r="20" s="105" customFormat="1" spans="1:11">
      <c r="A20" s="144" t="s">
        <v>251</v>
      </c>
      <c r="B20" s="145"/>
      <c r="C20" s="145"/>
      <c r="D20" s="145"/>
      <c r="E20" s="145"/>
      <c r="F20" s="145"/>
      <c r="G20" s="145"/>
      <c r="H20" s="145"/>
      <c r="I20" s="145"/>
      <c r="J20" s="145"/>
      <c r="K20" s="174"/>
    </row>
    <row r="21" s="105" customFormat="1" spans="1:11">
      <c r="A21" s="144" t="s">
        <v>252</v>
      </c>
      <c r="B21" s="145"/>
      <c r="C21" s="145"/>
      <c r="D21" s="145"/>
      <c r="E21" s="145"/>
      <c r="F21" s="145"/>
      <c r="G21" s="145"/>
      <c r="H21" s="145"/>
      <c r="I21" s="145"/>
      <c r="J21" s="145"/>
      <c r="K21" s="174"/>
    </row>
    <row r="22" s="105" customFormat="1" spans="1:11">
      <c r="A22" s="144"/>
      <c r="B22" s="145"/>
      <c r="C22" s="145"/>
      <c r="D22" s="145"/>
      <c r="E22" s="145"/>
      <c r="F22" s="145"/>
      <c r="G22" s="145"/>
      <c r="H22" s="145"/>
      <c r="I22" s="145"/>
      <c r="J22" s="145"/>
      <c r="K22" s="174"/>
    </row>
    <row r="23" s="105" customFormat="1" spans="1:11">
      <c r="A23" s="146"/>
      <c r="B23" s="147"/>
      <c r="C23" s="147"/>
      <c r="D23" s="147"/>
      <c r="E23" s="147"/>
      <c r="F23" s="147"/>
      <c r="G23" s="147"/>
      <c r="H23" s="147"/>
      <c r="I23" s="147"/>
      <c r="J23" s="147"/>
      <c r="K23" s="175"/>
    </row>
    <row r="24" s="105" customFormat="1" spans="1:11">
      <c r="A24" s="119" t="s">
        <v>93</v>
      </c>
      <c r="B24" s="121"/>
      <c r="C24" s="135" t="s">
        <v>32</v>
      </c>
      <c r="D24" s="135" t="s">
        <v>33</v>
      </c>
      <c r="E24" s="118"/>
      <c r="F24" s="118"/>
      <c r="G24" s="118"/>
      <c r="H24" s="118"/>
      <c r="I24" s="118"/>
      <c r="J24" s="118"/>
      <c r="K24" s="166"/>
    </row>
    <row r="25" s="105" customFormat="1" ht="15" spans="1:11">
      <c r="A25" s="148" t="s">
        <v>253</v>
      </c>
      <c r="B25" s="149" t="s">
        <v>240</v>
      </c>
      <c r="C25" s="149"/>
      <c r="D25" s="149"/>
      <c r="E25" s="149"/>
      <c r="F25" s="149"/>
      <c r="G25" s="149"/>
      <c r="H25" s="149"/>
      <c r="I25" s="149"/>
      <c r="J25" s="149"/>
      <c r="K25" s="176"/>
    </row>
    <row r="26" s="105" customFormat="1" ht="15" spans="1:11">
      <c r="A26" s="150"/>
      <c r="B26" s="150"/>
      <c r="C26" s="150"/>
      <c r="D26" s="150"/>
      <c r="E26" s="150"/>
      <c r="F26" s="150"/>
      <c r="G26" s="150"/>
      <c r="H26" s="150"/>
      <c r="I26" s="150"/>
      <c r="J26" s="150"/>
      <c r="K26" s="150"/>
    </row>
    <row r="27" s="105" customFormat="1" spans="1:11">
      <c r="A27" s="151" t="s">
        <v>254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77"/>
    </row>
    <row r="28" s="105" customFormat="1" spans="1:11">
      <c r="A28" s="153" t="s">
        <v>255</v>
      </c>
      <c r="B28" s="154"/>
      <c r="C28" s="154"/>
      <c r="D28" s="154"/>
      <c r="E28" s="154"/>
      <c r="F28" s="154"/>
      <c r="G28" s="154"/>
      <c r="H28" s="154"/>
      <c r="I28" s="154"/>
      <c r="J28" s="154"/>
      <c r="K28" s="178"/>
    </row>
    <row r="29" s="105" customFormat="1" spans="1:11">
      <c r="A29" s="153" t="s">
        <v>256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78"/>
    </row>
    <row r="30" s="105" customFormat="1" spans="1:11">
      <c r="A30" s="153"/>
      <c r="B30" s="154"/>
      <c r="C30" s="154"/>
      <c r="D30" s="154"/>
      <c r="E30" s="154"/>
      <c r="F30" s="154"/>
      <c r="G30" s="154"/>
      <c r="H30" s="154"/>
      <c r="I30" s="154"/>
      <c r="J30" s="154"/>
      <c r="K30" s="178"/>
    </row>
    <row r="31" s="105" customFormat="1" spans="1:11">
      <c r="A31" s="153"/>
      <c r="B31" s="154"/>
      <c r="C31" s="154"/>
      <c r="D31" s="154"/>
      <c r="E31" s="154"/>
      <c r="F31" s="154"/>
      <c r="G31" s="154"/>
      <c r="H31" s="154"/>
      <c r="I31" s="154"/>
      <c r="J31" s="154"/>
      <c r="K31" s="178"/>
    </row>
    <row r="32" s="105" customFormat="1" spans="1:11">
      <c r="A32" s="153"/>
      <c r="B32" s="154"/>
      <c r="C32" s="154"/>
      <c r="D32" s="154"/>
      <c r="E32" s="154"/>
      <c r="F32" s="154"/>
      <c r="G32" s="154"/>
      <c r="H32" s="154"/>
      <c r="I32" s="154"/>
      <c r="J32" s="154"/>
      <c r="K32" s="178"/>
    </row>
    <row r="33" s="105" customFormat="1" ht="23.1" customHeight="1" spans="1:11">
      <c r="A33" s="153"/>
      <c r="B33" s="154"/>
      <c r="C33" s="154"/>
      <c r="D33" s="154"/>
      <c r="E33" s="154"/>
      <c r="F33" s="154"/>
      <c r="G33" s="154"/>
      <c r="H33" s="154"/>
      <c r="I33" s="154"/>
      <c r="J33" s="154"/>
      <c r="K33" s="178"/>
    </row>
    <row r="34" s="105" customFormat="1" ht="23.1" customHeight="1" spans="1:11">
      <c r="A34" s="144"/>
      <c r="B34" s="145"/>
      <c r="C34" s="145"/>
      <c r="D34" s="145"/>
      <c r="E34" s="145"/>
      <c r="F34" s="145"/>
      <c r="G34" s="145"/>
      <c r="H34" s="145"/>
      <c r="I34" s="145"/>
      <c r="J34" s="145"/>
      <c r="K34" s="174"/>
    </row>
    <row r="35" s="105" customFormat="1" ht="23.1" customHeight="1" spans="1:11">
      <c r="A35" s="155"/>
      <c r="B35" s="145"/>
      <c r="C35" s="145"/>
      <c r="D35" s="145"/>
      <c r="E35" s="145"/>
      <c r="F35" s="145"/>
      <c r="G35" s="145"/>
      <c r="H35" s="145"/>
      <c r="I35" s="145"/>
      <c r="J35" s="145"/>
      <c r="K35" s="174"/>
    </row>
    <row r="36" s="105" customFormat="1" ht="23.1" customHeight="1" spans="1:11">
      <c r="A36" s="156"/>
      <c r="B36" s="157"/>
      <c r="C36" s="157"/>
      <c r="D36" s="157"/>
      <c r="E36" s="157"/>
      <c r="F36" s="157"/>
      <c r="G36" s="157"/>
      <c r="H36" s="157"/>
      <c r="I36" s="157"/>
      <c r="J36" s="157"/>
      <c r="K36" s="179"/>
    </row>
    <row r="37" s="105" customFormat="1" ht="18.75" customHeight="1" spans="1:11">
      <c r="A37" s="158" t="s">
        <v>257</v>
      </c>
      <c r="B37" s="159"/>
      <c r="C37" s="159"/>
      <c r="D37" s="159"/>
      <c r="E37" s="159"/>
      <c r="F37" s="159"/>
      <c r="G37" s="159"/>
      <c r="H37" s="159"/>
      <c r="I37" s="159"/>
      <c r="J37" s="159"/>
      <c r="K37" s="180"/>
    </row>
    <row r="38" s="107" customFormat="1" ht="18.75" customHeight="1" spans="1:11">
      <c r="A38" s="119" t="s">
        <v>258</v>
      </c>
      <c r="B38" s="121"/>
      <c r="C38" s="121"/>
      <c r="D38" s="118" t="s">
        <v>259</v>
      </c>
      <c r="E38" s="118"/>
      <c r="F38" s="160" t="s">
        <v>260</v>
      </c>
      <c r="G38" s="161"/>
      <c r="H38" s="121" t="s">
        <v>261</v>
      </c>
      <c r="I38" s="121"/>
      <c r="J38" s="121" t="s">
        <v>262</v>
      </c>
      <c r="K38" s="173"/>
    </row>
    <row r="39" s="105" customFormat="1" ht="18.75" customHeight="1" spans="1:13">
      <c r="A39" s="119" t="s">
        <v>161</v>
      </c>
      <c r="B39" s="121" t="s">
        <v>263</v>
      </c>
      <c r="C39" s="121"/>
      <c r="D39" s="121"/>
      <c r="E39" s="121"/>
      <c r="F39" s="121"/>
      <c r="G39" s="121"/>
      <c r="H39" s="121"/>
      <c r="I39" s="121"/>
      <c r="J39" s="121"/>
      <c r="K39" s="173"/>
      <c r="M39" s="107"/>
    </row>
    <row r="40" s="105" customFormat="1" ht="30.95" customHeight="1" spans="1:11">
      <c r="A40" s="119" t="s">
        <v>264</v>
      </c>
      <c r="B40" s="121"/>
      <c r="C40" s="121"/>
      <c r="D40" s="121"/>
      <c r="E40" s="121"/>
      <c r="F40" s="121"/>
      <c r="G40" s="121"/>
      <c r="H40" s="121"/>
      <c r="I40" s="121"/>
      <c r="J40" s="121"/>
      <c r="K40" s="173"/>
    </row>
    <row r="41" s="105" customFormat="1" ht="18.75" customHeight="1" spans="1:11">
      <c r="A41" s="119"/>
      <c r="B41" s="121"/>
      <c r="C41" s="121"/>
      <c r="D41" s="121"/>
      <c r="E41" s="121"/>
      <c r="F41" s="121"/>
      <c r="G41" s="121"/>
      <c r="H41" s="121"/>
      <c r="I41" s="121"/>
      <c r="J41" s="121"/>
      <c r="K41" s="173"/>
    </row>
    <row r="42" s="105" customFormat="1" ht="32.1" customHeight="1" spans="1:11">
      <c r="A42" s="122" t="s">
        <v>106</v>
      </c>
      <c r="B42" s="162" t="s">
        <v>265</v>
      </c>
      <c r="C42" s="162"/>
      <c r="D42" s="124" t="s">
        <v>266</v>
      </c>
      <c r="E42" s="125" t="s">
        <v>267</v>
      </c>
      <c r="F42" s="124" t="s">
        <v>110</v>
      </c>
      <c r="G42" s="163" t="s">
        <v>48</v>
      </c>
      <c r="H42" s="164" t="s">
        <v>112</v>
      </c>
      <c r="I42" s="164"/>
      <c r="J42" s="162" t="s">
        <v>113</v>
      </c>
      <c r="K42" s="181"/>
    </row>
    <row r="43" s="105" customFormat="1" ht="16.5" customHeight="1"/>
    <row r="44" s="105" customFormat="1" ht="16.5" customHeight="1"/>
    <row r="45" s="105" customFormat="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10</xdr:col>
                    <xdr:colOff>923925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10</xdr:col>
                    <xdr:colOff>923925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10</xdr:col>
                    <xdr:colOff>923925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581025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22</xdr:row>
                    <xdr:rowOff>92710</xdr:rowOff>
                  </from>
                  <to>
                    <xdr:col>3</xdr:col>
                    <xdr:colOff>57785</xdr:colOff>
                    <xdr:row>24</xdr:row>
                    <xdr:rowOff>132080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name="Check Box 39" r:id="rId41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topLeftCell="A7" workbookViewId="0">
      <selection activeCell="J2" sqref="J2:N2"/>
    </sheetView>
  </sheetViews>
  <sheetFormatPr defaultColWidth="9" defaultRowHeight="26.1" customHeight="1"/>
  <cols>
    <col min="1" max="1" width="17.125" style="58" customWidth="1"/>
    <col min="2" max="7" width="9.375" style="58" customWidth="1"/>
    <col min="8" max="8" width="1.375" style="58" customWidth="1"/>
    <col min="9" max="9" width="16.5" style="58" customWidth="1"/>
    <col min="10" max="10" width="17" style="58" customWidth="1"/>
    <col min="11" max="11" width="18.5" style="58" customWidth="1"/>
    <col min="12" max="12" width="16.625" style="58" customWidth="1"/>
    <col min="13" max="13" width="14.125" style="58" customWidth="1"/>
    <col min="14" max="14" width="16.375" style="58" customWidth="1"/>
    <col min="15" max="16384" width="9" style="58"/>
  </cols>
  <sheetData>
    <row r="1" s="58" customFormat="1" ht="30" customHeight="1" spans="1:14">
      <c r="A1" s="59" t="s">
        <v>268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="58" customFormat="1" ht="29.1" customHeight="1" spans="1:14">
      <c r="A2" s="61" t="s">
        <v>27</v>
      </c>
      <c r="B2" s="62" t="s">
        <v>28</v>
      </c>
      <c r="C2" s="63"/>
      <c r="D2" s="64" t="s">
        <v>34</v>
      </c>
      <c r="E2" s="65" t="s">
        <v>35</v>
      </c>
      <c r="F2" s="65"/>
      <c r="G2" s="65"/>
      <c r="H2" s="66"/>
      <c r="I2" s="89" t="s">
        <v>22</v>
      </c>
      <c r="J2" s="65" t="s">
        <v>23</v>
      </c>
      <c r="K2" s="65"/>
      <c r="L2" s="65"/>
      <c r="M2" s="65"/>
      <c r="N2" s="90"/>
    </row>
    <row r="3" s="58" customFormat="1" ht="29.1" customHeight="1" spans="1:14">
      <c r="A3" s="67" t="s">
        <v>117</v>
      </c>
      <c r="B3" s="68" t="s">
        <v>118</v>
      </c>
      <c r="C3" s="68"/>
      <c r="D3" s="68"/>
      <c r="E3" s="68"/>
      <c r="F3" s="68"/>
      <c r="G3" s="68"/>
      <c r="H3" s="69"/>
      <c r="I3" s="91" t="s">
        <v>119</v>
      </c>
      <c r="J3" s="91"/>
      <c r="K3" s="91"/>
      <c r="L3" s="91"/>
      <c r="M3" s="91"/>
      <c r="N3" s="92"/>
    </row>
    <row r="4" s="58" customFormat="1" ht="29.1" customHeight="1" spans="1:14">
      <c r="A4" s="67"/>
      <c r="B4" s="70" t="s">
        <v>78</v>
      </c>
      <c r="C4" s="70" t="s">
        <v>79</v>
      </c>
      <c r="D4" s="71" t="s">
        <v>80</v>
      </c>
      <c r="E4" s="70" t="s">
        <v>81</v>
      </c>
      <c r="F4" s="70" t="s">
        <v>82</v>
      </c>
      <c r="G4" s="70" t="s">
        <v>83</v>
      </c>
      <c r="H4" s="69"/>
      <c r="I4" s="70" t="s">
        <v>78</v>
      </c>
      <c r="J4" s="70" t="s">
        <v>79</v>
      </c>
      <c r="K4" s="71" t="s">
        <v>80</v>
      </c>
      <c r="L4" s="70" t="s">
        <v>81</v>
      </c>
      <c r="M4" s="70" t="s">
        <v>82</v>
      </c>
      <c r="N4" s="70" t="s">
        <v>83</v>
      </c>
    </row>
    <row r="5" s="58" customFormat="1" ht="29.1" customHeight="1" spans="1:14">
      <c r="A5" s="67"/>
      <c r="B5" s="72" t="s">
        <v>122</v>
      </c>
      <c r="C5" s="72" t="s">
        <v>123</v>
      </c>
      <c r="D5" s="71" t="s">
        <v>124</v>
      </c>
      <c r="E5" s="72" t="s">
        <v>125</v>
      </c>
      <c r="F5" s="72" t="s">
        <v>126</v>
      </c>
      <c r="G5" s="72" t="s">
        <v>127</v>
      </c>
      <c r="H5" s="69"/>
      <c r="I5" s="93" t="s">
        <v>85</v>
      </c>
      <c r="J5" s="93" t="s">
        <v>87</v>
      </c>
      <c r="K5" s="93" t="s">
        <v>85</v>
      </c>
      <c r="L5" s="93" t="s">
        <v>87</v>
      </c>
      <c r="M5" s="93" t="s">
        <v>88</v>
      </c>
      <c r="N5" s="93" t="s">
        <v>88</v>
      </c>
    </row>
    <row r="6" s="58" customFormat="1" ht="29.1" customHeight="1" spans="1:14">
      <c r="A6" s="73" t="s">
        <v>129</v>
      </c>
      <c r="B6" s="72">
        <v>100</v>
      </c>
      <c r="C6" s="72">
        <v>102</v>
      </c>
      <c r="D6" s="48">
        <v>105</v>
      </c>
      <c r="E6" s="72">
        <v>107</v>
      </c>
      <c r="F6" s="72">
        <v>109</v>
      </c>
      <c r="G6" s="72">
        <v>111</v>
      </c>
      <c r="H6" s="69"/>
      <c r="I6" s="94" t="s">
        <v>200</v>
      </c>
      <c r="J6" s="94" t="s">
        <v>131</v>
      </c>
      <c r="K6" s="94" t="s">
        <v>194</v>
      </c>
      <c r="L6" s="94" t="s">
        <v>269</v>
      </c>
      <c r="M6" s="94" t="s">
        <v>270</v>
      </c>
      <c r="N6" s="95" t="s">
        <v>142</v>
      </c>
    </row>
    <row r="7" s="58" customFormat="1" ht="29.1" customHeight="1" spans="1:14">
      <c r="A7" s="73" t="s">
        <v>132</v>
      </c>
      <c r="B7" s="72">
        <v>76</v>
      </c>
      <c r="C7" s="72">
        <v>77.5</v>
      </c>
      <c r="D7" s="48">
        <v>79</v>
      </c>
      <c r="E7" s="72">
        <v>80.5</v>
      </c>
      <c r="F7" s="72">
        <v>82</v>
      </c>
      <c r="G7" s="72">
        <v>83.5</v>
      </c>
      <c r="H7" s="69"/>
      <c r="I7" s="96" t="s">
        <v>197</v>
      </c>
      <c r="J7" s="96" t="s">
        <v>271</v>
      </c>
      <c r="K7" s="96" t="s">
        <v>197</v>
      </c>
      <c r="L7" s="96" t="s">
        <v>142</v>
      </c>
      <c r="M7" s="96" t="s">
        <v>269</v>
      </c>
      <c r="N7" s="97" t="s">
        <v>200</v>
      </c>
    </row>
    <row r="8" s="58" customFormat="1" ht="29.1" customHeight="1" spans="1:14">
      <c r="A8" s="73" t="s">
        <v>135</v>
      </c>
      <c r="B8" s="72">
        <v>74</v>
      </c>
      <c r="C8" s="72">
        <v>78</v>
      </c>
      <c r="D8" s="48">
        <v>82</v>
      </c>
      <c r="E8" s="72">
        <v>86</v>
      </c>
      <c r="F8" s="72">
        <v>91</v>
      </c>
      <c r="G8" s="72">
        <v>97</v>
      </c>
      <c r="H8" s="69"/>
      <c r="I8" s="96" t="s">
        <v>272</v>
      </c>
      <c r="J8" s="96" t="s">
        <v>269</v>
      </c>
      <c r="K8" s="96" t="s">
        <v>273</v>
      </c>
      <c r="L8" s="96" t="s">
        <v>200</v>
      </c>
      <c r="M8" s="96" t="s">
        <v>133</v>
      </c>
      <c r="N8" s="98" t="s">
        <v>200</v>
      </c>
    </row>
    <row r="9" s="58" customFormat="1" ht="29.1" customHeight="1" spans="1:14">
      <c r="A9" s="73" t="s">
        <v>138</v>
      </c>
      <c r="B9" s="72">
        <v>98.8</v>
      </c>
      <c r="C9" s="72">
        <v>102</v>
      </c>
      <c r="D9" s="48">
        <v>106</v>
      </c>
      <c r="E9" s="72">
        <v>110</v>
      </c>
      <c r="F9" s="72">
        <v>101</v>
      </c>
      <c r="G9" s="72">
        <v>107</v>
      </c>
      <c r="H9" s="69"/>
      <c r="I9" s="94" t="s">
        <v>274</v>
      </c>
      <c r="J9" s="94" t="s">
        <v>205</v>
      </c>
      <c r="K9" s="94" t="s">
        <v>275</v>
      </c>
      <c r="L9" s="94" t="s">
        <v>276</v>
      </c>
      <c r="M9" s="94" t="s">
        <v>274</v>
      </c>
      <c r="N9" s="99" t="s">
        <v>143</v>
      </c>
    </row>
    <row r="10" s="58" customFormat="1" ht="29.1" customHeight="1" spans="1:14">
      <c r="A10" s="73" t="s">
        <v>141</v>
      </c>
      <c r="B10" s="72">
        <v>29.7</v>
      </c>
      <c r="C10" s="72">
        <v>30.9</v>
      </c>
      <c r="D10" s="48">
        <v>32</v>
      </c>
      <c r="E10" s="72">
        <v>33.3</v>
      </c>
      <c r="F10" s="72">
        <v>34.6</v>
      </c>
      <c r="G10" s="72">
        <v>35.9</v>
      </c>
      <c r="H10" s="69"/>
      <c r="I10" s="96" t="s">
        <v>143</v>
      </c>
      <c r="J10" s="96" t="s">
        <v>196</v>
      </c>
      <c r="K10" s="96" t="s">
        <v>143</v>
      </c>
      <c r="L10" s="96" t="s">
        <v>196</v>
      </c>
      <c r="M10" s="96" t="s">
        <v>277</v>
      </c>
      <c r="N10" s="98" t="s">
        <v>160</v>
      </c>
    </row>
    <row r="11" s="58" customFormat="1" ht="29.1" customHeight="1" spans="1:14">
      <c r="A11" s="73" t="s">
        <v>144</v>
      </c>
      <c r="B11" s="72">
        <v>21.1</v>
      </c>
      <c r="C11" s="72">
        <v>21.8</v>
      </c>
      <c r="D11" s="48">
        <v>22.5</v>
      </c>
      <c r="E11" s="72">
        <v>23.2</v>
      </c>
      <c r="F11" s="72">
        <v>23.9</v>
      </c>
      <c r="G11" s="72">
        <v>24.8</v>
      </c>
      <c r="H11" s="69"/>
      <c r="I11" s="96" t="s">
        <v>160</v>
      </c>
      <c r="J11" s="96" t="s">
        <v>143</v>
      </c>
      <c r="K11" s="96" t="s">
        <v>206</v>
      </c>
      <c r="L11" s="96" t="s">
        <v>143</v>
      </c>
      <c r="M11" s="96" t="s">
        <v>278</v>
      </c>
      <c r="N11" s="98" t="s">
        <v>202</v>
      </c>
    </row>
    <row r="12" s="58" customFormat="1" ht="29.1" customHeight="1" spans="1:14">
      <c r="A12" s="73" t="s">
        <v>145</v>
      </c>
      <c r="B12" s="72">
        <v>18.5</v>
      </c>
      <c r="C12" s="72">
        <v>19</v>
      </c>
      <c r="D12" s="48">
        <v>19.5</v>
      </c>
      <c r="E12" s="72">
        <v>20</v>
      </c>
      <c r="F12" s="74">
        <v>20.5</v>
      </c>
      <c r="G12" s="74">
        <v>21.2</v>
      </c>
      <c r="H12" s="69"/>
      <c r="I12" s="96" t="s">
        <v>143</v>
      </c>
      <c r="J12" s="96" t="s">
        <v>160</v>
      </c>
      <c r="K12" s="96" t="s">
        <v>274</v>
      </c>
      <c r="L12" s="96" t="s">
        <v>274</v>
      </c>
      <c r="M12" s="96" t="s">
        <v>279</v>
      </c>
      <c r="N12" s="98" t="s">
        <v>275</v>
      </c>
    </row>
    <row r="13" s="58" customFormat="1" ht="29.1" customHeight="1" spans="1:14">
      <c r="A13" s="75" t="s">
        <v>148</v>
      </c>
      <c r="B13" s="76">
        <v>25.2</v>
      </c>
      <c r="C13" s="74">
        <v>25.9</v>
      </c>
      <c r="D13" s="77">
        <v>26.5</v>
      </c>
      <c r="E13" s="74">
        <v>27.1</v>
      </c>
      <c r="F13" s="78" t="s">
        <v>149</v>
      </c>
      <c r="G13" s="78" t="s">
        <v>150</v>
      </c>
      <c r="H13" s="69"/>
      <c r="I13" s="96" t="s">
        <v>209</v>
      </c>
      <c r="J13" s="96" t="s">
        <v>192</v>
      </c>
      <c r="K13" s="96" t="s">
        <v>275</v>
      </c>
      <c r="L13" s="96" t="s">
        <v>209</v>
      </c>
      <c r="M13" s="96" t="s">
        <v>160</v>
      </c>
      <c r="N13" s="98" t="s">
        <v>274</v>
      </c>
    </row>
    <row r="14" s="58" customFormat="1" ht="29.1" customHeight="1" spans="1:14">
      <c r="A14" s="79" t="s">
        <v>153</v>
      </c>
      <c r="B14" s="80" t="s">
        <v>154</v>
      </c>
      <c r="C14" s="78" t="s">
        <v>155</v>
      </c>
      <c r="D14" s="78" t="s">
        <v>156</v>
      </c>
      <c r="E14" s="78" t="s">
        <v>157</v>
      </c>
      <c r="F14" s="81" t="s">
        <v>158</v>
      </c>
      <c r="G14" s="81" t="s">
        <v>159</v>
      </c>
      <c r="H14" s="69"/>
      <c r="I14" s="96" t="s">
        <v>280</v>
      </c>
      <c r="J14" s="96" t="s">
        <v>160</v>
      </c>
      <c r="K14" s="96" t="s">
        <v>281</v>
      </c>
      <c r="L14" s="96" t="s">
        <v>282</v>
      </c>
      <c r="M14" s="96" t="s">
        <v>283</v>
      </c>
      <c r="N14" s="98" t="s">
        <v>284</v>
      </c>
    </row>
    <row r="15" s="58" customFormat="1" ht="29.1" customHeight="1" spans="1:14">
      <c r="A15" s="82"/>
      <c r="B15" s="83"/>
      <c r="C15" s="84"/>
      <c r="D15" s="84"/>
      <c r="E15" s="81"/>
      <c r="F15" s="81"/>
      <c r="G15" s="85"/>
      <c r="H15" s="86"/>
      <c r="I15" s="100"/>
      <c r="J15" s="101"/>
      <c r="K15" s="102"/>
      <c r="L15" s="101"/>
      <c r="M15" s="101"/>
      <c r="N15" s="103"/>
    </row>
    <row r="16" s="58" customFormat="1" ht="15" spans="1:14">
      <c r="A16" s="87" t="s">
        <v>161</v>
      </c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</row>
    <row r="17" s="58" customFormat="1" ht="14.25" spans="1:14">
      <c r="A17" s="58" t="s">
        <v>162</v>
      </c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</row>
    <row r="18" s="58" customFormat="1" ht="14.25" spans="1:13">
      <c r="A18" s="88"/>
      <c r="B18" s="88"/>
      <c r="C18" s="88"/>
      <c r="D18" s="88"/>
      <c r="E18" s="88"/>
      <c r="F18" s="88"/>
      <c r="G18" s="88"/>
      <c r="H18" s="88"/>
      <c r="I18" s="87" t="s">
        <v>285</v>
      </c>
      <c r="J18" s="104"/>
      <c r="K18" s="87" t="s">
        <v>164</v>
      </c>
      <c r="L18" s="87"/>
      <c r="M18" s="87" t="s">
        <v>165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workbookViewId="0">
      <selection activeCell="D30" sqref="D30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286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287</v>
      </c>
      <c r="B2" s="5" t="s">
        <v>288</v>
      </c>
      <c r="C2" s="5" t="s">
        <v>289</v>
      </c>
      <c r="D2" s="5" t="s">
        <v>290</v>
      </c>
      <c r="E2" s="5" t="s">
        <v>291</v>
      </c>
      <c r="F2" s="5" t="s">
        <v>292</v>
      </c>
      <c r="G2" s="5" t="s">
        <v>293</v>
      </c>
      <c r="H2" s="5" t="s">
        <v>294</v>
      </c>
      <c r="I2" s="4" t="s">
        <v>295</v>
      </c>
      <c r="J2" s="4" t="s">
        <v>296</v>
      </c>
      <c r="K2" s="4" t="s">
        <v>297</v>
      </c>
      <c r="L2" s="4" t="s">
        <v>298</v>
      </c>
      <c r="M2" s="4" t="s">
        <v>299</v>
      </c>
      <c r="N2" s="5" t="s">
        <v>300</v>
      </c>
      <c r="O2" s="5" t="s">
        <v>301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302</v>
      </c>
      <c r="J3" s="4" t="s">
        <v>302</v>
      </c>
      <c r="K3" s="4" t="s">
        <v>302</v>
      </c>
      <c r="L3" s="4" t="s">
        <v>302</v>
      </c>
      <c r="M3" s="4" t="s">
        <v>302</v>
      </c>
      <c r="N3" s="7"/>
      <c r="O3" s="7"/>
    </row>
    <row r="4" s="1" customFormat="1" ht="16.5" spans="1:15">
      <c r="A4" s="46">
        <v>1</v>
      </c>
      <c r="B4" s="47" t="s">
        <v>303</v>
      </c>
      <c r="C4" s="48" t="s">
        <v>304</v>
      </c>
      <c r="D4" s="47" t="s">
        <v>305</v>
      </c>
      <c r="E4" s="49">
        <v>91793</v>
      </c>
      <c r="F4" s="48" t="s">
        <v>306</v>
      </c>
      <c r="G4" s="50"/>
      <c r="H4" s="46"/>
      <c r="I4" s="46">
        <v>2</v>
      </c>
      <c r="J4" s="46"/>
      <c r="K4" s="46">
        <v>1</v>
      </c>
      <c r="L4" s="46"/>
      <c r="M4" s="46"/>
      <c r="N4" s="46">
        <f t="shared" ref="N4:N23" si="0">SUM(I4:M4)</f>
        <v>3</v>
      </c>
      <c r="O4" s="46"/>
    </row>
    <row r="5" s="1" customFormat="1" ht="16.5" spans="1:15">
      <c r="A5" s="46">
        <v>2</v>
      </c>
      <c r="B5" s="47" t="s">
        <v>307</v>
      </c>
      <c r="C5" s="48" t="s">
        <v>304</v>
      </c>
      <c r="D5" s="47" t="s">
        <v>305</v>
      </c>
      <c r="E5" s="49">
        <v>91793</v>
      </c>
      <c r="F5" s="48" t="s">
        <v>306</v>
      </c>
      <c r="G5" s="50"/>
      <c r="H5" s="46"/>
      <c r="I5" s="46">
        <v>1</v>
      </c>
      <c r="J5" s="46"/>
      <c r="K5" s="46"/>
      <c r="L5" s="46">
        <v>1</v>
      </c>
      <c r="M5" s="46">
        <v>2</v>
      </c>
      <c r="N5" s="46">
        <f t="shared" si="0"/>
        <v>4</v>
      </c>
      <c r="O5" s="46"/>
    </row>
    <row r="6" s="1" customFormat="1" ht="16.5" spans="1:15">
      <c r="A6" s="46">
        <v>3</v>
      </c>
      <c r="B6" s="47" t="s">
        <v>308</v>
      </c>
      <c r="C6" s="48" t="s">
        <v>304</v>
      </c>
      <c r="D6" s="47" t="s">
        <v>305</v>
      </c>
      <c r="E6" s="49">
        <v>91793</v>
      </c>
      <c r="F6" s="48" t="s">
        <v>306</v>
      </c>
      <c r="G6" s="50"/>
      <c r="H6" s="46"/>
      <c r="I6" s="46"/>
      <c r="J6" s="46">
        <v>1</v>
      </c>
      <c r="K6" s="46"/>
      <c r="L6" s="46">
        <v>3</v>
      </c>
      <c r="M6" s="46"/>
      <c r="N6" s="46">
        <f t="shared" si="0"/>
        <v>4</v>
      </c>
      <c r="O6" s="46"/>
    </row>
    <row r="7" s="1" customFormat="1" ht="16.5" spans="1:15">
      <c r="A7" s="46">
        <v>4</v>
      </c>
      <c r="B7" s="47" t="s">
        <v>309</v>
      </c>
      <c r="C7" s="48" t="s">
        <v>304</v>
      </c>
      <c r="D7" s="47" t="s">
        <v>305</v>
      </c>
      <c r="E7" s="49">
        <v>91793</v>
      </c>
      <c r="F7" s="48" t="s">
        <v>306</v>
      </c>
      <c r="G7" s="50"/>
      <c r="H7" s="46"/>
      <c r="I7" s="46"/>
      <c r="J7" s="46">
        <v>1</v>
      </c>
      <c r="K7" s="46"/>
      <c r="L7" s="46"/>
      <c r="M7" s="46">
        <v>1</v>
      </c>
      <c r="N7" s="46">
        <f t="shared" si="0"/>
        <v>2</v>
      </c>
      <c r="O7" s="46"/>
    </row>
    <row r="8" s="1" customFormat="1" ht="16.5" spans="1:15">
      <c r="A8" s="46">
        <v>5</v>
      </c>
      <c r="B8" s="47" t="s">
        <v>310</v>
      </c>
      <c r="C8" s="48" t="s">
        <v>304</v>
      </c>
      <c r="D8" s="47" t="s">
        <v>305</v>
      </c>
      <c r="E8" s="49">
        <v>91793</v>
      </c>
      <c r="F8" s="48" t="s">
        <v>306</v>
      </c>
      <c r="G8" s="50"/>
      <c r="H8" s="46"/>
      <c r="I8" s="46"/>
      <c r="J8" s="46"/>
      <c r="K8" s="46"/>
      <c r="L8" s="46">
        <v>1</v>
      </c>
      <c r="M8" s="46"/>
      <c r="N8" s="46">
        <f t="shared" si="0"/>
        <v>1</v>
      </c>
      <c r="O8" s="46"/>
    </row>
    <row r="9" s="1" customFormat="1" ht="16.5" spans="1:15">
      <c r="A9" s="46">
        <v>6</v>
      </c>
      <c r="B9" s="47" t="s">
        <v>311</v>
      </c>
      <c r="C9" s="48" t="s">
        <v>304</v>
      </c>
      <c r="D9" s="47" t="s">
        <v>305</v>
      </c>
      <c r="E9" s="49">
        <v>91793</v>
      </c>
      <c r="F9" s="48" t="s">
        <v>306</v>
      </c>
      <c r="G9" s="50"/>
      <c r="H9" s="46"/>
      <c r="I9" s="46">
        <v>1</v>
      </c>
      <c r="J9" s="46"/>
      <c r="K9" s="46"/>
      <c r="L9" s="46"/>
      <c r="M9" s="46"/>
      <c r="N9" s="46">
        <f t="shared" si="0"/>
        <v>1</v>
      </c>
      <c r="O9" s="46"/>
    </row>
    <row r="10" s="1" customFormat="1" ht="16.5" spans="1:15">
      <c r="A10" s="46">
        <v>7</v>
      </c>
      <c r="B10" s="47" t="s">
        <v>312</v>
      </c>
      <c r="C10" s="48" t="s">
        <v>304</v>
      </c>
      <c r="D10" s="47" t="s">
        <v>305</v>
      </c>
      <c r="E10" s="49">
        <v>91793</v>
      </c>
      <c r="F10" s="48" t="s">
        <v>306</v>
      </c>
      <c r="G10" s="50"/>
      <c r="H10" s="46"/>
      <c r="I10" s="46">
        <v>1</v>
      </c>
      <c r="J10" s="46">
        <v>2</v>
      </c>
      <c r="K10" s="46"/>
      <c r="L10" s="46"/>
      <c r="M10" s="46">
        <v>3</v>
      </c>
      <c r="N10" s="46">
        <f t="shared" si="0"/>
        <v>6</v>
      </c>
      <c r="O10" s="46"/>
    </row>
    <row r="11" s="1" customFormat="1" ht="16.5" spans="1:15">
      <c r="A11" s="46">
        <v>8</v>
      </c>
      <c r="B11" s="47" t="s">
        <v>313</v>
      </c>
      <c r="C11" s="48" t="s">
        <v>304</v>
      </c>
      <c r="D11" s="47" t="s">
        <v>314</v>
      </c>
      <c r="E11" s="49">
        <v>91793</v>
      </c>
      <c r="F11" s="48" t="s">
        <v>306</v>
      </c>
      <c r="G11" s="50"/>
      <c r="H11" s="46"/>
      <c r="I11" s="46"/>
      <c r="J11" s="46"/>
      <c r="K11" s="46"/>
      <c r="L11" s="46"/>
      <c r="M11" s="46"/>
      <c r="N11" s="46">
        <f t="shared" si="0"/>
        <v>0</v>
      </c>
      <c r="O11" s="46"/>
    </row>
    <row r="12" s="1" customFormat="1" ht="16.5" spans="1:15">
      <c r="A12" s="46">
        <v>9</v>
      </c>
      <c r="B12" s="47" t="s">
        <v>315</v>
      </c>
      <c r="C12" s="48" t="s">
        <v>304</v>
      </c>
      <c r="D12" s="47" t="s">
        <v>314</v>
      </c>
      <c r="E12" s="49">
        <v>91793</v>
      </c>
      <c r="F12" s="48" t="s">
        <v>306</v>
      </c>
      <c r="G12" s="50"/>
      <c r="H12" s="46"/>
      <c r="I12" s="46"/>
      <c r="J12" s="46">
        <v>1</v>
      </c>
      <c r="K12" s="46"/>
      <c r="L12" s="46">
        <v>2</v>
      </c>
      <c r="M12" s="46"/>
      <c r="N12" s="46">
        <f t="shared" si="0"/>
        <v>3</v>
      </c>
      <c r="O12" s="46"/>
    </row>
    <row r="13" s="1" customFormat="1" ht="16.5" spans="1:15">
      <c r="A13" s="46">
        <v>10</v>
      </c>
      <c r="B13" s="47" t="s">
        <v>316</v>
      </c>
      <c r="C13" s="48" t="s">
        <v>304</v>
      </c>
      <c r="D13" s="47" t="s">
        <v>314</v>
      </c>
      <c r="E13" s="49">
        <v>91793</v>
      </c>
      <c r="F13" s="48" t="s">
        <v>306</v>
      </c>
      <c r="G13" s="50"/>
      <c r="H13" s="46"/>
      <c r="I13" s="46">
        <v>1</v>
      </c>
      <c r="J13" s="46"/>
      <c r="K13" s="46"/>
      <c r="L13" s="46">
        <v>3</v>
      </c>
      <c r="M13" s="46"/>
      <c r="N13" s="46">
        <f t="shared" si="0"/>
        <v>4</v>
      </c>
      <c r="O13" s="46"/>
    </row>
    <row r="14" s="1" customFormat="1" ht="16.5" spans="1:15">
      <c r="A14" s="46">
        <v>11</v>
      </c>
      <c r="B14" s="47" t="s">
        <v>317</v>
      </c>
      <c r="C14" s="48" t="s">
        <v>304</v>
      </c>
      <c r="D14" s="47" t="s">
        <v>314</v>
      </c>
      <c r="E14" s="49">
        <v>91793</v>
      </c>
      <c r="F14" s="48" t="s">
        <v>306</v>
      </c>
      <c r="G14" s="50"/>
      <c r="H14" s="46"/>
      <c r="I14" s="46">
        <v>1</v>
      </c>
      <c r="J14" s="46"/>
      <c r="K14" s="46">
        <v>1</v>
      </c>
      <c r="L14" s="46">
        <v>3</v>
      </c>
      <c r="M14" s="46"/>
      <c r="N14" s="46">
        <f t="shared" si="0"/>
        <v>5</v>
      </c>
      <c r="O14" s="46"/>
    </row>
    <row r="15" s="1" customFormat="1" ht="16.5" spans="1:15">
      <c r="A15" s="46">
        <v>12</v>
      </c>
      <c r="B15" s="47" t="s">
        <v>318</v>
      </c>
      <c r="C15" s="48" t="s">
        <v>304</v>
      </c>
      <c r="D15" s="47" t="s">
        <v>314</v>
      </c>
      <c r="E15" s="49">
        <v>91793</v>
      </c>
      <c r="F15" s="48" t="s">
        <v>306</v>
      </c>
      <c r="G15" s="50"/>
      <c r="H15" s="46"/>
      <c r="I15" s="46"/>
      <c r="J15" s="46">
        <v>1</v>
      </c>
      <c r="K15" s="46"/>
      <c r="L15" s="46"/>
      <c r="M15" s="46"/>
      <c r="N15" s="46">
        <f t="shared" si="0"/>
        <v>1</v>
      </c>
      <c r="O15" s="46"/>
    </row>
    <row r="16" s="1" customFormat="1" ht="16.5" spans="1:15">
      <c r="A16" s="46">
        <v>13</v>
      </c>
      <c r="B16" s="47" t="s">
        <v>319</v>
      </c>
      <c r="C16" s="48" t="s">
        <v>304</v>
      </c>
      <c r="D16" s="47" t="s">
        <v>314</v>
      </c>
      <c r="E16" s="49">
        <v>91793</v>
      </c>
      <c r="F16" s="48" t="s">
        <v>306</v>
      </c>
      <c r="G16" s="50"/>
      <c r="H16" s="46"/>
      <c r="I16" s="46"/>
      <c r="J16" s="46"/>
      <c r="K16" s="46">
        <v>3</v>
      </c>
      <c r="L16" s="46"/>
      <c r="M16" s="46"/>
      <c r="N16" s="46">
        <f t="shared" si="0"/>
        <v>3</v>
      </c>
      <c r="O16" s="46"/>
    </row>
    <row r="17" s="1" customFormat="1" ht="16.5" spans="1:15">
      <c r="A17" s="46">
        <v>14</v>
      </c>
      <c r="B17" s="47" t="s">
        <v>320</v>
      </c>
      <c r="C17" s="48" t="s">
        <v>304</v>
      </c>
      <c r="D17" s="47" t="s">
        <v>314</v>
      </c>
      <c r="E17" s="49">
        <v>91793</v>
      </c>
      <c r="F17" s="48" t="s">
        <v>306</v>
      </c>
      <c r="G17" s="50"/>
      <c r="H17" s="46"/>
      <c r="I17" s="46"/>
      <c r="J17" s="46"/>
      <c r="K17" s="46"/>
      <c r="L17" s="46"/>
      <c r="M17" s="46">
        <v>3</v>
      </c>
      <c r="N17" s="46">
        <f t="shared" si="0"/>
        <v>3</v>
      </c>
      <c r="O17" s="46"/>
    </row>
    <row r="18" s="1" customFormat="1" ht="16.5" spans="1:15">
      <c r="A18" s="46">
        <v>15</v>
      </c>
      <c r="B18" s="47" t="s">
        <v>321</v>
      </c>
      <c r="C18" s="48" t="s">
        <v>304</v>
      </c>
      <c r="D18" s="47" t="s">
        <v>322</v>
      </c>
      <c r="E18" s="49">
        <v>91793</v>
      </c>
      <c r="F18" s="48" t="s">
        <v>306</v>
      </c>
      <c r="G18" s="50"/>
      <c r="H18" s="46"/>
      <c r="I18" s="46">
        <v>3</v>
      </c>
      <c r="J18" s="46">
        <v>1</v>
      </c>
      <c r="K18" s="46">
        <v>1</v>
      </c>
      <c r="L18" s="46"/>
      <c r="M18" s="46">
        <v>1</v>
      </c>
      <c r="N18" s="46">
        <f t="shared" si="0"/>
        <v>6</v>
      </c>
      <c r="O18" s="46"/>
    </row>
    <row r="19" s="1" customFormat="1" ht="16.5" spans="1:15">
      <c r="A19" s="46">
        <v>16</v>
      </c>
      <c r="B19" s="47" t="s">
        <v>323</v>
      </c>
      <c r="C19" s="48" t="s">
        <v>304</v>
      </c>
      <c r="D19" s="47" t="s">
        <v>322</v>
      </c>
      <c r="E19" s="49">
        <v>91793</v>
      </c>
      <c r="F19" s="48" t="s">
        <v>306</v>
      </c>
      <c r="G19" s="50"/>
      <c r="H19" s="46"/>
      <c r="I19" s="46">
        <v>1</v>
      </c>
      <c r="J19" s="46"/>
      <c r="K19" s="46"/>
      <c r="L19" s="46"/>
      <c r="M19" s="46"/>
      <c r="N19" s="46">
        <f t="shared" si="0"/>
        <v>1</v>
      </c>
      <c r="O19" s="46"/>
    </row>
    <row r="20" s="1" customFormat="1" ht="16.5" spans="1:15">
      <c r="A20" s="46">
        <v>17</v>
      </c>
      <c r="B20" s="47" t="s">
        <v>324</v>
      </c>
      <c r="C20" s="48" t="s">
        <v>304</v>
      </c>
      <c r="D20" s="47" t="s">
        <v>322</v>
      </c>
      <c r="E20" s="49">
        <v>91793</v>
      </c>
      <c r="F20" s="48" t="s">
        <v>306</v>
      </c>
      <c r="G20" s="50"/>
      <c r="H20" s="46"/>
      <c r="I20" s="46"/>
      <c r="J20" s="46">
        <v>1</v>
      </c>
      <c r="K20" s="46"/>
      <c r="L20" s="46"/>
      <c r="M20" s="46">
        <v>2</v>
      </c>
      <c r="N20" s="46">
        <f t="shared" si="0"/>
        <v>3</v>
      </c>
      <c r="O20" s="46"/>
    </row>
    <row r="21" s="1" customFormat="1" ht="16.5" spans="1:15">
      <c r="A21" s="46">
        <v>18</v>
      </c>
      <c r="B21" s="47" t="s">
        <v>325</v>
      </c>
      <c r="C21" s="48" t="s">
        <v>304</v>
      </c>
      <c r="D21" s="47" t="s">
        <v>322</v>
      </c>
      <c r="E21" s="49">
        <v>91793</v>
      </c>
      <c r="F21" s="48" t="s">
        <v>306</v>
      </c>
      <c r="G21" s="50"/>
      <c r="H21" s="46"/>
      <c r="I21" s="46">
        <v>1</v>
      </c>
      <c r="J21" s="46"/>
      <c r="K21" s="46">
        <v>1</v>
      </c>
      <c r="L21" s="46"/>
      <c r="M21" s="46">
        <v>1</v>
      </c>
      <c r="N21" s="46">
        <f t="shared" si="0"/>
        <v>3</v>
      </c>
      <c r="O21" s="46"/>
    </row>
    <row r="22" s="1" customFormat="1" ht="16.5" spans="1:15">
      <c r="A22" s="46">
        <v>19</v>
      </c>
      <c r="B22" s="47" t="s">
        <v>326</v>
      </c>
      <c r="C22" s="48" t="s">
        <v>304</v>
      </c>
      <c r="D22" s="47" t="s">
        <v>322</v>
      </c>
      <c r="E22" s="49">
        <v>91793</v>
      </c>
      <c r="F22" s="48" t="s">
        <v>306</v>
      </c>
      <c r="G22" s="50"/>
      <c r="H22" s="46"/>
      <c r="I22" s="46"/>
      <c r="J22" s="46"/>
      <c r="K22" s="46">
        <v>1</v>
      </c>
      <c r="L22" s="46"/>
      <c r="M22" s="46">
        <v>2</v>
      </c>
      <c r="N22" s="46">
        <f t="shared" si="0"/>
        <v>3</v>
      </c>
      <c r="O22" s="46"/>
    </row>
    <row r="23" s="1" customFormat="1" ht="16.5" spans="1:15">
      <c r="A23" s="46">
        <v>20</v>
      </c>
      <c r="B23" s="47" t="s">
        <v>327</v>
      </c>
      <c r="C23" s="48" t="s">
        <v>304</v>
      </c>
      <c r="D23" s="47" t="s">
        <v>322</v>
      </c>
      <c r="E23" s="49">
        <v>91793</v>
      </c>
      <c r="F23" s="48" t="s">
        <v>306</v>
      </c>
      <c r="G23" s="50"/>
      <c r="H23" s="46"/>
      <c r="I23" s="46"/>
      <c r="J23" s="46">
        <v>1</v>
      </c>
      <c r="K23" s="46"/>
      <c r="L23" s="46">
        <v>3</v>
      </c>
      <c r="M23" s="46"/>
      <c r="N23" s="46">
        <f t="shared" si="0"/>
        <v>4</v>
      </c>
      <c r="O23" s="46"/>
    </row>
    <row r="24" s="2" customFormat="1" ht="18.75" spans="1:15">
      <c r="A24" s="51" t="s">
        <v>328</v>
      </c>
      <c r="B24" s="52"/>
      <c r="C24" s="52"/>
      <c r="D24" s="53"/>
      <c r="E24" s="54"/>
      <c r="F24" s="55"/>
      <c r="G24" s="55"/>
      <c r="H24" s="55"/>
      <c r="I24" s="56"/>
      <c r="J24" s="51" t="s">
        <v>329</v>
      </c>
      <c r="K24" s="52"/>
      <c r="L24" s="52"/>
      <c r="M24" s="53"/>
      <c r="N24" s="52"/>
      <c r="O24" s="57"/>
    </row>
  </sheetData>
  <mergeCells count="14">
    <mergeCell ref="A1:O1"/>
    <mergeCell ref="A24:D24"/>
    <mergeCell ref="E24:I24"/>
    <mergeCell ref="J24:M2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workbookViewId="0">
      <selection activeCell="F31" sqref="F31"/>
    </sheetView>
  </sheetViews>
  <sheetFormatPr defaultColWidth="9" defaultRowHeight="14.25"/>
  <cols>
    <col min="1" max="1" width="7" customWidth="1"/>
    <col min="2" max="2" width="9.75" customWidth="1"/>
    <col min="3" max="3" width="13.7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287</v>
      </c>
      <c r="B2" s="5" t="s">
        <v>292</v>
      </c>
      <c r="C2" s="5" t="s">
        <v>288</v>
      </c>
      <c r="D2" s="5" t="s">
        <v>289</v>
      </c>
      <c r="E2" s="5" t="s">
        <v>290</v>
      </c>
      <c r="F2" s="5" t="s">
        <v>291</v>
      </c>
      <c r="G2" s="4" t="s">
        <v>331</v>
      </c>
      <c r="H2" s="4"/>
      <c r="I2" s="4" t="s">
        <v>332</v>
      </c>
      <c r="J2" s="4"/>
      <c r="K2" s="6" t="s">
        <v>333</v>
      </c>
      <c r="L2" s="44" t="s">
        <v>334</v>
      </c>
      <c r="M2" s="17" t="s">
        <v>335</v>
      </c>
    </row>
    <row r="3" s="1" customFormat="1" ht="16.5" spans="1:13">
      <c r="A3" s="4"/>
      <c r="B3" s="7"/>
      <c r="C3" s="7"/>
      <c r="D3" s="7"/>
      <c r="E3" s="7"/>
      <c r="F3" s="7"/>
      <c r="G3" s="4" t="s">
        <v>336</v>
      </c>
      <c r="H3" s="4" t="s">
        <v>337</v>
      </c>
      <c r="I3" s="4" t="s">
        <v>336</v>
      </c>
      <c r="J3" s="4" t="s">
        <v>337</v>
      </c>
      <c r="K3" s="8"/>
      <c r="L3" s="45"/>
      <c r="M3" s="18"/>
    </row>
    <row r="4" customHeight="1" spans="1:13">
      <c r="A4" s="20">
        <v>1</v>
      </c>
      <c r="B4" s="20" t="s">
        <v>306</v>
      </c>
      <c r="C4" s="42" t="s">
        <v>303</v>
      </c>
      <c r="D4" s="20" t="s">
        <v>304</v>
      </c>
      <c r="E4" s="42" t="s">
        <v>305</v>
      </c>
      <c r="F4" s="10">
        <v>91793</v>
      </c>
      <c r="G4" s="10">
        <v>-0.2</v>
      </c>
      <c r="H4" s="10">
        <v>0</v>
      </c>
      <c r="I4" s="10">
        <v>-0.3</v>
      </c>
      <c r="J4" s="10">
        <v>0</v>
      </c>
      <c r="K4" s="10"/>
      <c r="L4" s="10" t="s">
        <v>338</v>
      </c>
      <c r="M4" s="10"/>
    </row>
    <row r="5" customHeight="1" spans="1:13">
      <c r="A5" s="20">
        <v>2</v>
      </c>
      <c r="B5" s="20" t="s">
        <v>306</v>
      </c>
      <c r="C5" s="42" t="s">
        <v>307</v>
      </c>
      <c r="D5" s="20" t="s">
        <v>304</v>
      </c>
      <c r="E5" s="42" t="s">
        <v>305</v>
      </c>
      <c r="F5" s="10">
        <v>91793</v>
      </c>
      <c r="G5" s="10">
        <v>-0.4</v>
      </c>
      <c r="H5" s="10">
        <v>-0.6</v>
      </c>
      <c r="I5" s="10">
        <v>0</v>
      </c>
      <c r="J5" s="10">
        <v>0</v>
      </c>
      <c r="K5" s="10"/>
      <c r="L5" s="10" t="s">
        <v>338</v>
      </c>
      <c r="M5" s="10"/>
    </row>
    <row r="6" customHeight="1" spans="1:13">
      <c r="A6" s="20">
        <v>3</v>
      </c>
      <c r="B6" s="20" t="s">
        <v>306</v>
      </c>
      <c r="C6" s="42" t="s">
        <v>308</v>
      </c>
      <c r="D6" s="20" t="s">
        <v>304</v>
      </c>
      <c r="E6" s="42" t="s">
        <v>305</v>
      </c>
      <c r="F6" s="10">
        <v>91793</v>
      </c>
      <c r="G6" s="10">
        <v>-0.6</v>
      </c>
      <c r="H6" s="10">
        <v>-0.6</v>
      </c>
      <c r="I6" s="10">
        <v>0</v>
      </c>
      <c r="J6" s="10">
        <v>0</v>
      </c>
      <c r="K6" s="10"/>
      <c r="L6" s="10" t="s">
        <v>338</v>
      </c>
      <c r="M6" s="10"/>
    </row>
    <row r="7" customHeight="1" spans="1:13">
      <c r="A7" s="20">
        <v>4</v>
      </c>
      <c r="B7" s="20" t="s">
        <v>306</v>
      </c>
      <c r="C7" s="42" t="s">
        <v>309</v>
      </c>
      <c r="D7" s="20" t="s">
        <v>304</v>
      </c>
      <c r="E7" s="42" t="s">
        <v>305</v>
      </c>
      <c r="F7" s="10">
        <v>91793</v>
      </c>
      <c r="G7" s="10">
        <v>-0.6</v>
      </c>
      <c r="H7" s="10">
        <v>-0.4</v>
      </c>
      <c r="I7" s="10">
        <v>0</v>
      </c>
      <c r="J7" s="10">
        <v>0</v>
      </c>
      <c r="K7" s="10"/>
      <c r="L7" s="10" t="s">
        <v>338</v>
      </c>
      <c r="M7" s="10"/>
    </row>
    <row r="8" customHeight="1" spans="1:13">
      <c r="A8" s="20">
        <v>5</v>
      </c>
      <c r="B8" s="20" t="s">
        <v>306</v>
      </c>
      <c r="C8" s="42" t="s">
        <v>310</v>
      </c>
      <c r="D8" s="20" t="s">
        <v>304</v>
      </c>
      <c r="E8" s="42" t="s">
        <v>305</v>
      </c>
      <c r="F8" s="10">
        <v>91793</v>
      </c>
      <c r="G8" s="10">
        <v>-0.8</v>
      </c>
      <c r="H8" s="10">
        <v>-0.4</v>
      </c>
      <c r="I8" s="10">
        <v>-0.1</v>
      </c>
      <c r="J8" s="10">
        <v>0</v>
      </c>
      <c r="K8" s="9"/>
      <c r="L8" s="10" t="s">
        <v>338</v>
      </c>
      <c r="M8" s="9"/>
    </row>
    <row r="9" customHeight="1" spans="1:13">
      <c r="A9" s="20">
        <v>6</v>
      </c>
      <c r="B9" s="20" t="s">
        <v>306</v>
      </c>
      <c r="C9" s="42" t="s">
        <v>311</v>
      </c>
      <c r="D9" s="20" t="s">
        <v>304</v>
      </c>
      <c r="E9" s="42" t="s">
        <v>305</v>
      </c>
      <c r="F9" s="10">
        <v>91793</v>
      </c>
      <c r="G9" s="10">
        <v>-0.4</v>
      </c>
      <c r="H9" s="10">
        <v>0</v>
      </c>
      <c r="I9" s="10">
        <v>0</v>
      </c>
      <c r="J9" s="10">
        <v>0</v>
      </c>
      <c r="K9" s="9"/>
      <c r="L9" s="10" t="s">
        <v>338</v>
      </c>
      <c r="M9" s="9"/>
    </row>
    <row r="10" customHeight="1" spans="1:13">
      <c r="A10" s="20">
        <v>7</v>
      </c>
      <c r="B10" s="20" t="s">
        <v>306</v>
      </c>
      <c r="C10" s="42" t="s">
        <v>312</v>
      </c>
      <c r="D10" s="20" t="s">
        <v>304</v>
      </c>
      <c r="E10" s="42" t="s">
        <v>305</v>
      </c>
      <c r="F10" s="10">
        <v>91793</v>
      </c>
      <c r="G10" s="10">
        <v>-0.8</v>
      </c>
      <c r="H10" s="10">
        <v>0</v>
      </c>
      <c r="I10" s="10">
        <v>0</v>
      </c>
      <c r="J10" s="10">
        <v>0</v>
      </c>
      <c r="K10" s="9"/>
      <c r="L10" s="10" t="s">
        <v>338</v>
      </c>
      <c r="M10" s="9"/>
    </row>
    <row r="11" customHeight="1" spans="1:13">
      <c r="A11" s="20">
        <v>8</v>
      </c>
      <c r="B11" s="20" t="s">
        <v>306</v>
      </c>
      <c r="C11" s="42" t="s">
        <v>313</v>
      </c>
      <c r="D11" s="20" t="s">
        <v>304</v>
      </c>
      <c r="E11" s="42" t="s">
        <v>314</v>
      </c>
      <c r="F11" s="10">
        <v>91793</v>
      </c>
      <c r="G11" s="10">
        <v>-0.4</v>
      </c>
      <c r="H11" s="10">
        <v>-0.6</v>
      </c>
      <c r="I11" s="10">
        <v>-0.1</v>
      </c>
      <c r="J11" s="10">
        <v>0</v>
      </c>
      <c r="K11" s="10"/>
      <c r="L11" s="10" t="s">
        <v>338</v>
      </c>
      <c r="M11" s="9"/>
    </row>
    <row r="12" customFormat="1" customHeight="1" spans="1:13">
      <c r="A12" s="20">
        <v>9</v>
      </c>
      <c r="B12" s="20" t="s">
        <v>306</v>
      </c>
      <c r="C12" s="42" t="s">
        <v>315</v>
      </c>
      <c r="D12" s="20" t="s">
        <v>304</v>
      </c>
      <c r="E12" s="42" t="s">
        <v>314</v>
      </c>
      <c r="F12" s="10">
        <v>91793</v>
      </c>
      <c r="G12" s="10">
        <v>-0.4</v>
      </c>
      <c r="H12" s="10">
        <v>0</v>
      </c>
      <c r="I12" s="10">
        <v>0</v>
      </c>
      <c r="J12" s="10">
        <v>0</v>
      </c>
      <c r="K12" s="10"/>
      <c r="L12" s="10" t="s">
        <v>338</v>
      </c>
      <c r="M12" s="9"/>
    </row>
    <row r="13" customFormat="1" customHeight="1" spans="1:13">
      <c r="A13" s="20">
        <v>10</v>
      </c>
      <c r="B13" s="20" t="s">
        <v>306</v>
      </c>
      <c r="C13" s="42" t="s">
        <v>316</v>
      </c>
      <c r="D13" s="20" t="s">
        <v>304</v>
      </c>
      <c r="E13" s="42" t="s">
        <v>314</v>
      </c>
      <c r="F13" s="10">
        <v>91793</v>
      </c>
      <c r="G13" s="10">
        <v>-0.4</v>
      </c>
      <c r="H13" s="10">
        <v>-0.6</v>
      </c>
      <c r="I13" s="10">
        <v>0</v>
      </c>
      <c r="J13" s="10">
        <v>0</v>
      </c>
      <c r="K13" s="10"/>
      <c r="L13" s="10" t="s">
        <v>338</v>
      </c>
      <c r="M13" s="9"/>
    </row>
    <row r="14" customHeight="1" spans="1:13">
      <c r="A14" s="20">
        <v>11</v>
      </c>
      <c r="B14" s="20" t="s">
        <v>306</v>
      </c>
      <c r="C14" s="42" t="s">
        <v>317</v>
      </c>
      <c r="D14" s="20" t="s">
        <v>304</v>
      </c>
      <c r="E14" s="42" t="s">
        <v>314</v>
      </c>
      <c r="F14" s="10">
        <v>91793</v>
      </c>
      <c r="G14" s="10">
        <v>-0.4</v>
      </c>
      <c r="H14" s="10">
        <v>-0.4</v>
      </c>
      <c r="I14" s="10">
        <v>0</v>
      </c>
      <c r="J14" s="10">
        <v>0</v>
      </c>
      <c r="K14" s="10"/>
      <c r="L14" s="10" t="s">
        <v>338</v>
      </c>
      <c r="M14" s="9"/>
    </row>
    <row r="15" customHeight="1" spans="1:13">
      <c r="A15" s="20">
        <v>12</v>
      </c>
      <c r="B15" s="20" t="s">
        <v>306</v>
      </c>
      <c r="C15" s="42" t="s">
        <v>318</v>
      </c>
      <c r="D15" s="20" t="s">
        <v>304</v>
      </c>
      <c r="E15" s="42" t="s">
        <v>314</v>
      </c>
      <c r="F15" s="10">
        <v>91793</v>
      </c>
      <c r="G15" s="10">
        <v>-0.2</v>
      </c>
      <c r="H15" s="10">
        <v>0</v>
      </c>
      <c r="I15" s="10">
        <v>-0.3</v>
      </c>
      <c r="J15" s="10">
        <v>0</v>
      </c>
      <c r="K15" s="10"/>
      <c r="L15" s="10" t="s">
        <v>338</v>
      </c>
      <c r="M15" s="9"/>
    </row>
    <row r="16" customHeight="1" spans="1:13">
      <c r="A16" s="20">
        <v>13</v>
      </c>
      <c r="B16" s="20" t="s">
        <v>306</v>
      </c>
      <c r="C16" s="42" t="s">
        <v>319</v>
      </c>
      <c r="D16" s="20" t="s">
        <v>304</v>
      </c>
      <c r="E16" s="42" t="s">
        <v>314</v>
      </c>
      <c r="F16" s="10">
        <v>91793</v>
      </c>
      <c r="G16" s="10">
        <v>-0.4</v>
      </c>
      <c r="H16" s="10">
        <v>-0.4</v>
      </c>
      <c r="I16" s="10">
        <v>0</v>
      </c>
      <c r="J16" s="10">
        <v>0</v>
      </c>
      <c r="K16" s="10"/>
      <c r="L16" s="10" t="s">
        <v>338</v>
      </c>
      <c r="M16" s="9"/>
    </row>
    <row r="17" customHeight="1" spans="1:13">
      <c r="A17" s="20">
        <v>14</v>
      </c>
      <c r="B17" s="20" t="s">
        <v>306</v>
      </c>
      <c r="C17" s="42" t="s">
        <v>320</v>
      </c>
      <c r="D17" s="20" t="s">
        <v>304</v>
      </c>
      <c r="E17" s="42" t="s">
        <v>314</v>
      </c>
      <c r="F17" s="10">
        <v>91793</v>
      </c>
      <c r="G17" s="10">
        <v>-0.6</v>
      </c>
      <c r="H17" s="10">
        <v>-0.6</v>
      </c>
      <c r="I17" s="10">
        <v>0</v>
      </c>
      <c r="J17" s="10">
        <v>0</v>
      </c>
      <c r="K17" s="10"/>
      <c r="L17" s="10" t="s">
        <v>338</v>
      </c>
      <c r="M17" s="9"/>
    </row>
    <row r="18" customHeight="1" spans="1:13">
      <c r="A18" s="20">
        <v>15</v>
      </c>
      <c r="B18" s="20" t="s">
        <v>306</v>
      </c>
      <c r="C18" s="42" t="s">
        <v>321</v>
      </c>
      <c r="D18" s="20" t="s">
        <v>304</v>
      </c>
      <c r="E18" s="42" t="s">
        <v>322</v>
      </c>
      <c r="F18" s="10">
        <v>91793</v>
      </c>
      <c r="G18" s="10">
        <v>-0.8</v>
      </c>
      <c r="H18" s="10">
        <v>-0.4</v>
      </c>
      <c r="I18" s="10">
        <v>0</v>
      </c>
      <c r="J18" s="10">
        <v>0</v>
      </c>
      <c r="K18" s="10"/>
      <c r="L18" s="10" t="s">
        <v>338</v>
      </c>
      <c r="M18" s="9"/>
    </row>
    <row r="19" customHeight="1" spans="1:13">
      <c r="A19" s="20">
        <v>16</v>
      </c>
      <c r="B19" s="20" t="s">
        <v>306</v>
      </c>
      <c r="C19" s="42" t="s">
        <v>323</v>
      </c>
      <c r="D19" s="20" t="s">
        <v>304</v>
      </c>
      <c r="E19" s="42" t="s">
        <v>322</v>
      </c>
      <c r="F19" s="10">
        <v>91793</v>
      </c>
      <c r="G19" s="10">
        <v>-0.6</v>
      </c>
      <c r="H19" s="10">
        <v>-0.4</v>
      </c>
      <c r="I19" s="10">
        <v>-0.1</v>
      </c>
      <c r="J19" s="10">
        <v>0</v>
      </c>
      <c r="K19" s="10"/>
      <c r="L19" s="10" t="s">
        <v>338</v>
      </c>
      <c r="M19" s="9"/>
    </row>
    <row r="20" customHeight="1" spans="1:13">
      <c r="A20" s="20">
        <v>17</v>
      </c>
      <c r="B20" s="20" t="s">
        <v>306</v>
      </c>
      <c r="C20" s="42" t="s">
        <v>324</v>
      </c>
      <c r="D20" s="20" t="s">
        <v>304</v>
      </c>
      <c r="E20" s="42" t="s">
        <v>322</v>
      </c>
      <c r="F20" s="10">
        <v>91793</v>
      </c>
      <c r="G20" s="10">
        <v>-0.4</v>
      </c>
      <c r="H20" s="10">
        <v>-0.4</v>
      </c>
      <c r="I20" s="10">
        <v>0</v>
      </c>
      <c r="J20" s="10">
        <v>0</v>
      </c>
      <c r="K20" s="10"/>
      <c r="L20" s="10" t="s">
        <v>338</v>
      </c>
      <c r="M20" s="9"/>
    </row>
    <row r="21" customHeight="1" spans="1:13">
      <c r="A21" s="20">
        <v>18</v>
      </c>
      <c r="B21" s="20" t="s">
        <v>306</v>
      </c>
      <c r="C21" s="42" t="s">
        <v>325</v>
      </c>
      <c r="D21" s="20" t="s">
        <v>304</v>
      </c>
      <c r="E21" s="42" t="s">
        <v>322</v>
      </c>
      <c r="F21" s="10">
        <v>91793</v>
      </c>
      <c r="G21" s="10">
        <v>-0.6</v>
      </c>
      <c r="H21" s="10">
        <v>-0.4</v>
      </c>
      <c r="I21" s="10">
        <v>0</v>
      </c>
      <c r="J21" s="10">
        <v>0</v>
      </c>
      <c r="K21" s="10"/>
      <c r="L21" s="10" t="s">
        <v>338</v>
      </c>
      <c r="M21" s="9"/>
    </row>
    <row r="22" customHeight="1" spans="1:13">
      <c r="A22" s="20">
        <v>19</v>
      </c>
      <c r="B22" s="20" t="s">
        <v>306</v>
      </c>
      <c r="C22" s="42" t="s">
        <v>326</v>
      </c>
      <c r="D22" s="20" t="s">
        <v>304</v>
      </c>
      <c r="E22" s="42" t="s">
        <v>322</v>
      </c>
      <c r="F22" s="10">
        <v>91793</v>
      </c>
      <c r="G22" s="10">
        <v>-0.6</v>
      </c>
      <c r="H22" s="10">
        <v>-0.6</v>
      </c>
      <c r="I22" s="10">
        <v>-0.1</v>
      </c>
      <c r="J22" s="10">
        <v>0</v>
      </c>
      <c r="K22" s="10"/>
      <c r="L22" s="10" t="s">
        <v>338</v>
      </c>
      <c r="M22" s="9"/>
    </row>
    <row r="23" customHeight="1" spans="1:13">
      <c r="A23" s="20">
        <v>20</v>
      </c>
      <c r="B23" s="20" t="s">
        <v>306</v>
      </c>
      <c r="C23" s="42" t="s">
        <v>327</v>
      </c>
      <c r="D23" s="20" t="s">
        <v>304</v>
      </c>
      <c r="E23" s="42" t="s">
        <v>322</v>
      </c>
      <c r="F23" s="10">
        <v>91793</v>
      </c>
      <c r="G23" s="10">
        <v>-0.8</v>
      </c>
      <c r="H23" s="10">
        <v>0</v>
      </c>
      <c r="I23" s="10">
        <v>-0.3</v>
      </c>
      <c r="J23" s="10">
        <v>0</v>
      </c>
      <c r="K23" s="10"/>
      <c r="L23" s="10" t="s">
        <v>338</v>
      </c>
      <c r="M23" s="9"/>
    </row>
    <row r="24" customFormat="1" spans="7:10">
      <c r="G24" s="43"/>
      <c r="H24" s="43"/>
      <c r="I24" s="43"/>
      <c r="J24" s="43"/>
    </row>
    <row r="25" spans="1:13">
      <c r="A25" s="20"/>
      <c r="B25" s="20"/>
      <c r="C25" s="10"/>
      <c r="D25" s="9"/>
      <c r="E25" s="9"/>
      <c r="F25" s="9"/>
      <c r="G25" s="9"/>
      <c r="H25" s="9"/>
      <c r="I25" s="10"/>
      <c r="J25" s="10"/>
      <c r="K25" s="9"/>
      <c r="L25" s="9"/>
      <c r="M25" s="9"/>
    </row>
  </sheetData>
  <mergeCells count="12">
    <mergeCell ref="A1:M1"/>
    <mergeCell ref="G2:H2"/>
    <mergeCell ref="I2:J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1面料验布</vt:lpstr>
      <vt:lpstr>2面料缩率</vt:lpstr>
      <vt:lpstr>3面料互染</vt:lpstr>
      <vt:lpstr>4面料静水压</vt:lpstr>
      <vt:lpstr>5特殊工艺</vt:lpstr>
      <vt:lpstr>6织带测试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cp:lastPrinted>2021-11-29T07:33:00Z</cp:lastPrinted>
  <dcterms:modified xsi:type="dcterms:W3CDTF">2025-07-11T02:53:22Z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FFFB536E16AC4079B8170CA5C34BDE0F_13</vt:lpwstr>
  </property>
</Properties>
</file>