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<sst xmlns="http://schemas.openxmlformats.org/spreadsheetml/2006/main" count="929" uniqueCount="382">
  <si>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</si>
  <si>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</si>
  <si>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</si>
  <si>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</si>
  <si>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</si>
  <si>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</si>
  <si>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</si>
  <si>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</si>
  <si>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</si>
  <si>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</si>
  <si>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</si>
  <si>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</si>
  <si>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</si>
  <si>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</si>
  <si>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</si>
  <si>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</si>
  <si>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</si>
  <si>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</si>
  <si>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</si>
  <si>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</si>
  <si>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</si>
  <si>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</si>
  <si>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</si>
  <si>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</si>
  <si>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</si>
  <si>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</si>
  <si>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</si>
  <si>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TAMMAN92566</t>
  </si>
  <si>
    <t>合同交期</t>
  </si>
  <si>
    <t>2025.7.29/2025.8.13/2025.8.28</t>
  </si>
  <si>
    <t>产前确认样</t>
  </si>
  <si>
    <t>有</t>
  </si>
  <si>
    <t>无</t>
  </si>
  <si>
    <t>品名</t>
  </si>
  <si>
    <t>男式软壳裤</t>
  </si>
  <si>
    <t>上线日</t>
  </si>
  <si>
    <t>2025.5.3</t>
  </si>
  <si>
    <t>原辅材料卡</t>
  </si>
  <si>
    <t>色/号型数</t>
  </si>
  <si>
    <t>缝制预计完成日</t>
  </si>
  <si>
    <t>2025.5.23</t>
  </si>
  <si>
    <t>大货面料确认样</t>
  </si>
  <si>
    <t>订单数量</t>
  </si>
  <si>
    <t>包装预计完成日</t>
  </si>
  <si>
    <t>2025.5.25</t>
  </si>
  <si>
    <t>印花、刺绣确认样</t>
  </si>
  <si>
    <t>预计发货时间</t>
  </si>
  <si>
    <t>2025.6.20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</si>
  <si>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</si>
  <si>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</si>
  <si>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</si>
  <si>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</si>
  <si>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</si>
  <si>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</si>
  <si>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</si>
  <si>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</si>
  <si>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</si>
  <si>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</si>
  <si>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</si>
  <si>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</si>
  <si>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</si>
  <si>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</si>
  <si>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</si>
  <si>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</si>
  <si>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</si>
  <si>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</si>
  <si>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</si>
  <si>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</si>
  <si>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</si>
  <si>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</si>
  <si>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</si>
  <si>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</si>
  <si>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</si>
  <si>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</si>
  <si>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</si>
  <si>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</si>
  <si>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</si>
  <si>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</si>
  <si>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</si>
  <si>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</si>
  <si>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</si>
  <si>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</si>
  <si>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</si>
  <si>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</si>
  <si>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</si>
  <si>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</si>
  <si>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</si>
  <si>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</si>
  <si>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</si>
  <si>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</si>
  <si>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</si>
  <si>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</si>
  <si>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</si>
  <si>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1.产前样提出的问题在大货中已经调整          
</t>
  </si>
  <si>
    <t>2.侧兜处不平服.皱.</t>
  </si>
  <si>
    <t>3.腰面明线宽窄.</t>
  </si>
  <si>
    <t>4.后翘起波浪.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</si>
  <si>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</si>
  <si>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</si>
  <si>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</si>
  <si>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</si>
  <si>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</si>
  <si>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</si>
  <si>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</si>
  <si>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</si>
  <si>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</si>
  <si>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</si>
  <si>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</si>
  <si>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2025.5.5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</si>
  <si>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</si>
  <si>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</si>
  <si>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</si>
  <si>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</si>
  <si>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</si>
  <si>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</si>
  <si>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</si>
  <si>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</si>
  <si>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 xml:space="preserve">S 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</si>
  <si>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</si>
  <si>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</si>
  <si>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</si>
  <si>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</si>
  <si>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</si>
  <si>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</si>
  <si>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</si>
  <si>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</si>
  <si>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</si>
  <si>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</t>
  </si>
  <si>
    <t>+1/+0.5</t>
  </si>
  <si>
    <t>+0.6/+0.4</t>
  </si>
  <si>
    <t>内档长</t>
  </si>
  <si>
    <t>+1.5/+0.7</t>
  </si>
  <si>
    <t>+1/+0.6</t>
  </si>
  <si>
    <t>腰围 平量</t>
  </si>
  <si>
    <t>+1/+1</t>
  </si>
  <si>
    <t>0/0</t>
  </si>
  <si>
    <t>臀围</t>
  </si>
  <si>
    <t>+0.2/0</t>
  </si>
  <si>
    <t>腿围/2</t>
  </si>
  <si>
    <t>膝围/2</t>
  </si>
  <si>
    <t>脚口/2</t>
  </si>
  <si>
    <t>+0.5/+0.5</t>
  </si>
  <si>
    <t>前裆长 含腰</t>
  </si>
  <si>
    <t>+0.6/+0.2</t>
  </si>
  <si>
    <t>+0.3/0</t>
  </si>
  <si>
    <t>后裆长 含腰</t>
  </si>
  <si>
    <t>36.7</t>
  </si>
  <si>
    <t>37.6</t>
  </si>
  <si>
    <t>38.5</t>
  </si>
  <si>
    <t>39.6</t>
  </si>
  <si>
    <t>40.7</t>
  </si>
  <si>
    <t>41.8</t>
  </si>
  <si>
    <t>+0.5/+0</t>
  </si>
  <si>
    <t>备注：</t>
  </si>
  <si>
    <t xml:space="preserve">     初期请洗测2-3件，有问题的另加测量数量。</t>
  </si>
  <si>
    <t>验货时间：2025.5.5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</si>
  <si>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</si>
  <si>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</si>
  <si>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</si>
  <si>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</si>
  <si>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</si>
  <si>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</si>
  <si>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</si>
  <si>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</si>
  <si>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</si>
  <si>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</si>
  <si>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</si>
  <si>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</si>
  <si>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黑色；XS#. S#. M#. L#. XL#. XXL#.各2条</t>
  </si>
  <si>
    <t>【耐水洗测试】：耐洗水测试明细（要求齐色、齐号）</t>
  </si>
  <si>
    <t>黑色；XS#. S#. M#. L#. XL#. XXL#.各1条</t>
  </si>
  <si>
    <t>说明：洗前洗后规格无异常</t>
  </si>
  <si>
    <t>补充事项：洗后成品无异常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</si>
  <si>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</si>
  <si>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1.腰头反吐.</t>
  </si>
  <si>
    <t>2.兜布断线.</t>
  </si>
  <si>
    <t>3.上腰不顺直.</t>
  </si>
  <si>
    <t>【整改的严重缺陷及整改复核时间】</t>
  </si>
  <si>
    <t>备注：中期问题要在3天内改善</t>
  </si>
  <si>
    <t>2025.5.12</t>
  </si>
  <si>
    <t>+0.5/+1</t>
  </si>
  <si>
    <t>+0.3/+0.5</t>
  </si>
  <si>
    <t>+1/0</t>
  </si>
  <si>
    <t>0/+1</t>
  </si>
  <si>
    <t>+0.4/+0.2</t>
  </si>
  <si>
    <t>-0.5/-1</t>
  </si>
  <si>
    <t>-1/0</t>
  </si>
  <si>
    <t>-0.5/-0.5</t>
  </si>
  <si>
    <t>+0.5/+0.2</t>
  </si>
  <si>
    <t>0/-0.4</t>
  </si>
  <si>
    <t>-0.3/-0.2</t>
  </si>
  <si>
    <t>-0.3/-0.3</t>
  </si>
  <si>
    <t>-0.2/-0.3</t>
  </si>
  <si>
    <t>0/-0.2</t>
  </si>
  <si>
    <t>-0.2/0</t>
  </si>
  <si>
    <t>-0.3/0</t>
  </si>
  <si>
    <t>+0.4/+0.5</t>
  </si>
  <si>
    <t>+0.5/0</t>
  </si>
  <si>
    <t>+0.5+0.5</t>
  </si>
  <si>
    <t>-0.5/0</t>
  </si>
  <si>
    <t>+0.4/0</t>
  </si>
  <si>
    <t>+0.2/+0.3</t>
  </si>
  <si>
    <t>验货时间：2025.5.19</t>
  </si>
  <si>
    <t>跟单QC;周苑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</si>
  <si>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</si>
  <si>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</si>
  <si>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</si>
  <si>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</si>
  <si>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</si>
  <si>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</si>
  <si>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</si>
  <si>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</si>
  <si>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</si>
  <si>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</si>
  <si>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</si>
  <si>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</si>
  <si>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</si>
  <si>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</si>
  <si>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</si>
  <si>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CGDD20042200070</t>
  </si>
  <si>
    <t>CGDD25042200069</t>
  </si>
  <si>
    <t>CGDD25042200071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</si>
  <si>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</si>
  <si>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</si>
  <si>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</si>
  <si>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</si>
  <si>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</si>
  <si>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</si>
  <si>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</si>
  <si>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</si>
  <si>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</si>
  <si>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</si>
  <si>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</si>
  <si>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</si>
  <si>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</si>
  <si>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</si>
  <si>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</si>
  <si>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</si>
  <si>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</si>
  <si>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</si>
  <si>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</si>
  <si>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</si>
  <si>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</si>
  <si>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黑色：45#.48#.1#.7#.36#.41#.23#.28#.20#.65#         一期</t>
  </si>
  <si>
    <t>黑色：60#.61#.11#.15#.52#.54#.31#.44#.22#           二期</t>
  </si>
  <si>
    <t>黑色：64#.18#.59#.67#.71#73#.66#.19#.              三期</t>
  </si>
  <si>
    <t>情况说明：</t>
  </si>
  <si>
    <t xml:space="preserve">【问题点描述】  </t>
  </si>
  <si>
    <t>1.五线合缝跳线1条.</t>
  </si>
  <si>
    <t>2.腰面反吐2条.</t>
  </si>
  <si>
    <t>3.中期问题已改善，返修已 修复。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</si>
  <si>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</si>
  <si>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</si>
  <si>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</si>
  <si>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</si>
  <si>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</si>
  <si>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</si>
  <si>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</si>
  <si>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此订单1830条，此次出货1812条。按照AQL2.5的抽验要求，抽验125件，不良数量3条，在允许范围之内，可以正常出货</t>
  </si>
  <si>
    <t>检验人</t>
  </si>
  <si>
    <t>2025.6.18</t>
  </si>
  <si>
    <t>QC规格测量表</t>
  </si>
  <si>
    <t>+1/+1.2</t>
  </si>
  <si>
    <t>-0.6/0</t>
  </si>
  <si>
    <t>+0.5/+0.4</t>
  </si>
  <si>
    <t>-1/-0.5</t>
  </si>
  <si>
    <t>-0.6/+1</t>
  </si>
  <si>
    <t>0/+0.3</t>
  </si>
  <si>
    <t>-0.2/-0.2</t>
  </si>
  <si>
    <t>0/-0.3</t>
  </si>
  <si>
    <t>0/+0.5</t>
  </si>
  <si>
    <t>0/+0.2</t>
  </si>
  <si>
    <t>-0.5/-0.3</t>
  </si>
  <si>
    <t>+0.5/+0.3</t>
  </si>
  <si>
    <t>-0.6/-0.2</t>
  </si>
  <si>
    <t>+0.2/+0.6</t>
  </si>
  <si>
    <t>验货时间：2025.6.18</t>
  </si>
  <si>
    <t xml:space="preserve">张爱萍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</si>
  <si>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</si>
  <si>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</si>
  <si>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</si>
  <si>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</si>
  <si>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</si>
  <si>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</si>
  <si>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</si>
  <si>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</si>
  <si>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</si>
  <si>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</si>
  <si>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</si>
  <si>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</si>
  <si>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</si>
  <si>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</si>
  <si>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</si>
  <si>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</si>
  <si>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</si>
  <si>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</si>
  <si>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1611</t>
  </si>
  <si>
    <t>FW11630</t>
  </si>
  <si>
    <t>91565.92566</t>
  </si>
  <si>
    <t>汇良</t>
  </si>
  <si>
    <t>1609</t>
  </si>
  <si>
    <t>2129</t>
  </si>
  <si>
    <t>2515</t>
  </si>
  <si>
    <t>1606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</si>
  <si>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</si>
  <si>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</si>
  <si>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</si>
  <si>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</si>
  <si>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</si>
  <si>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</si>
  <si>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</si>
  <si>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</si>
  <si>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</si>
  <si>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</si>
  <si>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</si>
  <si>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565/566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</si>
  <si>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</si>
  <si>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</si>
  <si>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</si>
  <si>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</si>
  <si>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</si>
  <si>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</si>
  <si>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</si>
  <si>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</si>
  <si>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</si>
  <si>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</si>
  <si>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</si>
  <si>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</si>
  <si>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TAMMAN91565.92566</t>
  </si>
  <si>
    <t>YK00028</t>
  </si>
  <si>
    <t xml:space="preserve">3#尼龙闭尾正装，DA拉头，含注塑上下止 </t>
  </si>
  <si>
    <t>YKK</t>
  </si>
  <si>
    <t>YK00104</t>
  </si>
  <si>
    <t>3#尼龙闭尾反装，DABLH拉头，不含上下止（拉头在中间）</t>
  </si>
  <si>
    <t>ZY00050</t>
  </si>
  <si>
    <t>TOREAD字体平面硅胶 转烫标（5.5CM，0.9MM厚）</t>
  </si>
  <si>
    <t>冠荣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</si>
  <si>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</si>
  <si>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</si>
  <si>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</si>
  <si>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</si>
  <si>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</si>
  <si>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</si>
  <si>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</si>
  <si>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</si>
  <si>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</si>
  <si>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</si>
  <si>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</si>
  <si>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</si>
  <si>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</si>
  <si>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</si>
  <si>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</si>
  <si>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</si>
  <si>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</si>
  <si>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</si>
  <si>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</si>
  <si>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</si>
  <si>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</si>
  <si>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</si>
  <si>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</si>
  <si>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</si>
  <si>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</si>
  <si>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</si>
  <si>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</si>
  <si>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</si>
  <si>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</si>
  <si>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</si>
  <si>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</si>
  <si>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</si>
  <si>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</si>
  <si>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</si>
  <si>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后兜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</si>
  <si>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</si>
  <si>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</si>
  <si>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</si>
  <si>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</si>
  <si>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</si>
  <si>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</si>
  <si>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SJ0009</t>
  </si>
  <si>
    <t>SJ00146</t>
  </si>
  <si>
    <t>SJ00044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</si>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</sst>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vertical="center"/>
    </xf>
    <xf numFmtId="58" fontId="17" fillId="0" borderId="13" xfId="50" applyNumberFormat="1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16" fillId="0" borderId="1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vertical="center"/>
    </xf>
    <xf numFmtId="0" fontId="12" fillId="0" borderId="32" xfId="50" applyFont="1" applyFill="1" applyBorder="1" applyAlignment="1">
      <alignment horizontal="right" vertical="center"/>
    </xf>
    <xf numFmtId="0" fontId="16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0" xfId="50" applyFont="1" applyFill="1" applyAlignment="1">
      <alignment vertical="center"/>
    </xf>
    <xf numFmtId="0" fontId="17" fillId="0" borderId="0" xfId="50" applyFont="1" applyFill="1" applyBorder="1" applyAlignment="1">
      <alignment horizontal="center" vertical="center"/>
    </xf>
    <xf numFmtId="0" fontId="17" fillId="0" borderId="0" xfId="50" applyFont="1" applyFill="1" applyAlignment="1">
      <alignment horizontal="center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left" vertical="center" wrapText="1"/>
    </xf>
    <xf numFmtId="0" fontId="16" fillId="0" borderId="31" xfId="50" applyFont="1" applyFill="1" applyBorder="1" applyAlignment="1">
      <alignment horizontal="left" vertical="center"/>
    </xf>
    <xf numFmtId="0" fontId="14" fillId="0" borderId="32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 wrapText="1"/>
    </xf>
    <xf numFmtId="0" fontId="16" fillId="0" borderId="13" xfId="50" applyFont="1" applyFill="1" applyBorder="1" applyAlignment="1">
      <alignment horizontal="left" vertical="center" wrapText="1"/>
    </xf>
    <xf numFmtId="0" fontId="17" fillId="0" borderId="32" xfId="50" applyFont="1" applyFill="1" applyBorder="1" applyAlignment="1">
      <alignment horizontal="center" vertical="center"/>
    </xf>
    <xf numFmtId="58" fontId="17" fillId="0" borderId="32" xfId="50" applyNumberFormat="1" applyFont="1" applyFill="1" applyBorder="1" applyAlignment="1">
      <alignment vertical="center"/>
    </xf>
    <xf numFmtId="0" fontId="16" fillId="0" borderId="3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1" fillId="0" borderId="47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 wrapText="1"/>
    </xf>
    <xf numFmtId="0" fontId="14" fillId="0" borderId="45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 wrapText="1"/>
    </xf>
    <xf numFmtId="0" fontId="17" fillId="0" borderId="45" xfId="50" applyFont="1" applyFill="1" applyBorder="1" applyAlignment="1">
      <alignment horizontal="center" vertical="center"/>
    </xf>
    <xf numFmtId="0" fontId="10" fillId="3" borderId="49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50" xfId="50" applyFont="1" applyBorder="1" applyAlignment="1">
      <alignment horizontal="left" vertical="center"/>
    </xf>
    <xf numFmtId="0" fontId="12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left" vertical="center"/>
    </xf>
    <xf numFmtId="0" fontId="11" fillId="0" borderId="28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44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vertical="center"/>
    </xf>
    <xf numFmtId="0" fontId="17" fillId="0" borderId="13" xfId="50" applyFont="1" applyBorder="1" applyAlignment="1">
      <alignment horizontal="center" vertical="center"/>
    </xf>
    <xf numFmtId="0" fontId="17" fillId="0" borderId="44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2" fillId="0" borderId="13" xfId="50" applyFont="1" applyBorder="1" applyAlignment="1">
      <alignment vertical="center"/>
    </xf>
    <xf numFmtId="0" fontId="12" fillId="0" borderId="44" xfId="50" applyFont="1" applyBorder="1" applyAlignment="1">
      <alignment vertical="center"/>
    </xf>
    <xf numFmtId="0" fontId="11" fillId="0" borderId="30" xfId="50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11" fillId="0" borderId="32" xfId="50" applyFont="1" applyBorder="1" applyAlignment="1">
      <alignment horizontal="left" vertical="center"/>
    </xf>
    <xf numFmtId="14" fontId="12" fillId="0" borderId="32" xfId="50" applyNumberFormat="1" applyFont="1" applyBorder="1" applyAlignment="1">
      <alignment horizontal="center" vertical="center"/>
    </xf>
    <xf numFmtId="14" fontId="12" fillId="0" borderId="45" xfId="50" applyNumberFormat="1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2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1" fillId="0" borderId="29" xfId="50" applyFont="1" applyBorder="1" applyAlignment="1">
      <alignment vertical="center"/>
    </xf>
    <xf numFmtId="0" fontId="14" fillId="0" borderId="13" xfId="50" applyFont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6" xfId="50" applyFont="1" applyBorder="1" applyAlignment="1">
      <alignment horizontal="left" vertical="center"/>
    </xf>
    <xf numFmtId="0" fontId="18" fillId="0" borderId="52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8" fillId="0" borderId="53" xfId="50" applyFont="1" applyBorder="1" applyAlignment="1">
      <alignment vertical="center"/>
    </xf>
    <xf numFmtId="0" fontId="12" fillId="0" borderId="53" xfId="50" applyFont="1" applyBorder="1" applyAlignment="1">
      <alignment vertical="center"/>
    </xf>
    <xf numFmtId="58" fontId="14" fillId="0" borderId="53" xfId="50" applyNumberFormat="1" applyFont="1" applyBorder="1" applyAlignment="1">
      <alignment vertical="center"/>
    </xf>
    <xf numFmtId="0" fontId="18" fillId="0" borderId="53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2" fillId="0" borderId="44" xfId="50" applyFont="1" applyBorder="1" applyAlignment="1">
      <alignment horizontal="left" vertical="center"/>
    </xf>
    <xf numFmtId="0" fontId="11" fillId="0" borderId="44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1" fillId="0" borderId="45" xfId="50" applyFont="1" applyBorder="1" applyAlignment="1">
      <alignment horizontal="center" vertical="center"/>
    </xf>
    <xf numFmtId="0" fontId="16" fillId="0" borderId="44" xfId="50" applyFont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1" fillId="0" borderId="47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2" fillId="0" borderId="35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1" fillId="0" borderId="31" xfId="50" applyFont="1" applyBorder="1" applyAlignment="1">
      <alignment vertical="center"/>
    </xf>
    <xf numFmtId="0" fontId="11" fillId="0" borderId="61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1" fillId="0" borderId="55" xfId="50" applyFont="1" applyBorder="1" applyAlignment="1">
      <alignment vertical="center"/>
    </xf>
    <xf numFmtId="0" fontId="14" fillId="0" borderId="56" xfId="50" applyFont="1" applyBorder="1" applyAlignment="1">
      <alignment horizontal="left" vertical="center"/>
    </xf>
    <xf numFmtId="0" fontId="12" fillId="0" borderId="56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0" fontId="11" fillId="0" borderId="55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40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 wrapText="1"/>
    </xf>
    <xf numFmtId="0" fontId="11" fillId="0" borderId="55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9" fontId="12" fillId="0" borderId="39" xfId="50" applyNumberFormat="1" applyFont="1" applyBorder="1" applyAlignment="1">
      <alignment horizontal="left" vertical="center"/>
    </xf>
    <xf numFmtId="9" fontId="12" fillId="0" borderId="34" xfId="50" applyNumberFormat="1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 wrapText="1"/>
    </xf>
    <xf numFmtId="0" fontId="12" fillId="0" borderId="65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22" fillId="0" borderId="53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51" xfId="50" applyNumberFormat="1" applyFont="1" applyBorder="1" applyAlignment="1">
      <alignment vertical="center"/>
    </xf>
    <xf numFmtId="0" fontId="18" fillId="0" borderId="38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12" fillId="0" borderId="60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60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 wrapText="1"/>
    </xf>
    <xf numFmtId="0" fontId="23" fillId="0" borderId="44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8" xfId="50" applyNumberFormat="1" applyFont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0196450" y="97536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0502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33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001125" y="210502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526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0196450" y="97536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526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526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33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526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296275" y="195262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991600" y="190500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315325" y="21336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86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67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575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76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575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76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76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324850" y="30575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9020175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324850" y="287655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9020175" y="2876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372475" y="12001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372475" y="13811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372475" y="101917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362950" y="82867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38100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343900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28575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991600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001125" y="828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9020175" y="10191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9020175" y="12001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9020175" y="1381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219950" y="2314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296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20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201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324850" y="90011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902017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315325" y="88201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902017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219950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219950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9001125" y="23050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296275" y="231457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219950" y="21336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219950" y="19526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219950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91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91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786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786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820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582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82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39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01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620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86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62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629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3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3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3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83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50165</xdr:rowOff>
        </xdr:from>
        <xdr:to>
          <xdr:col>2</xdr:col>
          <xdr:colOff>0</xdr:colOff>
          <xdr:row>10</xdr:row>
          <xdr:rowOff>81280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59915"/>
              <a:ext cx="43815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83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783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793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9560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42887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60985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8956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81940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40982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60985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8956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74320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907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812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097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0975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80975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244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0985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53340</xdr:rowOff>
        </xdr:from>
        <xdr:to>
          <xdr:col>3</xdr:col>
          <xdr:colOff>367665</xdr:colOff>
          <xdr:row>27</xdr:row>
          <xdr:rowOff>156210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415790"/>
              <a:ext cx="843915" cy="836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146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9560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3365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71462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0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customFormat="1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N14" sqref="N1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27" t="s">
        <v>320</v>
      </c>
      <c r="H2" s="28"/>
      <c r="I2" s="40"/>
      <c r="J2" s="27" t="s">
        <v>321</v>
      </c>
      <c r="K2" s="28"/>
      <c r="L2" s="40"/>
      <c r="M2" s="27" t="s">
        <v>322</v>
      </c>
      <c r="N2" s="28"/>
      <c r="O2" s="40"/>
      <c r="P2" s="27" t="s">
        <v>323</v>
      </c>
      <c r="Q2" s="28"/>
      <c r="R2" s="40"/>
      <c r="S2" s="28" t="s">
        <v>324</v>
      </c>
      <c r="T2" s="28"/>
      <c r="U2" s="40"/>
      <c r="V2" s="23" t="s">
        <v>325</v>
      </c>
      <c r="W2" s="23" t="s">
        <v>294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326</v>
      </c>
      <c r="H3" s="4" t="s">
        <v>33</v>
      </c>
      <c r="I3" s="4" t="s">
        <v>284</v>
      </c>
      <c r="J3" s="4" t="s">
        <v>326</v>
      </c>
      <c r="K3" s="4" t="s">
        <v>33</v>
      </c>
      <c r="L3" s="4" t="s">
        <v>284</v>
      </c>
      <c r="M3" s="4" t="s">
        <v>326</v>
      </c>
      <c r="N3" s="4" t="s">
        <v>33</v>
      </c>
      <c r="O3" s="4" t="s">
        <v>284</v>
      </c>
      <c r="P3" s="4" t="s">
        <v>326</v>
      </c>
      <c r="Q3" s="4" t="s">
        <v>33</v>
      </c>
      <c r="R3" s="4" t="s">
        <v>284</v>
      </c>
      <c r="S3" s="4" t="s">
        <v>326</v>
      </c>
      <c r="T3" s="4" t="s">
        <v>33</v>
      </c>
      <c r="U3" s="4" t="s">
        <v>284</v>
      </c>
      <c r="V3" s="41"/>
      <c r="W3" s="41"/>
    </row>
    <row r="4" ht="128.25" spans="1:23">
      <c r="A4" s="30" t="s">
        <v>327</v>
      </c>
      <c r="B4" s="31" t="s">
        <v>299</v>
      </c>
      <c r="C4" s="31"/>
      <c r="D4" s="31" t="s">
        <v>297</v>
      </c>
      <c r="E4" s="31" t="s">
        <v>84</v>
      </c>
      <c r="F4" s="32" t="s">
        <v>328</v>
      </c>
      <c r="G4" s="10" t="s">
        <v>329</v>
      </c>
      <c r="H4" s="33" t="s">
        <v>330</v>
      </c>
      <c r="I4" s="10" t="s">
        <v>331</v>
      </c>
      <c r="J4" s="10" t="s">
        <v>332</v>
      </c>
      <c r="K4" s="33" t="s">
        <v>333</v>
      </c>
      <c r="L4" s="10" t="s">
        <v>331</v>
      </c>
      <c r="M4" s="10" t="s">
        <v>334</v>
      </c>
      <c r="N4" s="33" t="s">
        <v>335</v>
      </c>
      <c r="O4" s="10" t="s">
        <v>336</v>
      </c>
      <c r="P4" s="10" t="s">
        <v>337</v>
      </c>
      <c r="Q4" s="33" t="s">
        <v>338</v>
      </c>
      <c r="R4" s="10" t="s">
        <v>339</v>
      </c>
      <c r="S4" s="10" t="s">
        <v>340</v>
      </c>
      <c r="T4" s="33" t="s">
        <v>341</v>
      </c>
      <c r="U4" s="10" t="s">
        <v>342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343</v>
      </c>
      <c r="H5" s="28"/>
      <c r="I5" s="40"/>
      <c r="J5" s="27" t="s">
        <v>344</v>
      </c>
      <c r="K5" s="28"/>
      <c r="L5" s="40"/>
      <c r="M5" s="27" t="s">
        <v>345</v>
      </c>
      <c r="N5" s="28"/>
      <c r="O5" s="40"/>
      <c r="P5" s="27" t="s">
        <v>346</v>
      </c>
      <c r="Q5" s="28"/>
      <c r="R5" s="40"/>
      <c r="S5" s="28" t="s">
        <v>347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326</v>
      </c>
      <c r="H6" s="4" t="s">
        <v>33</v>
      </c>
      <c r="I6" s="4" t="s">
        <v>284</v>
      </c>
      <c r="J6" s="4" t="s">
        <v>326</v>
      </c>
      <c r="K6" s="4" t="s">
        <v>33</v>
      </c>
      <c r="L6" s="4" t="s">
        <v>284</v>
      </c>
      <c r="M6" s="4" t="s">
        <v>326</v>
      </c>
      <c r="N6" s="4" t="s">
        <v>33</v>
      </c>
      <c r="O6" s="4" t="s">
        <v>284</v>
      </c>
      <c r="P6" s="4" t="s">
        <v>326</v>
      </c>
      <c r="Q6" s="4" t="s">
        <v>33</v>
      </c>
      <c r="R6" s="4" t="s">
        <v>284</v>
      </c>
      <c r="S6" s="4" t="s">
        <v>326</v>
      </c>
      <c r="T6" s="4" t="s">
        <v>33</v>
      </c>
      <c r="U6" s="4" t="s">
        <v>284</v>
      </c>
      <c r="V6" s="10"/>
      <c r="W6" s="10"/>
    </row>
    <row r="7" ht="42.75" spans="1:23">
      <c r="A7" s="37"/>
      <c r="B7" s="38"/>
      <c r="C7" s="38"/>
      <c r="D7" s="38"/>
      <c r="E7" s="38"/>
      <c r="F7" s="39"/>
      <c r="G7" s="10" t="s">
        <v>348</v>
      </c>
      <c r="H7" s="33" t="s">
        <v>349</v>
      </c>
      <c r="I7" s="10" t="s">
        <v>342</v>
      </c>
      <c r="J7" s="10" t="s">
        <v>350</v>
      </c>
      <c r="K7" s="33" t="s">
        <v>351</v>
      </c>
      <c r="L7" s="10" t="s">
        <v>352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353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304</v>
      </c>
      <c r="B17" s="13"/>
      <c r="C17" s="13"/>
      <c r="D17" s="13"/>
      <c r="E17" s="14"/>
      <c r="F17" s="15"/>
      <c r="G17" s="21"/>
      <c r="H17" s="26"/>
      <c r="I17" s="26"/>
      <c r="J17" s="12" t="s">
        <v>316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359</v>
      </c>
      <c r="B2" s="23" t="s">
        <v>280</v>
      </c>
      <c r="C2" s="23" t="s">
        <v>281</v>
      </c>
      <c r="D2" s="23" t="s">
        <v>282</v>
      </c>
      <c r="E2" s="23" t="s">
        <v>283</v>
      </c>
      <c r="F2" s="23" t="s">
        <v>284</v>
      </c>
      <c r="G2" s="22" t="s">
        <v>360</v>
      </c>
      <c r="H2" s="22" t="s">
        <v>361</v>
      </c>
      <c r="I2" s="22" t="s">
        <v>362</v>
      </c>
      <c r="J2" s="22" t="s">
        <v>361</v>
      </c>
      <c r="K2" s="22" t="s">
        <v>363</v>
      </c>
      <c r="L2" s="22" t="s">
        <v>361</v>
      </c>
      <c r="M2" s="23" t="s">
        <v>325</v>
      </c>
      <c r="N2" s="23" t="s">
        <v>294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359</v>
      </c>
      <c r="B4" s="25" t="s">
        <v>364</v>
      </c>
      <c r="C4" s="25" t="s">
        <v>326</v>
      </c>
      <c r="D4" s="25" t="s">
        <v>282</v>
      </c>
      <c r="E4" s="23" t="s">
        <v>283</v>
      </c>
      <c r="F4" s="23" t="s">
        <v>284</v>
      </c>
      <c r="G4" s="22" t="s">
        <v>360</v>
      </c>
      <c r="H4" s="22" t="s">
        <v>361</v>
      </c>
      <c r="I4" s="22" t="s">
        <v>362</v>
      </c>
      <c r="J4" s="22" t="s">
        <v>361</v>
      </c>
      <c r="K4" s="22" t="s">
        <v>363</v>
      </c>
      <c r="L4" s="22" t="s">
        <v>361</v>
      </c>
      <c r="M4" s="23" t="s">
        <v>325</v>
      </c>
      <c r="N4" s="23" t="s">
        <v>294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304</v>
      </c>
      <c r="B11" s="13"/>
      <c r="C11" s="13"/>
      <c r="D11" s="14"/>
      <c r="E11" s="15"/>
      <c r="F11" s="26"/>
      <c r="G11" s="21"/>
      <c r="H11" s="26"/>
      <c r="I11" s="12" t="s">
        <v>316</v>
      </c>
      <c r="J11" s="13"/>
      <c r="K11" s="13"/>
      <c r="L11" s="13"/>
      <c r="M11" s="13"/>
      <c r="N11" s="20"/>
    </row>
    <row r="12" ht="71.25" customHeight="1" spans="1:14">
      <c r="A12" s="16" t="s">
        <v>365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6" sqref="F6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367</v>
      </c>
      <c r="H2" s="4" t="s">
        <v>368</v>
      </c>
      <c r="I2" s="4" t="s">
        <v>369</v>
      </c>
      <c r="J2" s="4" t="s">
        <v>370</v>
      </c>
      <c r="K2" s="5" t="s">
        <v>325</v>
      </c>
      <c r="L2" s="5" t="s">
        <v>294</v>
      </c>
    </row>
    <row r="3" spans="1:12">
      <c r="A3" s="9" t="s">
        <v>327</v>
      </c>
      <c r="B3" s="9" t="s">
        <v>299</v>
      </c>
      <c r="C3" s="10"/>
      <c r="D3" s="10" t="s">
        <v>297</v>
      </c>
      <c r="E3" s="10" t="s">
        <v>84</v>
      </c>
      <c r="F3" s="10">
        <v>565.566</v>
      </c>
      <c r="G3" s="10" t="s">
        <v>371</v>
      </c>
      <c r="H3" s="10" t="s">
        <v>372</v>
      </c>
      <c r="I3" s="10"/>
      <c r="J3" s="10"/>
      <c r="K3" s="10" t="s">
        <v>62</v>
      </c>
      <c r="L3" s="10"/>
    </row>
    <row r="4" spans="1:12">
      <c r="A4" s="9" t="s">
        <v>353</v>
      </c>
      <c r="B4" s="9"/>
      <c r="C4" s="10"/>
      <c r="D4" s="10"/>
      <c r="E4" s="10"/>
      <c r="F4" s="10"/>
      <c r="G4" s="10" t="s">
        <v>371</v>
      </c>
      <c r="H4" s="10" t="s">
        <v>372</v>
      </c>
      <c r="I4" s="10"/>
      <c r="J4" s="10"/>
      <c r="K4" s="10" t="s">
        <v>62</v>
      </c>
      <c r="L4" s="10"/>
    </row>
    <row r="5" spans="1:12">
      <c r="A5" s="9" t="s">
        <v>354</v>
      </c>
      <c r="B5" s="9"/>
      <c r="C5" s="10"/>
      <c r="D5" s="10"/>
      <c r="E5" s="10"/>
      <c r="F5" s="10"/>
      <c r="G5" s="10" t="s">
        <v>371</v>
      </c>
      <c r="H5" s="10" t="s">
        <v>372</v>
      </c>
      <c r="I5" s="10"/>
      <c r="J5" s="10"/>
      <c r="K5" s="10" t="s">
        <v>62</v>
      </c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2" t="s">
        <v>304</v>
      </c>
      <c r="B8" s="13"/>
      <c r="C8" s="13"/>
      <c r="D8" s="13"/>
      <c r="E8" s="14"/>
      <c r="F8" s="15"/>
      <c r="G8" s="21"/>
      <c r="H8" s="12"/>
      <c r="I8" s="13"/>
      <c r="J8" s="13"/>
      <c r="K8" s="13"/>
      <c r="L8" s="20"/>
    </row>
    <row r="9" ht="79.5" customHeight="1" spans="1:12">
      <c r="A9" s="16" t="s">
        <v>373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326</v>
      </c>
      <c r="D2" s="5" t="s">
        <v>282</v>
      </c>
      <c r="E2" s="5" t="s">
        <v>283</v>
      </c>
      <c r="F2" s="4" t="s">
        <v>375</v>
      </c>
      <c r="G2" s="4" t="s">
        <v>309</v>
      </c>
      <c r="H2" s="6" t="s">
        <v>310</v>
      </c>
      <c r="I2" s="18" t="s">
        <v>312</v>
      </c>
    </row>
    <row r="3" s="1" customFormat="1" ht="16.5" spans="1:9">
      <c r="A3" s="4"/>
      <c r="B3" s="7"/>
      <c r="C3" s="7"/>
      <c r="D3" s="7"/>
      <c r="E3" s="7"/>
      <c r="F3" s="4" t="s">
        <v>376</v>
      </c>
      <c r="G3" s="4" t="s">
        <v>313</v>
      </c>
      <c r="H3" s="8"/>
      <c r="I3" s="19"/>
    </row>
    <row r="4" spans="1:9">
      <c r="A4" s="9">
        <v>1</v>
      </c>
      <c r="B4" s="9" t="s">
        <v>377</v>
      </c>
      <c r="C4" s="10" t="s">
        <v>378</v>
      </c>
      <c r="D4" s="10" t="s">
        <v>84</v>
      </c>
      <c r="E4" s="10">
        <v>565.566</v>
      </c>
      <c r="F4" s="11">
        <v>0.05</v>
      </c>
      <c r="G4" s="10"/>
      <c r="H4" s="10"/>
      <c r="I4" s="10"/>
    </row>
    <row r="5" spans="1:9">
      <c r="A5" s="9"/>
      <c r="B5" s="9"/>
      <c r="C5" s="10" t="s">
        <v>379</v>
      </c>
      <c r="D5" s="10" t="s">
        <v>84</v>
      </c>
      <c r="E5" s="10">
        <v>565.566</v>
      </c>
      <c r="F5" s="11">
        <v>0.05</v>
      </c>
      <c r="G5" s="10"/>
      <c r="H5" s="10"/>
      <c r="I5" s="10"/>
    </row>
    <row r="6" spans="1:9">
      <c r="A6" s="9"/>
      <c r="B6" s="9"/>
      <c r="C6" s="10" t="s">
        <v>380</v>
      </c>
      <c r="D6" s="10" t="s">
        <v>84</v>
      </c>
      <c r="E6" s="10">
        <v>565.566</v>
      </c>
      <c r="F6" s="11">
        <v>0.05</v>
      </c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304</v>
      </c>
      <c r="B12" s="13"/>
      <c r="C12" s="13"/>
      <c r="D12" s="14"/>
      <c r="E12" s="15"/>
      <c r="F12" s="12" t="s">
        <v>316</v>
      </c>
      <c r="G12" s="13"/>
      <c r="H12" s="14"/>
      <c r="I12" s="20"/>
    </row>
    <row r="13" ht="52.5" customHeight="1" spans="1:9">
      <c r="A13" s="16" t="s">
        <v>381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31" workbookViewId="0">
      <selection activeCell="F4" sqref="F4:G4"/>
    </sheetView>
  </sheetViews>
  <sheetFormatPr defaultColWidth="10.375" defaultRowHeight="16.5" customHeight="1"/>
  <cols>
    <col min="1" max="6" width="10.375" style="181"/>
    <col min="7" max="7" width="23" style="181" customWidth="1"/>
    <col min="8" max="9" width="10.375" style="181"/>
    <col min="10" max="10" width="8.875" style="181" customWidth="1"/>
    <col min="11" max="11" width="12" style="181" customWidth="1"/>
    <col min="12" max="16384" width="10.375" style="181"/>
  </cols>
  <sheetData>
    <row r="1" s="181" customFormat="1" ht="21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81" customFormat="1" ht="15" spans="1:11">
      <c r="A2" s="183" t="s">
        <v>18</v>
      </c>
      <c r="B2" s="184" t="s">
        <v>19</v>
      </c>
      <c r="C2" s="184"/>
      <c r="D2" s="185" t="s">
        <v>20</v>
      </c>
      <c r="E2" s="185"/>
      <c r="F2" s="184" t="s">
        <v>21</v>
      </c>
      <c r="G2" s="184"/>
      <c r="H2" s="186" t="s">
        <v>22</v>
      </c>
      <c r="I2" s="259" t="s">
        <v>21</v>
      </c>
      <c r="J2" s="259"/>
      <c r="K2" s="260"/>
    </row>
    <row r="3" s="181" customFormat="1" ht="15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1" customFormat="1" ht="15" spans="1:11">
      <c r="A4" s="193" t="s">
        <v>26</v>
      </c>
      <c r="B4" s="52" t="s">
        <v>27</v>
      </c>
      <c r="C4" s="52"/>
      <c r="D4" s="193" t="s">
        <v>28</v>
      </c>
      <c r="E4" s="194"/>
      <c r="F4" s="195" t="s">
        <v>29</v>
      </c>
      <c r="G4" s="196"/>
      <c r="H4" s="193" t="s">
        <v>30</v>
      </c>
      <c r="I4" s="194"/>
      <c r="J4" s="220" t="s">
        <v>31</v>
      </c>
      <c r="K4" s="261" t="s">
        <v>32</v>
      </c>
    </row>
    <row r="5" s="181" customFormat="1" ht="14.25" spans="1:11">
      <c r="A5" s="197" t="s">
        <v>33</v>
      </c>
      <c r="B5" s="220" t="s">
        <v>34</v>
      </c>
      <c r="C5" s="261"/>
      <c r="D5" s="193" t="s">
        <v>35</v>
      </c>
      <c r="E5" s="194"/>
      <c r="F5" s="195" t="s">
        <v>36</v>
      </c>
      <c r="G5" s="196"/>
      <c r="H5" s="193" t="s">
        <v>37</v>
      </c>
      <c r="I5" s="194"/>
      <c r="J5" s="220" t="s">
        <v>31</v>
      </c>
      <c r="K5" s="261" t="s">
        <v>32</v>
      </c>
    </row>
    <row r="6" s="181" customFormat="1" ht="14.25" spans="1:11">
      <c r="A6" s="193" t="s">
        <v>38</v>
      </c>
      <c r="B6" s="202">
        <v>1</v>
      </c>
      <c r="C6" s="203">
        <v>6</v>
      </c>
      <c r="D6" s="197" t="s">
        <v>39</v>
      </c>
      <c r="E6" s="222"/>
      <c r="F6" s="195" t="s">
        <v>40</v>
      </c>
      <c r="G6" s="196"/>
      <c r="H6" s="193" t="s">
        <v>41</v>
      </c>
      <c r="I6" s="194"/>
      <c r="J6" s="220" t="s">
        <v>31</v>
      </c>
      <c r="K6" s="261" t="s">
        <v>32</v>
      </c>
    </row>
    <row r="7" s="181" customFormat="1" ht="14.25" spans="1:11">
      <c r="A7" s="193" t="s">
        <v>42</v>
      </c>
      <c r="B7" s="288">
        <v>1812</v>
      </c>
      <c r="C7" s="289"/>
      <c r="D7" s="197" t="s">
        <v>43</v>
      </c>
      <c r="E7" s="221"/>
      <c r="F7" s="195" t="s">
        <v>44</v>
      </c>
      <c r="G7" s="196"/>
      <c r="H7" s="193" t="s">
        <v>45</v>
      </c>
      <c r="I7" s="194"/>
      <c r="J7" s="220" t="s">
        <v>31</v>
      </c>
      <c r="K7" s="261" t="s">
        <v>32</v>
      </c>
    </row>
    <row r="8" s="181" customFormat="1" ht="15" spans="1:11">
      <c r="A8" s="290"/>
      <c r="B8" s="207"/>
      <c r="C8" s="208"/>
      <c r="D8" s="206" t="s">
        <v>46</v>
      </c>
      <c r="E8" s="209"/>
      <c r="F8" s="210" t="s">
        <v>47</v>
      </c>
      <c r="G8" s="211"/>
      <c r="H8" s="206" t="s">
        <v>48</v>
      </c>
      <c r="I8" s="209"/>
      <c r="J8" s="230" t="s">
        <v>31</v>
      </c>
      <c r="K8" s="263" t="s">
        <v>32</v>
      </c>
    </row>
    <row r="9" s="181" customFormat="1" ht="15" spans="1:11">
      <c r="A9" s="291" t="s">
        <v>49</v>
      </c>
      <c r="B9" s="292"/>
      <c r="C9" s="292"/>
      <c r="D9" s="292"/>
      <c r="E9" s="292"/>
      <c r="F9" s="292"/>
      <c r="G9" s="292"/>
      <c r="H9" s="292"/>
      <c r="I9" s="292"/>
      <c r="J9" s="292"/>
      <c r="K9" s="335"/>
    </row>
    <row r="10" s="181" customFormat="1" ht="15" spans="1:11">
      <c r="A10" s="293" t="s">
        <v>50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6"/>
    </row>
    <row r="11" s="181" customFormat="1" ht="14.25" spans="1:11">
      <c r="A11" s="295" t="s">
        <v>51</v>
      </c>
      <c r="B11" s="296" t="s">
        <v>52</v>
      </c>
      <c r="C11" s="297" t="s">
        <v>53</v>
      </c>
      <c r="D11" s="298"/>
      <c r="E11" s="299" t="s">
        <v>54</v>
      </c>
      <c r="F11" s="296" t="s">
        <v>52</v>
      </c>
      <c r="G11" s="297" t="s">
        <v>53</v>
      </c>
      <c r="H11" s="297" t="s">
        <v>55</v>
      </c>
      <c r="I11" s="299" t="s">
        <v>56</v>
      </c>
      <c r="J11" s="296" t="s">
        <v>52</v>
      </c>
      <c r="K11" s="337" t="s">
        <v>53</v>
      </c>
    </row>
    <row r="12" s="181" customFormat="1" ht="14.25" spans="1:11">
      <c r="A12" s="197" t="s">
        <v>57</v>
      </c>
      <c r="B12" s="219" t="s">
        <v>52</v>
      </c>
      <c r="C12" s="220" t="s">
        <v>53</v>
      </c>
      <c r="D12" s="221"/>
      <c r="E12" s="222" t="s">
        <v>58</v>
      </c>
      <c r="F12" s="219" t="s">
        <v>52</v>
      </c>
      <c r="G12" s="220" t="s">
        <v>53</v>
      </c>
      <c r="H12" s="220" t="s">
        <v>55</v>
      </c>
      <c r="I12" s="222" t="s">
        <v>59</v>
      </c>
      <c r="J12" s="219" t="s">
        <v>52</v>
      </c>
      <c r="K12" s="261" t="s">
        <v>53</v>
      </c>
    </row>
    <row r="13" s="181" customFormat="1" ht="14.25" spans="1:11">
      <c r="A13" s="197" t="s">
        <v>60</v>
      </c>
      <c r="B13" s="219" t="s">
        <v>52</v>
      </c>
      <c r="C13" s="220" t="s">
        <v>53</v>
      </c>
      <c r="D13" s="221"/>
      <c r="E13" s="222" t="s">
        <v>61</v>
      </c>
      <c r="F13" s="220" t="s">
        <v>62</v>
      </c>
      <c r="G13" s="220" t="s">
        <v>63</v>
      </c>
      <c r="H13" s="220" t="s">
        <v>55</v>
      </c>
      <c r="I13" s="222" t="s">
        <v>64</v>
      </c>
      <c r="J13" s="219" t="s">
        <v>52</v>
      </c>
      <c r="K13" s="261" t="s">
        <v>53</v>
      </c>
    </row>
    <row r="14" s="181" customFormat="1" ht="15" spans="1:11">
      <c r="A14" s="206" t="s">
        <v>65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5"/>
    </row>
    <row r="15" s="181" customFormat="1" ht="15" spans="1:11">
      <c r="A15" s="293" t="s">
        <v>66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s="181" customFormat="1" ht="14.25" spans="1:11">
      <c r="A16" s="300" t="s">
        <v>67</v>
      </c>
      <c r="B16" s="297" t="s">
        <v>62</v>
      </c>
      <c r="C16" s="297" t="s">
        <v>63</v>
      </c>
      <c r="D16" s="301"/>
      <c r="E16" s="302" t="s">
        <v>68</v>
      </c>
      <c r="F16" s="297" t="s">
        <v>62</v>
      </c>
      <c r="G16" s="297" t="s">
        <v>63</v>
      </c>
      <c r="H16" s="303"/>
      <c r="I16" s="302" t="s">
        <v>69</v>
      </c>
      <c r="J16" s="297" t="s">
        <v>62</v>
      </c>
      <c r="K16" s="337" t="s">
        <v>63</v>
      </c>
    </row>
    <row r="17" s="181" customFormat="1" customHeight="1" spans="1:22">
      <c r="A17" s="204" t="s">
        <v>70</v>
      </c>
      <c r="B17" s="220" t="s">
        <v>62</v>
      </c>
      <c r="C17" s="220" t="s">
        <v>63</v>
      </c>
      <c r="D17" s="200"/>
      <c r="E17" s="236" t="s">
        <v>71</v>
      </c>
      <c r="F17" s="220" t="s">
        <v>62</v>
      </c>
      <c r="G17" s="220" t="s">
        <v>63</v>
      </c>
      <c r="H17" s="304"/>
      <c r="I17" s="236" t="s">
        <v>72</v>
      </c>
      <c r="J17" s="220" t="s">
        <v>62</v>
      </c>
      <c r="K17" s="261" t="s">
        <v>63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s="181" customFormat="1" ht="18" customHeight="1" spans="1:11">
      <c r="A18" s="305" t="s">
        <v>73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9"/>
    </row>
    <row r="19" s="286" customFormat="1" ht="18" customHeight="1" spans="1:11">
      <c r="A19" s="293" t="s">
        <v>74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6"/>
    </row>
    <row r="20" s="181" customFormat="1" customHeight="1" spans="1:11">
      <c r="A20" s="307" t="s">
        <v>75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s="181" customFormat="1" ht="21.75" customHeight="1" spans="1:11">
      <c r="A21" s="309" t="s">
        <v>76</v>
      </c>
      <c r="B21" s="236"/>
      <c r="C21" s="236" t="s">
        <v>77</v>
      </c>
      <c r="D21" s="236" t="s">
        <v>78</v>
      </c>
      <c r="E21" s="236" t="s">
        <v>79</v>
      </c>
      <c r="F21" s="236" t="s">
        <v>80</v>
      </c>
      <c r="G21" s="236" t="s">
        <v>81</v>
      </c>
      <c r="H21" s="236" t="s">
        <v>82</v>
      </c>
      <c r="I21" s="236"/>
      <c r="J21" s="236"/>
      <c r="K21" s="273" t="s">
        <v>83</v>
      </c>
    </row>
    <row r="22" s="181" customFormat="1" customHeight="1" spans="1:11">
      <c r="A22" s="205" t="s">
        <v>84</v>
      </c>
      <c r="B22" s="310"/>
      <c r="C22" s="310">
        <v>0.5</v>
      </c>
      <c r="D22" s="310">
        <v>0.5</v>
      </c>
      <c r="E22" s="310">
        <v>0.5</v>
      </c>
      <c r="F22" s="310">
        <v>0.5</v>
      </c>
      <c r="G22" s="310">
        <v>0.5</v>
      </c>
      <c r="H22" s="310">
        <v>0.5</v>
      </c>
      <c r="I22" s="310"/>
      <c r="J22" s="310"/>
      <c r="K22" s="341" t="s">
        <v>85</v>
      </c>
    </row>
    <row r="23" s="181" customFormat="1" customHeight="1" spans="1:11">
      <c r="A23" s="205"/>
      <c r="B23" s="310"/>
      <c r="C23" s="310"/>
      <c r="D23" s="310"/>
      <c r="E23" s="310"/>
      <c r="F23" s="310"/>
      <c r="G23" s="310"/>
      <c r="H23" s="310"/>
      <c r="I23" s="310"/>
      <c r="J23" s="310"/>
      <c r="K23" s="342"/>
    </row>
    <row r="24" s="181" customFormat="1" customHeight="1" spans="1:11">
      <c r="A24" s="205"/>
      <c r="B24" s="310"/>
      <c r="C24" s="310"/>
      <c r="D24" s="310"/>
      <c r="E24" s="310"/>
      <c r="F24" s="310"/>
      <c r="G24" s="310"/>
      <c r="H24" s="310"/>
      <c r="I24" s="310"/>
      <c r="J24" s="310"/>
      <c r="K24" s="342"/>
    </row>
    <row r="25" s="181" customFormat="1" customHeight="1" spans="1:11">
      <c r="A25" s="205"/>
      <c r="B25" s="310"/>
      <c r="C25" s="310"/>
      <c r="D25" s="310"/>
      <c r="E25" s="310"/>
      <c r="F25" s="310"/>
      <c r="G25" s="310"/>
      <c r="H25" s="310"/>
      <c r="I25" s="310"/>
      <c r="J25" s="310"/>
      <c r="K25" s="343"/>
    </row>
    <row r="26" s="181" customFormat="1" customHeight="1" spans="1:11">
      <c r="A26" s="205"/>
      <c r="B26" s="310"/>
      <c r="C26" s="310"/>
      <c r="D26" s="310"/>
      <c r="E26" s="310"/>
      <c r="F26" s="310"/>
      <c r="G26" s="310"/>
      <c r="H26" s="310"/>
      <c r="I26" s="310"/>
      <c r="J26" s="310"/>
      <c r="K26" s="343"/>
    </row>
    <row r="27" s="181" customFormat="1" customHeight="1" spans="1:11">
      <c r="A27" s="205"/>
      <c r="B27" s="310"/>
      <c r="C27" s="310"/>
      <c r="D27" s="310"/>
      <c r="E27" s="310"/>
      <c r="F27" s="310"/>
      <c r="G27" s="310"/>
      <c r="H27" s="310"/>
      <c r="I27" s="310"/>
      <c r="J27" s="310"/>
      <c r="K27" s="343"/>
    </row>
    <row r="28" s="181" customFormat="1" customHeight="1" spans="1:11">
      <c r="A28" s="205"/>
      <c r="B28" s="310"/>
      <c r="C28" s="310"/>
      <c r="D28" s="310"/>
      <c r="E28" s="310"/>
      <c r="F28" s="310"/>
      <c r="G28" s="310"/>
      <c r="H28" s="310"/>
      <c r="I28" s="310"/>
      <c r="J28" s="310"/>
      <c r="K28" s="343"/>
    </row>
    <row r="29" s="181" customFormat="1" ht="18" customHeight="1" spans="1:11">
      <c r="A29" s="311" t="s">
        <v>86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4"/>
    </row>
    <row r="30" s="181" customFormat="1" ht="18.75" customHeight="1" spans="1:11">
      <c r="A30" s="313" t="s">
        <v>87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5"/>
    </row>
    <row r="31" s="181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6"/>
    </row>
    <row r="32" s="181" customFormat="1" ht="18" customHeight="1" spans="1:11">
      <c r="A32" s="311" t="s">
        <v>88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4"/>
    </row>
    <row r="33" s="181" customFormat="1" ht="14.25" spans="1:11">
      <c r="A33" s="317" t="s">
        <v>89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7"/>
    </row>
    <row r="34" s="181" customFormat="1" ht="15" spans="1:11">
      <c r="A34" s="111" t="s">
        <v>90</v>
      </c>
      <c r="B34" s="113"/>
      <c r="C34" s="220" t="s">
        <v>31</v>
      </c>
      <c r="D34" s="220" t="s">
        <v>32</v>
      </c>
      <c r="E34" s="319" t="s">
        <v>91</v>
      </c>
      <c r="F34" s="320"/>
      <c r="G34" s="320"/>
      <c r="H34" s="320"/>
      <c r="I34" s="320"/>
      <c r="J34" s="320"/>
      <c r="K34" s="348"/>
    </row>
    <row r="35" s="181" customFormat="1" ht="15" spans="1:11">
      <c r="A35" s="321" t="s">
        <v>92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81" customFormat="1" ht="14.25" spans="1:11">
      <c r="A36" s="322" t="s">
        <v>93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9"/>
    </row>
    <row r="37" s="181" customFormat="1" ht="14.25" spans="1:11">
      <c r="A37" s="243" t="s">
        <v>94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s="181" customFormat="1" ht="14.25" spans="1:11">
      <c r="A38" s="243" t="s">
        <v>95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s="181" customFormat="1" ht="14.25" spans="1:11">
      <c r="A39" s="243" t="s">
        <v>96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s="181" customFormat="1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s="181" customFormat="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s="181" customFormat="1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s="181" customFormat="1" ht="15" spans="1:11">
      <c r="A43" s="238" t="s">
        <v>97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s="181" customFormat="1" ht="15" spans="1:11">
      <c r="A44" s="293" t="s">
        <v>98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6"/>
    </row>
    <row r="45" s="181" customFormat="1" ht="14.25" spans="1:11">
      <c r="A45" s="300" t="s">
        <v>99</v>
      </c>
      <c r="B45" s="297" t="s">
        <v>62</v>
      </c>
      <c r="C45" s="297" t="s">
        <v>63</v>
      </c>
      <c r="D45" s="297" t="s">
        <v>55</v>
      </c>
      <c r="E45" s="302" t="s">
        <v>100</v>
      </c>
      <c r="F45" s="297" t="s">
        <v>62</v>
      </c>
      <c r="G45" s="297" t="s">
        <v>63</v>
      </c>
      <c r="H45" s="297" t="s">
        <v>55</v>
      </c>
      <c r="I45" s="302" t="s">
        <v>101</v>
      </c>
      <c r="J45" s="297" t="s">
        <v>62</v>
      </c>
      <c r="K45" s="337" t="s">
        <v>63</v>
      </c>
    </row>
    <row r="46" s="181" customFormat="1" ht="14.25" spans="1:11">
      <c r="A46" s="204" t="s">
        <v>54</v>
      </c>
      <c r="B46" s="220" t="s">
        <v>62</v>
      </c>
      <c r="C46" s="220" t="s">
        <v>63</v>
      </c>
      <c r="D46" s="220" t="s">
        <v>55</v>
      </c>
      <c r="E46" s="236" t="s">
        <v>61</v>
      </c>
      <c r="F46" s="220" t="s">
        <v>62</v>
      </c>
      <c r="G46" s="220" t="s">
        <v>63</v>
      </c>
      <c r="H46" s="220" t="s">
        <v>55</v>
      </c>
      <c r="I46" s="236" t="s">
        <v>72</v>
      </c>
      <c r="J46" s="220" t="s">
        <v>62</v>
      </c>
      <c r="K46" s="261" t="s">
        <v>63</v>
      </c>
    </row>
    <row r="47" s="181" customFormat="1" ht="15" spans="1:11">
      <c r="A47" s="206" t="s">
        <v>65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5"/>
    </row>
    <row r="48" s="181" customFormat="1" ht="15" spans="1:11">
      <c r="A48" s="321" t="s">
        <v>102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81" customFormat="1" ht="15" spans="1:11">
      <c r="A49" s="324"/>
      <c r="B49" s="323"/>
      <c r="C49" s="323"/>
      <c r="D49" s="323"/>
      <c r="E49" s="323"/>
      <c r="F49" s="323"/>
      <c r="G49" s="323"/>
      <c r="H49" s="323"/>
      <c r="I49" s="323"/>
      <c r="J49" s="323"/>
      <c r="K49" s="349"/>
    </row>
    <row r="50" s="181" customFormat="1" ht="15" spans="1:11">
      <c r="A50" s="325" t="s">
        <v>103</v>
      </c>
      <c r="B50" s="326" t="s">
        <v>104</v>
      </c>
      <c r="C50" s="326"/>
      <c r="D50" s="327" t="s">
        <v>105</v>
      </c>
      <c r="E50" s="328" t="s">
        <v>106</v>
      </c>
      <c r="F50" s="329" t="s">
        <v>107</v>
      </c>
      <c r="G50" s="330" t="s">
        <v>108</v>
      </c>
      <c r="H50" s="331" t="s">
        <v>109</v>
      </c>
      <c r="I50" s="350"/>
      <c r="J50" s="351" t="s">
        <v>110</v>
      </c>
      <c r="K50" s="352"/>
    </row>
    <row r="51" s="181" customFormat="1" ht="15" spans="1:11">
      <c r="A51" s="321" t="s">
        <v>111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81" customFormat="1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s="181" customFormat="1" ht="15" spans="1:11">
      <c r="A53" s="325" t="s">
        <v>103</v>
      </c>
      <c r="B53" s="326" t="s">
        <v>112</v>
      </c>
      <c r="C53" s="326"/>
      <c r="D53" s="327" t="s">
        <v>105</v>
      </c>
      <c r="E53" s="334"/>
      <c r="F53" s="329" t="s">
        <v>113</v>
      </c>
      <c r="G53" s="330"/>
      <c r="H53" s="331" t="s">
        <v>109</v>
      </c>
      <c r="I53" s="350"/>
      <c r="J53" s="351"/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B2" sqref="B2:C2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9" t="s">
        <v>22</v>
      </c>
      <c r="J2" s="52" t="s">
        <v>21</v>
      </c>
      <c r="K2" s="52"/>
      <c r="L2" s="52"/>
      <c r="M2" s="52"/>
      <c r="N2" s="80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81" t="s">
        <v>116</v>
      </c>
      <c r="J3" s="81"/>
      <c r="K3" s="81"/>
      <c r="L3" s="81"/>
      <c r="M3" s="81"/>
      <c r="N3" s="82"/>
    </row>
    <row r="4" s="48" customFormat="1" ht="29.1" customHeight="1" spans="1:14">
      <c r="A4" s="55"/>
      <c r="B4" s="58" t="s">
        <v>77</v>
      </c>
      <c r="C4" s="58" t="s">
        <v>117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284" t="s">
        <v>118</v>
      </c>
      <c r="J4" s="284" t="s">
        <v>119</v>
      </c>
      <c r="K4" s="284"/>
      <c r="L4" s="284"/>
      <c r="M4" s="284"/>
      <c r="N4" s="285"/>
    </row>
    <row r="5" s="48" customFormat="1" ht="29.1" customHeight="1" spans="1:14">
      <c r="A5" s="55"/>
      <c r="B5" s="60" t="s">
        <v>120</v>
      </c>
      <c r="C5" s="60" t="s">
        <v>121</v>
      </c>
      <c r="D5" s="59" t="s">
        <v>122</v>
      </c>
      <c r="E5" s="60" t="s">
        <v>123</v>
      </c>
      <c r="F5" s="60" t="s">
        <v>124</v>
      </c>
      <c r="G5" s="60" t="s">
        <v>125</v>
      </c>
      <c r="H5" s="57"/>
      <c r="I5" s="83" t="s">
        <v>126</v>
      </c>
      <c r="J5" s="83" t="s">
        <v>126</v>
      </c>
      <c r="K5" s="83"/>
      <c r="L5" s="83"/>
      <c r="M5" s="83"/>
      <c r="N5" s="180"/>
    </row>
    <row r="6" s="48" customFormat="1" ht="29.1" customHeight="1" spans="1:14">
      <c r="A6" s="61" t="s">
        <v>127</v>
      </c>
      <c r="B6" s="60">
        <v>91.8</v>
      </c>
      <c r="C6" s="60">
        <v>93.9</v>
      </c>
      <c r="D6" s="62">
        <v>96</v>
      </c>
      <c r="E6" s="60">
        <v>98.1</v>
      </c>
      <c r="F6" s="60">
        <v>100.2</v>
      </c>
      <c r="G6" s="60">
        <v>102.3</v>
      </c>
      <c r="H6" s="57"/>
      <c r="I6" s="84" t="s">
        <v>128</v>
      </c>
      <c r="J6" s="84" t="s">
        <v>129</v>
      </c>
      <c r="K6" s="84"/>
      <c r="L6" s="84"/>
      <c r="M6" s="84"/>
      <c r="N6" s="86"/>
    </row>
    <row r="7" s="48" customFormat="1" ht="29.1" customHeight="1" spans="1:14">
      <c r="A7" s="61" t="s">
        <v>130</v>
      </c>
      <c r="B7" s="60">
        <v>66</v>
      </c>
      <c r="C7" s="60">
        <v>67.5</v>
      </c>
      <c r="D7" s="62">
        <v>69</v>
      </c>
      <c r="E7" s="60">
        <v>70.5</v>
      </c>
      <c r="F7" s="60">
        <v>72</v>
      </c>
      <c r="G7" s="60">
        <v>73.5</v>
      </c>
      <c r="H7" s="57"/>
      <c r="I7" s="87" t="s">
        <v>131</v>
      </c>
      <c r="J7" s="87" t="s">
        <v>132</v>
      </c>
      <c r="K7" s="87"/>
      <c r="L7" s="87"/>
      <c r="M7" s="87"/>
      <c r="N7" s="89"/>
    </row>
    <row r="8" s="48" customFormat="1" ht="29.1" customHeight="1" spans="1:14">
      <c r="A8" s="61" t="s">
        <v>133</v>
      </c>
      <c r="B8" s="60">
        <v>64</v>
      </c>
      <c r="C8" s="60">
        <v>68</v>
      </c>
      <c r="D8" s="62">
        <v>72</v>
      </c>
      <c r="E8" s="60">
        <v>76</v>
      </c>
      <c r="F8" s="60">
        <v>81</v>
      </c>
      <c r="G8" s="60">
        <v>87</v>
      </c>
      <c r="H8" s="57"/>
      <c r="I8" s="87" t="s">
        <v>134</v>
      </c>
      <c r="J8" s="87" t="s">
        <v>135</v>
      </c>
      <c r="K8" s="87"/>
      <c r="L8" s="87"/>
      <c r="M8" s="87"/>
      <c r="N8" s="90"/>
    </row>
    <row r="9" s="48" customFormat="1" ht="29.1" customHeight="1" spans="1:14">
      <c r="A9" s="61" t="s">
        <v>136</v>
      </c>
      <c r="B9" s="60">
        <v>89.8</v>
      </c>
      <c r="C9" s="60">
        <v>93.4</v>
      </c>
      <c r="D9" s="62">
        <v>97</v>
      </c>
      <c r="E9" s="60">
        <v>101</v>
      </c>
      <c r="F9" s="60">
        <v>105</v>
      </c>
      <c r="G9" s="60">
        <v>109</v>
      </c>
      <c r="H9" s="57"/>
      <c r="I9" s="84" t="s">
        <v>134</v>
      </c>
      <c r="J9" s="84" t="s">
        <v>137</v>
      </c>
      <c r="K9" s="84"/>
      <c r="L9" s="84"/>
      <c r="M9" s="84"/>
      <c r="N9" s="91"/>
    </row>
    <row r="10" s="48" customFormat="1" ht="29.1" customHeight="1" spans="1:14">
      <c r="A10" s="61" t="s">
        <v>138</v>
      </c>
      <c r="B10" s="60">
        <v>27.7</v>
      </c>
      <c r="C10" s="60">
        <v>28.9</v>
      </c>
      <c r="D10" s="62">
        <v>30</v>
      </c>
      <c r="E10" s="60">
        <v>31.3</v>
      </c>
      <c r="F10" s="60">
        <v>32.6</v>
      </c>
      <c r="G10" s="60">
        <v>33.9</v>
      </c>
      <c r="H10" s="57"/>
      <c r="I10" s="87" t="s">
        <v>135</v>
      </c>
      <c r="J10" s="87" t="s">
        <v>137</v>
      </c>
      <c r="K10" s="87"/>
      <c r="L10" s="87"/>
      <c r="M10" s="87"/>
      <c r="N10" s="90"/>
    </row>
    <row r="11" s="48" customFormat="1" ht="29.1" customHeight="1" spans="1:14">
      <c r="A11" s="61" t="s">
        <v>139</v>
      </c>
      <c r="B11" s="60">
        <v>20.1</v>
      </c>
      <c r="C11" s="60">
        <v>20.8</v>
      </c>
      <c r="D11" s="62">
        <v>21.5</v>
      </c>
      <c r="E11" s="60">
        <v>22.2</v>
      </c>
      <c r="F11" s="60">
        <v>22.9</v>
      </c>
      <c r="G11" s="60">
        <v>23.8</v>
      </c>
      <c r="H11" s="57"/>
      <c r="I11" s="87" t="s">
        <v>135</v>
      </c>
      <c r="J11" s="87" t="s">
        <v>135</v>
      </c>
      <c r="K11" s="87"/>
      <c r="L11" s="87"/>
      <c r="M11" s="87"/>
      <c r="N11" s="90"/>
    </row>
    <row r="12" s="48" customFormat="1" ht="29.1" customHeight="1" spans="1:14">
      <c r="A12" s="61" t="s">
        <v>140</v>
      </c>
      <c r="B12" s="60">
        <v>14.5</v>
      </c>
      <c r="C12" s="60">
        <v>15</v>
      </c>
      <c r="D12" s="62">
        <v>15.5</v>
      </c>
      <c r="E12" s="60">
        <v>16</v>
      </c>
      <c r="F12" s="60">
        <v>16.5</v>
      </c>
      <c r="G12" s="60">
        <v>17.2</v>
      </c>
      <c r="H12" s="57"/>
      <c r="I12" s="87" t="s">
        <v>141</v>
      </c>
      <c r="J12" s="87" t="s">
        <v>137</v>
      </c>
      <c r="K12" s="87"/>
      <c r="L12" s="87"/>
      <c r="M12" s="87"/>
      <c r="N12" s="90"/>
    </row>
    <row r="13" s="48" customFormat="1" ht="29.1" customHeight="1" spans="1:14">
      <c r="A13" s="63" t="s">
        <v>142</v>
      </c>
      <c r="B13" s="64">
        <v>24.2</v>
      </c>
      <c r="C13" s="65">
        <v>24.9</v>
      </c>
      <c r="D13" s="66">
        <v>25.5</v>
      </c>
      <c r="E13" s="65">
        <v>26.1</v>
      </c>
      <c r="F13" s="65">
        <v>26.8</v>
      </c>
      <c r="G13" s="65">
        <v>27.4</v>
      </c>
      <c r="H13" s="57"/>
      <c r="I13" s="87" t="s">
        <v>143</v>
      </c>
      <c r="J13" s="87" t="s">
        <v>144</v>
      </c>
      <c r="K13" s="87"/>
      <c r="L13" s="87"/>
      <c r="M13" s="87"/>
      <c r="N13" s="90"/>
    </row>
    <row r="14" s="48" customFormat="1" ht="29.1" customHeight="1" spans="1:14">
      <c r="A14" s="67" t="s">
        <v>145</v>
      </c>
      <c r="B14" s="68" t="s">
        <v>146</v>
      </c>
      <c r="C14" s="69" t="s">
        <v>147</v>
      </c>
      <c r="D14" s="69" t="s">
        <v>148</v>
      </c>
      <c r="E14" s="69" t="s">
        <v>149</v>
      </c>
      <c r="F14" s="69" t="s">
        <v>150</v>
      </c>
      <c r="G14" s="70" t="s">
        <v>151</v>
      </c>
      <c r="H14" s="57"/>
      <c r="I14" s="87" t="s">
        <v>128</v>
      </c>
      <c r="J14" s="87" t="s">
        <v>152</v>
      </c>
      <c r="K14" s="87"/>
      <c r="L14" s="87"/>
      <c r="M14" s="87"/>
      <c r="N14" s="90"/>
    </row>
    <row r="15" s="48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2"/>
      <c r="J15" s="93"/>
      <c r="K15" s="94"/>
      <c r="L15" s="93"/>
      <c r="M15" s="93"/>
      <c r="N15" s="95"/>
    </row>
    <row r="16" s="48" customFormat="1" ht="15" spans="1:14">
      <c r="A16" s="77" t="s">
        <v>153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8" customFormat="1" ht="14.25" spans="1:14">
      <c r="A17" s="48" t="s">
        <v>154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8" customFormat="1" ht="14.25" spans="1:14">
      <c r="A18" s="78"/>
      <c r="B18" s="78"/>
      <c r="C18" s="78"/>
      <c r="D18" s="78"/>
      <c r="E18" s="78"/>
      <c r="F18" s="78"/>
      <c r="G18" s="78"/>
      <c r="H18" s="78"/>
      <c r="I18" s="77" t="s">
        <v>155</v>
      </c>
      <c r="J18" s="96"/>
      <c r="K18" s="77" t="s">
        <v>156</v>
      </c>
      <c r="L18" s="77"/>
      <c r="M18" s="77" t="s">
        <v>157</v>
      </c>
      <c r="N18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B7" sqref="B7:C7"/>
    </sheetView>
  </sheetViews>
  <sheetFormatPr defaultColWidth="10" defaultRowHeight="16.5" customHeight="1"/>
  <cols>
    <col min="1" max="6" width="10" style="181"/>
    <col min="7" max="7" width="20" style="181" customWidth="1"/>
    <col min="8" max="16384" width="10" style="181"/>
  </cols>
  <sheetData>
    <row r="1" s="181" customFormat="1" ht="22.5" customHeight="1" spans="1:11">
      <c r="A1" s="182" t="s">
        <v>158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81" customFormat="1" ht="17.25" customHeight="1" spans="1:11">
      <c r="A2" s="183" t="s">
        <v>18</v>
      </c>
      <c r="B2" s="184" t="s">
        <v>19</v>
      </c>
      <c r="C2" s="184"/>
      <c r="D2" s="185" t="s">
        <v>20</v>
      </c>
      <c r="E2" s="185"/>
      <c r="F2" s="184" t="s">
        <v>21</v>
      </c>
      <c r="G2" s="184"/>
      <c r="H2" s="186" t="s">
        <v>22</v>
      </c>
      <c r="I2" s="259" t="s">
        <v>21</v>
      </c>
      <c r="J2" s="259"/>
      <c r="K2" s="260"/>
    </row>
    <row r="3" s="181" customFormat="1" customHeight="1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1" customFormat="1" customHeight="1" spans="1:11">
      <c r="A4" s="193" t="s">
        <v>26</v>
      </c>
      <c r="B4" s="52" t="s">
        <v>27</v>
      </c>
      <c r="C4" s="52"/>
      <c r="D4" s="193" t="s">
        <v>28</v>
      </c>
      <c r="E4" s="194"/>
      <c r="F4" s="195" t="s">
        <v>29</v>
      </c>
      <c r="G4" s="196"/>
      <c r="H4" s="193" t="s">
        <v>159</v>
      </c>
      <c r="I4" s="194"/>
      <c r="J4" s="220" t="s">
        <v>31</v>
      </c>
      <c r="K4" s="261" t="s">
        <v>32</v>
      </c>
    </row>
    <row r="5" s="181" customFormat="1" customHeight="1" spans="1:11">
      <c r="A5" s="197" t="s">
        <v>33</v>
      </c>
      <c r="B5" s="198" t="s">
        <v>34</v>
      </c>
      <c r="C5" s="199"/>
      <c r="D5" s="193" t="s">
        <v>160</v>
      </c>
      <c r="E5" s="194"/>
      <c r="F5" s="200">
        <v>1000</v>
      </c>
      <c r="G5" s="201"/>
      <c r="H5" s="193" t="s">
        <v>161</v>
      </c>
      <c r="I5" s="194"/>
      <c r="J5" s="220" t="s">
        <v>31</v>
      </c>
      <c r="K5" s="261" t="s">
        <v>32</v>
      </c>
    </row>
    <row r="6" s="181" customFormat="1" customHeight="1" spans="1:11">
      <c r="A6" s="193" t="s">
        <v>38</v>
      </c>
      <c r="B6" s="202">
        <v>1</v>
      </c>
      <c r="C6" s="203">
        <v>6</v>
      </c>
      <c r="D6" s="193" t="s">
        <v>162</v>
      </c>
      <c r="E6" s="194"/>
      <c r="F6" s="200">
        <v>450</v>
      </c>
      <c r="G6" s="201"/>
      <c r="H6" s="204" t="s">
        <v>163</v>
      </c>
      <c r="I6" s="236"/>
      <c r="J6" s="236"/>
      <c r="K6" s="262"/>
    </row>
    <row r="7" s="181" customFormat="1" customHeight="1" spans="1:11">
      <c r="A7" s="193" t="s">
        <v>42</v>
      </c>
      <c r="B7" s="200">
        <v>1812</v>
      </c>
      <c r="C7" s="201"/>
      <c r="D7" s="193" t="s">
        <v>164</v>
      </c>
      <c r="E7" s="194"/>
      <c r="F7" s="200">
        <v>120</v>
      </c>
      <c r="G7" s="201"/>
      <c r="H7" s="205" t="s">
        <v>165</v>
      </c>
      <c r="I7" s="220"/>
      <c r="J7" s="220"/>
      <c r="K7" s="261"/>
    </row>
    <row r="8" s="181" customFormat="1" customHeight="1" spans="1:11">
      <c r="A8" s="206"/>
      <c r="B8" s="207"/>
      <c r="C8" s="208"/>
      <c r="D8" s="206" t="s">
        <v>46</v>
      </c>
      <c r="E8" s="209"/>
      <c r="F8" s="210" t="s">
        <v>47</v>
      </c>
      <c r="G8" s="211"/>
      <c r="H8" s="212"/>
      <c r="I8" s="230"/>
      <c r="J8" s="230"/>
      <c r="K8" s="263"/>
    </row>
    <row r="9" s="181" customFormat="1" customHeight="1" spans="1:11">
      <c r="A9" s="213" t="s">
        <v>166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="181" customFormat="1" customHeight="1" spans="1:11">
      <c r="A10" s="214" t="s">
        <v>51</v>
      </c>
      <c r="B10" s="215" t="s">
        <v>52</v>
      </c>
      <c r="C10" s="216" t="s">
        <v>53</v>
      </c>
      <c r="D10" s="217"/>
      <c r="E10" s="218" t="s">
        <v>56</v>
      </c>
      <c r="F10" s="215" t="s">
        <v>52</v>
      </c>
      <c r="G10" s="216" t="s">
        <v>53</v>
      </c>
      <c r="H10" s="215"/>
      <c r="I10" s="218" t="s">
        <v>54</v>
      </c>
      <c r="J10" s="215" t="s">
        <v>52</v>
      </c>
      <c r="K10" s="264" t="s">
        <v>53</v>
      </c>
    </row>
    <row r="11" s="181" customFormat="1" customHeight="1" spans="1:11">
      <c r="A11" s="197" t="s">
        <v>57</v>
      </c>
      <c r="B11" s="219" t="s">
        <v>52</v>
      </c>
      <c r="C11" s="220" t="s">
        <v>53</v>
      </c>
      <c r="D11" s="221"/>
      <c r="E11" s="222" t="s">
        <v>59</v>
      </c>
      <c r="F11" s="219" t="s">
        <v>52</v>
      </c>
      <c r="G11" s="220" t="s">
        <v>53</v>
      </c>
      <c r="H11" s="219"/>
      <c r="I11" s="222" t="s">
        <v>64</v>
      </c>
      <c r="J11" s="219" t="s">
        <v>52</v>
      </c>
      <c r="K11" s="261" t="s">
        <v>53</v>
      </c>
    </row>
    <row r="12" s="181" customFormat="1" customHeight="1" spans="1:11">
      <c r="A12" s="206" t="s">
        <v>91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5"/>
    </row>
    <row r="13" s="181" customFormat="1" customHeight="1" spans="1:11">
      <c r="A13" s="223" t="s">
        <v>167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s="181" customFormat="1" customHeight="1" spans="1:11">
      <c r="A14" s="224" t="s">
        <v>168</v>
      </c>
      <c r="B14" s="225"/>
      <c r="C14" s="225"/>
      <c r="D14" s="225"/>
      <c r="E14" s="225"/>
      <c r="F14" s="225"/>
      <c r="G14" s="225"/>
      <c r="H14" s="225"/>
      <c r="I14" s="266"/>
      <c r="J14" s="266"/>
      <c r="K14" s="267"/>
    </row>
    <row r="15" s="181" customFormat="1" customHeight="1" spans="1:11">
      <c r="A15" s="226"/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s="181" customFormat="1" customHeight="1" spans="1:11">
      <c r="A16" s="212"/>
      <c r="B16" s="230"/>
      <c r="C16" s="230"/>
      <c r="D16" s="230"/>
      <c r="E16" s="230"/>
      <c r="F16" s="230"/>
      <c r="G16" s="230"/>
      <c r="H16" s="230"/>
      <c r="I16" s="230"/>
      <c r="J16" s="230"/>
      <c r="K16" s="263"/>
    </row>
    <row r="17" s="181" customFormat="1" customHeight="1" spans="1:11">
      <c r="A17" s="223" t="s">
        <v>169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="181" customFormat="1" customHeight="1" spans="1:11">
      <c r="A18" s="224" t="s">
        <v>170</v>
      </c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s="181" customFormat="1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s="181" customFormat="1" customHeight="1" spans="1:11">
      <c r="A20" s="212"/>
      <c r="B20" s="230"/>
      <c r="C20" s="230"/>
      <c r="D20" s="230"/>
      <c r="E20" s="230"/>
      <c r="F20" s="230"/>
      <c r="G20" s="230"/>
      <c r="H20" s="230"/>
      <c r="I20" s="230"/>
      <c r="J20" s="230"/>
      <c r="K20" s="263"/>
    </row>
    <row r="21" s="181" customFormat="1" customHeight="1" spans="1:11">
      <c r="A21" s="231" t="s">
        <v>88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="181" customFormat="1" customHeight="1" spans="1:11">
      <c r="A22" s="101" t="s">
        <v>89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9"/>
    </row>
    <row r="23" s="181" customFormat="1" customHeight="1" spans="1:11">
      <c r="A23" s="111" t="s">
        <v>90</v>
      </c>
      <c r="B23" s="113"/>
      <c r="C23" s="220" t="s">
        <v>31</v>
      </c>
      <c r="D23" s="220" t="s">
        <v>32</v>
      </c>
      <c r="E23" s="110"/>
      <c r="F23" s="110"/>
      <c r="G23" s="110"/>
      <c r="H23" s="110"/>
      <c r="I23" s="110"/>
      <c r="J23" s="110"/>
      <c r="K23" s="163"/>
    </row>
    <row r="24" s="181" customFormat="1" customHeight="1" spans="1:11">
      <c r="A24" s="232" t="s">
        <v>171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1"/>
    </row>
    <row r="25" s="181" customFormat="1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2"/>
    </row>
    <row r="26" s="181" customFormat="1" customHeight="1" spans="1:11">
      <c r="A26" s="213" t="s">
        <v>98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81" customFormat="1" customHeight="1" spans="1:11">
      <c r="A27" s="187" t="s">
        <v>99</v>
      </c>
      <c r="B27" s="216" t="s">
        <v>62</v>
      </c>
      <c r="C27" s="216" t="s">
        <v>63</v>
      </c>
      <c r="D27" s="216" t="s">
        <v>55</v>
      </c>
      <c r="E27" s="188" t="s">
        <v>100</v>
      </c>
      <c r="F27" s="216" t="s">
        <v>62</v>
      </c>
      <c r="G27" s="216" t="s">
        <v>63</v>
      </c>
      <c r="H27" s="216" t="s">
        <v>55</v>
      </c>
      <c r="I27" s="188" t="s">
        <v>101</v>
      </c>
      <c r="J27" s="216" t="s">
        <v>62</v>
      </c>
      <c r="K27" s="264" t="s">
        <v>63</v>
      </c>
    </row>
    <row r="28" s="181" customFormat="1" customHeight="1" spans="1:11">
      <c r="A28" s="204" t="s">
        <v>54</v>
      </c>
      <c r="B28" s="220" t="s">
        <v>62</v>
      </c>
      <c r="C28" s="220" t="s">
        <v>63</v>
      </c>
      <c r="D28" s="220" t="s">
        <v>55</v>
      </c>
      <c r="E28" s="236" t="s">
        <v>61</v>
      </c>
      <c r="F28" s="220" t="s">
        <v>62</v>
      </c>
      <c r="G28" s="220" t="s">
        <v>63</v>
      </c>
      <c r="H28" s="220" t="s">
        <v>55</v>
      </c>
      <c r="I28" s="236" t="s">
        <v>72</v>
      </c>
      <c r="J28" s="220" t="s">
        <v>62</v>
      </c>
      <c r="K28" s="261" t="s">
        <v>63</v>
      </c>
    </row>
    <row r="29" s="181" customFormat="1" customHeight="1" spans="1:11">
      <c r="A29" s="193" t="s">
        <v>172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3"/>
    </row>
    <row r="30" s="181" customFormat="1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4"/>
    </row>
    <row r="31" s="181" customFormat="1" customHeight="1" spans="1:11">
      <c r="A31" s="240" t="s">
        <v>173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="181" customFormat="1" ht="17.25" customHeight="1" spans="1:11">
      <c r="A32" s="241" t="s">
        <v>174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75"/>
    </row>
    <row r="33" s="181" customFormat="1" ht="17.25" customHeight="1" spans="1:11">
      <c r="A33" s="243" t="s">
        <v>175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6"/>
    </row>
    <row r="34" s="181" customFormat="1" ht="17.25" customHeight="1" spans="1:11">
      <c r="A34" s="243" t="s">
        <v>176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76"/>
    </row>
    <row r="35" s="181" customFormat="1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6"/>
    </row>
    <row r="36" s="181" customFormat="1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6"/>
    </row>
    <row r="37" s="181" customFormat="1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s="181" customFormat="1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s="181" customFormat="1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s="181" customFormat="1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s="181" customFormat="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s="181" customFormat="1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s="181" customFormat="1" ht="17.25" customHeight="1" spans="1:11">
      <c r="A43" s="238" t="s">
        <v>97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s="181" customFormat="1" customHeight="1" spans="1:11">
      <c r="A44" s="240" t="s">
        <v>177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s="181" customFormat="1" ht="18" customHeight="1" spans="1:11">
      <c r="A45" s="245" t="s">
        <v>178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7"/>
    </row>
    <row r="46" s="181" customFormat="1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7"/>
    </row>
    <row r="47" s="181" customFormat="1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2"/>
    </row>
    <row r="48" s="181" customFormat="1" ht="21" customHeight="1" spans="1:11">
      <c r="A48" s="247" t="s">
        <v>103</v>
      </c>
      <c r="B48" s="248" t="s">
        <v>104</v>
      </c>
      <c r="C48" s="248"/>
      <c r="D48" s="249" t="s">
        <v>105</v>
      </c>
      <c r="E48" s="250" t="s">
        <v>106</v>
      </c>
      <c r="F48" s="249" t="s">
        <v>107</v>
      </c>
      <c r="G48" s="251" t="s">
        <v>179</v>
      </c>
      <c r="H48" s="252" t="s">
        <v>109</v>
      </c>
      <c r="I48" s="252"/>
      <c r="J48" s="248" t="s">
        <v>110</v>
      </c>
      <c r="K48" s="278"/>
    </row>
    <row r="49" s="181" customFormat="1" customHeight="1" spans="1:11">
      <c r="A49" s="253" t="s">
        <v>111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9"/>
    </row>
    <row r="50" s="181" customFormat="1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80"/>
    </row>
    <row r="51" s="181" customFormat="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1"/>
    </row>
    <row r="52" s="181" customFormat="1" ht="21" customHeight="1" spans="1:11">
      <c r="A52" s="247" t="s">
        <v>103</v>
      </c>
      <c r="B52" s="248" t="s">
        <v>112</v>
      </c>
      <c r="C52" s="248"/>
      <c r="D52" s="249" t="s">
        <v>105</v>
      </c>
      <c r="E52" s="249"/>
      <c r="F52" s="249" t="s">
        <v>107</v>
      </c>
      <c r="G52" s="249"/>
      <c r="H52" s="252" t="s">
        <v>109</v>
      </c>
      <c r="I52" s="252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9" t="s">
        <v>22</v>
      </c>
      <c r="J2" s="52" t="s">
        <v>21</v>
      </c>
      <c r="K2" s="52"/>
      <c r="L2" s="52"/>
      <c r="M2" s="52"/>
      <c r="N2" s="80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81" t="s">
        <v>116</v>
      </c>
      <c r="J3" s="81"/>
      <c r="K3" s="81"/>
      <c r="L3" s="81"/>
      <c r="M3" s="81"/>
      <c r="N3" s="82"/>
    </row>
    <row r="4" s="48" customFormat="1" ht="29.1" customHeight="1" spans="1:14">
      <c r="A4" s="55"/>
      <c r="B4" s="58" t="s">
        <v>77</v>
      </c>
      <c r="C4" s="58" t="s">
        <v>117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58" t="s">
        <v>77</v>
      </c>
      <c r="J4" s="58" t="s">
        <v>117</v>
      </c>
      <c r="K4" s="59" t="s">
        <v>79</v>
      </c>
      <c r="L4" s="58" t="s">
        <v>80</v>
      </c>
      <c r="M4" s="58" t="s">
        <v>81</v>
      </c>
      <c r="N4" s="58" t="s">
        <v>82</v>
      </c>
    </row>
    <row r="5" s="48" customFormat="1" ht="29.1" customHeight="1" spans="1:14">
      <c r="A5" s="55"/>
      <c r="B5" s="60" t="s">
        <v>120</v>
      </c>
      <c r="C5" s="60" t="s">
        <v>121</v>
      </c>
      <c r="D5" s="59" t="s">
        <v>122</v>
      </c>
      <c r="E5" s="60" t="s">
        <v>123</v>
      </c>
      <c r="F5" s="60" t="s">
        <v>124</v>
      </c>
      <c r="G5" s="60" t="s">
        <v>125</v>
      </c>
      <c r="H5" s="57"/>
      <c r="I5" s="83" t="s">
        <v>84</v>
      </c>
      <c r="J5" s="83" t="s">
        <v>84</v>
      </c>
      <c r="K5" s="83" t="s">
        <v>84</v>
      </c>
      <c r="L5" s="83" t="s">
        <v>84</v>
      </c>
      <c r="M5" s="83" t="s">
        <v>84</v>
      </c>
      <c r="N5" s="180" t="s">
        <v>84</v>
      </c>
    </row>
    <row r="6" s="48" customFormat="1" ht="29.1" customHeight="1" spans="1:14">
      <c r="A6" s="61" t="s">
        <v>127</v>
      </c>
      <c r="B6" s="60">
        <v>91.8</v>
      </c>
      <c r="C6" s="60">
        <v>93.9</v>
      </c>
      <c r="D6" s="62">
        <v>96</v>
      </c>
      <c r="E6" s="60">
        <v>98.1</v>
      </c>
      <c r="F6" s="60">
        <v>100.2</v>
      </c>
      <c r="G6" s="60">
        <v>102.3</v>
      </c>
      <c r="H6" s="57"/>
      <c r="I6" s="84" t="s">
        <v>126</v>
      </c>
      <c r="J6" s="84" t="s">
        <v>126</v>
      </c>
      <c r="K6" s="84" t="s">
        <v>126</v>
      </c>
      <c r="L6" s="84" t="s">
        <v>126</v>
      </c>
      <c r="M6" s="84" t="s">
        <v>126</v>
      </c>
      <c r="N6" s="84" t="s">
        <v>126</v>
      </c>
    </row>
    <row r="7" s="48" customFormat="1" ht="29.1" customHeight="1" spans="1:14">
      <c r="A7" s="61" t="s">
        <v>130</v>
      </c>
      <c r="B7" s="60">
        <v>66</v>
      </c>
      <c r="C7" s="60">
        <v>67.5</v>
      </c>
      <c r="D7" s="62">
        <v>69</v>
      </c>
      <c r="E7" s="60">
        <v>70.5</v>
      </c>
      <c r="F7" s="60">
        <v>72</v>
      </c>
      <c r="G7" s="60">
        <v>73.5</v>
      </c>
      <c r="H7" s="57"/>
      <c r="I7" s="87" t="s">
        <v>180</v>
      </c>
      <c r="J7" s="87" t="s">
        <v>181</v>
      </c>
      <c r="K7" s="87" t="s">
        <v>132</v>
      </c>
      <c r="L7" s="87" t="s">
        <v>182</v>
      </c>
      <c r="M7" s="87" t="s">
        <v>181</v>
      </c>
      <c r="N7" s="89" t="s">
        <v>135</v>
      </c>
    </row>
    <row r="8" s="48" customFormat="1" ht="29.1" customHeight="1" spans="1:14">
      <c r="A8" s="61" t="s">
        <v>133</v>
      </c>
      <c r="B8" s="60">
        <v>64</v>
      </c>
      <c r="C8" s="60">
        <v>68</v>
      </c>
      <c r="D8" s="62">
        <v>72</v>
      </c>
      <c r="E8" s="60">
        <v>76</v>
      </c>
      <c r="F8" s="60">
        <v>81</v>
      </c>
      <c r="G8" s="60">
        <v>87</v>
      </c>
      <c r="H8" s="57"/>
      <c r="I8" s="87" t="s">
        <v>141</v>
      </c>
      <c r="J8" s="87" t="s">
        <v>180</v>
      </c>
      <c r="K8" s="87" t="s">
        <v>183</v>
      </c>
      <c r="L8" s="87" t="s">
        <v>180</v>
      </c>
      <c r="M8" s="87" t="s">
        <v>180</v>
      </c>
      <c r="N8" s="90" t="s">
        <v>184</v>
      </c>
    </row>
    <row r="9" s="48" customFormat="1" ht="29.1" customHeight="1" spans="1:14">
      <c r="A9" s="61" t="s">
        <v>136</v>
      </c>
      <c r="B9" s="60">
        <v>89.8</v>
      </c>
      <c r="C9" s="60">
        <v>93.4</v>
      </c>
      <c r="D9" s="62">
        <v>97</v>
      </c>
      <c r="E9" s="60">
        <v>101</v>
      </c>
      <c r="F9" s="60">
        <v>105</v>
      </c>
      <c r="G9" s="60">
        <v>109</v>
      </c>
      <c r="H9" s="57"/>
      <c r="I9" s="84" t="s">
        <v>185</v>
      </c>
      <c r="J9" s="84" t="s">
        <v>186</v>
      </c>
      <c r="K9" s="84" t="s">
        <v>187</v>
      </c>
      <c r="L9" s="84" t="s">
        <v>188</v>
      </c>
      <c r="M9" s="84" t="s">
        <v>189</v>
      </c>
      <c r="N9" s="91" t="s">
        <v>184</v>
      </c>
    </row>
    <row r="10" s="48" customFormat="1" ht="29.1" customHeight="1" spans="1:14">
      <c r="A10" s="61" t="s">
        <v>138</v>
      </c>
      <c r="B10" s="60">
        <v>27.7</v>
      </c>
      <c r="C10" s="60">
        <v>28.9</v>
      </c>
      <c r="D10" s="62">
        <v>30</v>
      </c>
      <c r="E10" s="60">
        <v>31.3</v>
      </c>
      <c r="F10" s="60">
        <v>32.6</v>
      </c>
      <c r="G10" s="60">
        <v>33.9</v>
      </c>
      <c r="H10" s="57"/>
      <c r="I10" s="87" t="s">
        <v>190</v>
      </c>
      <c r="J10" s="87" t="s">
        <v>191</v>
      </c>
      <c r="K10" s="87" t="s">
        <v>192</v>
      </c>
      <c r="L10" s="87" t="s">
        <v>190</v>
      </c>
      <c r="M10" s="87" t="s">
        <v>191</v>
      </c>
      <c r="N10" s="90" t="s">
        <v>135</v>
      </c>
    </row>
    <row r="11" s="48" customFormat="1" ht="29.1" customHeight="1" spans="1:14">
      <c r="A11" s="61" t="s">
        <v>139</v>
      </c>
      <c r="B11" s="60">
        <v>20.1</v>
      </c>
      <c r="C11" s="60">
        <v>20.8</v>
      </c>
      <c r="D11" s="62">
        <v>21.5</v>
      </c>
      <c r="E11" s="60">
        <v>22.2</v>
      </c>
      <c r="F11" s="60">
        <v>22.9</v>
      </c>
      <c r="G11" s="60">
        <v>23.8</v>
      </c>
      <c r="H11" s="57"/>
      <c r="I11" s="87" t="s">
        <v>193</v>
      </c>
      <c r="J11" s="87" t="s">
        <v>192</v>
      </c>
      <c r="K11" s="87" t="s">
        <v>193</v>
      </c>
      <c r="L11" s="87" t="s">
        <v>135</v>
      </c>
      <c r="M11" s="87" t="s">
        <v>192</v>
      </c>
      <c r="N11" s="90" t="s">
        <v>135</v>
      </c>
    </row>
    <row r="12" s="48" customFormat="1" ht="29.1" customHeight="1" spans="1:14">
      <c r="A12" s="61" t="s">
        <v>140</v>
      </c>
      <c r="B12" s="60">
        <v>14.5</v>
      </c>
      <c r="C12" s="60">
        <v>15</v>
      </c>
      <c r="D12" s="62">
        <v>15.5</v>
      </c>
      <c r="E12" s="60">
        <v>16</v>
      </c>
      <c r="F12" s="60">
        <v>16.5</v>
      </c>
      <c r="G12" s="60">
        <v>17.2</v>
      </c>
      <c r="H12" s="57"/>
      <c r="I12" s="87" t="s">
        <v>135</v>
      </c>
      <c r="J12" s="87" t="s">
        <v>194</v>
      </c>
      <c r="K12" s="87" t="s">
        <v>195</v>
      </c>
      <c r="L12" s="87" t="s">
        <v>137</v>
      </c>
      <c r="M12" s="87" t="s">
        <v>189</v>
      </c>
      <c r="N12" s="90" t="s">
        <v>141</v>
      </c>
    </row>
    <row r="13" s="48" customFormat="1" ht="29.1" customHeight="1" spans="1:14">
      <c r="A13" s="63" t="s">
        <v>142</v>
      </c>
      <c r="B13" s="64">
        <v>24.2</v>
      </c>
      <c r="C13" s="65">
        <v>24.9</v>
      </c>
      <c r="D13" s="66">
        <v>25.5</v>
      </c>
      <c r="E13" s="65">
        <v>26.1</v>
      </c>
      <c r="F13" s="65">
        <v>26.8</v>
      </c>
      <c r="G13" s="65">
        <v>27.4</v>
      </c>
      <c r="H13" s="57"/>
      <c r="I13" s="87" t="s">
        <v>196</v>
      </c>
      <c r="J13" s="87" t="s">
        <v>197</v>
      </c>
      <c r="K13" s="87" t="s">
        <v>196</v>
      </c>
      <c r="L13" s="87" t="s">
        <v>198</v>
      </c>
      <c r="M13" s="87" t="s">
        <v>197</v>
      </c>
      <c r="N13" s="90" t="s">
        <v>129</v>
      </c>
    </row>
    <row r="14" s="48" customFormat="1" ht="29.1" customHeight="1" spans="1:14">
      <c r="A14" s="67" t="s">
        <v>145</v>
      </c>
      <c r="B14" s="68" t="s">
        <v>146</v>
      </c>
      <c r="C14" s="69" t="s">
        <v>147</v>
      </c>
      <c r="D14" s="69" t="s">
        <v>148</v>
      </c>
      <c r="E14" s="69" t="s">
        <v>149</v>
      </c>
      <c r="F14" s="69" t="s">
        <v>150</v>
      </c>
      <c r="G14" s="70" t="s">
        <v>151</v>
      </c>
      <c r="H14" s="57"/>
      <c r="I14" s="87" t="s">
        <v>199</v>
      </c>
      <c r="J14" s="87" t="s">
        <v>137</v>
      </c>
      <c r="K14" s="87" t="s">
        <v>200</v>
      </c>
      <c r="L14" s="87" t="s">
        <v>201</v>
      </c>
      <c r="M14" s="87" t="s">
        <v>137</v>
      </c>
      <c r="N14" s="90" t="s">
        <v>135</v>
      </c>
    </row>
    <row r="15" s="48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2"/>
      <c r="J15" s="93"/>
      <c r="K15" s="94"/>
      <c r="L15" s="93"/>
      <c r="M15" s="93"/>
      <c r="N15" s="95"/>
    </row>
    <row r="16" s="48" customFormat="1" ht="15" spans="1:14">
      <c r="A16" s="77" t="s">
        <v>153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8" customFormat="1" ht="14.25" spans="1:14">
      <c r="A17" s="48" t="s">
        <v>154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8" customFormat="1" ht="14.25" spans="1:14">
      <c r="A18" s="78"/>
      <c r="B18" s="78"/>
      <c r="C18" s="78"/>
      <c r="D18" s="78"/>
      <c r="E18" s="78"/>
      <c r="F18" s="78"/>
      <c r="G18" s="78"/>
      <c r="H18" s="78"/>
      <c r="I18" s="77" t="s">
        <v>202</v>
      </c>
      <c r="J18" s="96"/>
      <c r="K18" s="77" t="s">
        <v>203</v>
      </c>
      <c r="L18" s="77"/>
      <c r="M18" s="77" t="s">
        <v>157</v>
      </c>
      <c r="N18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topLeftCell="A25" workbookViewId="0">
      <selection activeCell="A42" sqref="A42:K42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204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ht="15" spans="1:11">
      <c r="A2" s="101" t="s">
        <v>18</v>
      </c>
      <c r="B2" s="102" t="s">
        <v>19</v>
      </c>
      <c r="C2" s="102"/>
      <c r="D2" s="103" t="s">
        <v>26</v>
      </c>
      <c r="E2" s="52" t="s">
        <v>27</v>
      </c>
      <c r="F2" s="52"/>
      <c r="G2" s="104"/>
      <c r="H2" s="104"/>
      <c r="I2" s="137" t="s">
        <v>22</v>
      </c>
      <c r="J2" s="104" t="s">
        <v>21</v>
      </c>
      <c r="K2" s="162"/>
    </row>
    <row r="3" s="97" customFormat="1" spans="1:11">
      <c r="A3" s="105" t="s">
        <v>42</v>
      </c>
      <c r="B3" s="106">
        <v>1812</v>
      </c>
      <c r="C3" s="106"/>
      <c r="D3" s="107" t="s">
        <v>205</v>
      </c>
      <c r="E3" s="108" t="s">
        <v>29</v>
      </c>
      <c r="F3" s="109"/>
      <c r="G3" s="109"/>
      <c r="H3" s="110" t="s">
        <v>206</v>
      </c>
      <c r="I3" s="110"/>
      <c r="J3" s="110"/>
      <c r="K3" s="163"/>
    </row>
    <row r="4" s="97" customFormat="1" spans="1:11">
      <c r="A4" s="111" t="s">
        <v>38</v>
      </c>
      <c r="B4" s="112">
        <v>1</v>
      </c>
      <c r="C4" s="112">
        <v>6</v>
      </c>
      <c r="D4" s="113" t="s">
        <v>207</v>
      </c>
      <c r="E4" s="109"/>
      <c r="F4" s="109"/>
      <c r="G4" s="109"/>
      <c r="H4" s="113" t="s">
        <v>208</v>
      </c>
      <c r="I4" s="113"/>
      <c r="J4" s="130" t="s">
        <v>31</v>
      </c>
      <c r="K4" s="164" t="s">
        <v>32</v>
      </c>
    </row>
    <row r="5" s="97" customFormat="1" spans="1:11">
      <c r="A5" s="111" t="s">
        <v>209</v>
      </c>
      <c r="B5" s="106">
        <v>1</v>
      </c>
      <c r="C5" s="106"/>
      <c r="D5" s="107" t="s">
        <v>210</v>
      </c>
      <c r="E5" s="107" t="s">
        <v>211</v>
      </c>
      <c r="F5" s="107" t="s">
        <v>212</v>
      </c>
      <c r="G5" s="107" t="s">
        <v>213</v>
      </c>
      <c r="H5" s="113" t="s">
        <v>214</v>
      </c>
      <c r="I5" s="113"/>
      <c r="J5" s="130" t="s">
        <v>31</v>
      </c>
      <c r="K5" s="164" t="s">
        <v>32</v>
      </c>
    </row>
    <row r="6" s="97" customFormat="1" ht="15" spans="1:11">
      <c r="A6" s="114" t="s">
        <v>215</v>
      </c>
      <c r="B6" s="115">
        <v>125</v>
      </c>
      <c r="C6" s="115"/>
      <c r="D6" s="116" t="s">
        <v>216</v>
      </c>
      <c r="E6" s="117"/>
      <c r="F6" s="118">
        <v>1812</v>
      </c>
      <c r="G6" s="116"/>
      <c r="H6" s="119" t="s">
        <v>217</v>
      </c>
      <c r="I6" s="119"/>
      <c r="J6" s="118" t="s">
        <v>31</v>
      </c>
      <c r="K6" s="165" t="s">
        <v>32</v>
      </c>
    </row>
    <row r="7" s="97" customFormat="1" spans="1:11">
      <c r="A7" s="120" t="s">
        <v>218</v>
      </c>
      <c r="B7" s="121" t="s">
        <v>219</v>
      </c>
      <c r="C7" s="121"/>
      <c r="D7" s="120"/>
      <c r="E7" s="121">
        <v>699</v>
      </c>
      <c r="F7" s="122"/>
      <c r="G7" s="120"/>
      <c r="H7" s="122"/>
      <c r="I7" s="121"/>
      <c r="J7" s="121"/>
      <c r="K7" s="121"/>
    </row>
    <row r="8" s="97" customFormat="1" spans="1:11">
      <c r="A8" s="120"/>
      <c r="B8" s="120" t="s">
        <v>220</v>
      </c>
      <c r="C8" s="120"/>
      <c r="D8" s="120"/>
      <c r="E8" s="120">
        <v>805</v>
      </c>
      <c r="F8" s="123"/>
      <c r="G8" s="124"/>
      <c r="H8" s="125"/>
      <c r="I8" s="124"/>
      <c r="J8" s="124"/>
      <c r="K8" s="124"/>
    </row>
    <row r="9" s="97" customFormat="1" ht="15" spans="1:11">
      <c r="A9" s="120"/>
      <c r="B9" s="120" t="s">
        <v>221</v>
      </c>
      <c r="C9" s="120"/>
      <c r="D9" s="120"/>
      <c r="E9" s="120">
        <v>308</v>
      </c>
      <c r="F9" s="123"/>
      <c r="G9" s="124"/>
      <c r="H9" s="125"/>
      <c r="I9" s="124"/>
      <c r="J9" s="124"/>
      <c r="K9" s="124"/>
    </row>
    <row r="10" s="97" customFormat="1" spans="1:11">
      <c r="A10" s="126" t="s">
        <v>222</v>
      </c>
      <c r="B10" s="127" t="s">
        <v>223</v>
      </c>
      <c r="C10" s="127" t="s">
        <v>224</v>
      </c>
      <c r="D10" s="127" t="s">
        <v>225</v>
      </c>
      <c r="E10" s="127" t="s">
        <v>226</v>
      </c>
      <c r="F10" s="127" t="s">
        <v>227</v>
      </c>
      <c r="G10" s="128"/>
      <c r="H10" s="129"/>
      <c r="I10" s="129"/>
      <c r="J10" s="129"/>
      <c r="K10" s="166"/>
    </row>
    <row r="11" s="97" customFormat="1" spans="1:11">
      <c r="A11" s="111" t="s">
        <v>228</v>
      </c>
      <c r="B11" s="113"/>
      <c r="C11" s="130" t="s">
        <v>31</v>
      </c>
      <c r="D11" s="130" t="s">
        <v>32</v>
      </c>
      <c r="E11" s="107" t="s">
        <v>229</v>
      </c>
      <c r="F11" s="131" t="s">
        <v>230</v>
      </c>
      <c r="G11" s="132"/>
      <c r="H11" s="133"/>
      <c r="I11" s="133"/>
      <c r="J11" s="133"/>
      <c r="K11" s="167"/>
    </row>
    <row r="12" s="97" customFormat="1" spans="1:11">
      <c r="A12" s="111" t="s">
        <v>231</v>
      </c>
      <c r="B12" s="113"/>
      <c r="C12" s="130" t="s">
        <v>31</v>
      </c>
      <c r="D12" s="130" t="s">
        <v>32</v>
      </c>
      <c r="E12" s="107" t="s">
        <v>232</v>
      </c>
      <c r="F12" s="131" t="s">
        <v>233</v>
      </c>
      <c r="G12" s="132" t="s">
        <v>234</v>
      </c>
      <c r="H12" s="133"/>
      <c r="I12" s="133"/>
      <c r="J12" s="133"/>
      <c r="K12" s="167"/>
    </row>
    <row r="13" s="97" customFormat="1" spans="1:11">
      <c r="A13" s="134" t="s">
        <v>166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68"/>
    </row>
    <row r="14" s="97" customFormat="1" spans="1:11">
      <c r="A14" s="105" t="s">
        <v>56</v>
      </c>
      <c r="B14" s="130" t="s">
        <v>52</v>
      </c>
      <c r="C14" s="130" t="s">
        <v>53</v>
      </c>
      <c r="D14" s="131"/>
      <c r="E14" s="107" t="s">
        <v>54</v>
      </c>
      <c r="F14" s="130" t="s">
        <v>52</v>
      </c>
      <c r="G14" s="130" t="s">
        <v>53</v>
      </c>
      <c r="H14" s="130"/>
      <c r="I14" s="107" t="s">
        <v>235</v>
      </c>
      <c r="J14" s="130" t="s">
        <v>52</v>
      </c>
      <c r="K14" s="164" t="s">
        <v>53</v>
      </c>
    </row>
    <row r="15" s="97" customFormat="1" spans="1:11">
      <c r="A15" s="105" t="s">
        <v>59</v>
      </c>
      <c r="B15" s="130" t="s">
        <v>52</v>
      </c>
      <c r="C15" s="130" t="s">
        <v>53</v>
      </c>
      <c r="D15" s="131"/>
      <c r="E15" s="107" t="s">
        <v>64</v>
      </c>
      <c r="F15" s="130" t="s">
        <v>52</v>
      </c>
      <c r="G15" s="130" t="s">
        <v>53</v>
      </c>
      <c r="H15" s="130"/>
      <c r="I15" s="107" t="s">
        <v>236</v>
      </c>
      <c r="J15" s="130" t="s">
        <v>52</v>
      </c>
      <c r="K15" s="164" t="s">
        <v>53</v>
      </c>
    </row>
    <row r="16" s="97" customFormat="1" ht="15" spans="1:11">
      <c r="A16" s="114" t="s">
        <v>237</v>
      </c>
      <c r="B16" s="118" t="s">
        <v>52</v>
      </c>
      <c r="C16" s="118" t="s">
        <v>53</v>
      </c>
      <c r="D16" s="117"/>
      <c r="E16" s="116" t="s">
        <v>238</v>
      </c>
      <c r="F16" s="118" t="s">
        <v>52</v>
      </c>
      <c r="G16" s="118" t="s">
        <v>53</v>
      </c>
      <c r="H16" s="118"/>
      <c r="I16" s="116" t="s">
        <v>239</v>
      </c>
      <c r="J16" s="118" t="s">
        <v>52</v>
      </c>
      <c r="K16" s="165" t="s">
        <v>53</v>
      </c>
    </row>
    <row r="17" s="97" customFormat="1" ht="15" spans="1:11">
      <c r="A17" s="120"/>
      <c r="B17" s="136"/>
      <c r="C17" s="136"/>
      <c r="D17" s="121"/>
      <c r="E17" s="120"/>
      <c r="F17" s="136"/>
      <c r="G17" s="136"/>
      <c r="H17" s="136"/>
      <c r="I17" s="120"/>
      <c r="J17" s="136"/>
      <c r="K17" s="136"/>
    </row>
    <row r="18" s="98" customFormat="1" spans="1:11">
      <c r="A18" s="101" t="s">
        <v>240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69"/>
    </row>
    <row r="19" s="97" customFormat="1" spans="1:12">
      <c r="A19" s="111" t="s">
        <v>241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70"/>
      <c r="L19" s="97">
        <v>64</v>
      </c>
    </row>
    <row r="20" s="97" customFormat="1" spans="1:11">
      <c r="A20" s="111" t="s">
        <v>242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70"/>
    </row>
    <row r="21" s="97" customFormat="1" spans="1:11">
      <c r="A21" s="138" t="s">
        <v>243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64"/>
    </row>
    <row r="22" s="97" customFormat="1" spans="1:11">
      <c r="A22" s="139" t="s">
        <v>244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="97" customFormat="1" spans="1:11">
      <c r="A23" s="139" t="s">
        <v>245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71"/>
    </row>
    <row r="24" s="97" customFormat="1" spans="1:11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71"/>
    </row>
    <row r="25" s="97" customFormat="1" spans="1:1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72"/>
    </row>
    <row r="26" s="97" customFormat="1" spans="1:11">
      <c r="A26" s="111" t="s">
        <v>90</v>
      </c>
      <c r="B26" s="113"/>
      <c r="C26" s="130" t="s">
        <v>31</v>
      </c>
      <c r="D26" s="130" t="s">
        <v>32</v>
      </c>
      <c r="E26" s="110"/>
      <c r="F26" s="110"/>
      <c r="G26" s="110"/>
      <c r="H26" s="110"/>
      <c r="I26" s="110"/>
      <c r="J26" s="110"/>
      <c r="K26" s="163"/>
    </row>
    <row r="27" s="97" customFormat="1" ht="15" spans="1:11">
      <c r="A27" s="143" t="s">
        <v>246</v>
      </c>
      <c r="B27" s="144" t="s">
        <v>233</v>
      </c>
      <c r="C27" s="144"/>
      <c r="D27" s="144"/>
      <c r="E27" s="144"/>
      <c r="F27" s="144"/>
      <c r="G27" s="144"/>
      <c r="H27" s="144"/>
      <c r="I27" s="144"/>
      <c r="J27" s="144"/>
      <c r="K27" s="173"/>
    </row>
    <row r="28" s="97" customFormat="1" ht="15" spans="1:1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  <row r="29" s="97" customFormat="1" spans="1:11">
      <c r="A29" s="146" t="s">
        <v>247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="97" customFormat="1" spans="1:11">
      <c r="A30" s="148" t="s">
        <v>248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5"/>
    </row>
    <row r="31" s="97" customFormat="1" spans="1:11">
      <c r="A31" s="148" t="s">
        <v>249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5"/>
    </row>
    <row r="32" s="97" customFormat="1" spans="1:11">
      <c r="A32" s="148" t="s">
        <v>250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75"/>
    </row>
    <row r="33" s="97" customForma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5"/>
    </row>
    <row r="34" s="97" customForma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5"/>
    </row>
    <row r="35" s="97" customFormat="1" ht="23.1" customHeight="1" spans="1:1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75"/>
    </row>
    <row r="36" s="97" customFormat="1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71"/>
    </row>
    <row r="37" s="97" customFormat="1" ht="23.1" customHeight="1" spans="1:11">
      <c r="A37" s="150"/>
      <c r="B37" s="140"/>
      <c r="C37" s="140"/>
      <c r="D37" s="140"/>
      <c r="E37" s="140"/>
      <c r="F37" s="140"/>
      <c r="G37" s="140"/>
      <c r="H37" s="140"/>
      <c r="I37" s="140"/>
      <c r="J37" s="140"/>
      <c r="K37" s="171"/>
    </row>
    <row r="38" s="97" customFormat="1" ht="23.1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6"/>
    </row>
    <row r="39" s="97" customFormat="1" ht="18.75" customHeight="1" spans="1:11">
      <c r="A39" s="153" t="s">
        <v>251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77"/>
    </row>
    <row r="40" s="99" customFormat="1" ht="18.75" customHeight="1" spans="1:11">
      <c r="A40" s="111" t="s">
        <v>252</v>
      </c>
      <c r="B40" s="113"/>
      <c r="C40" s="113"/>
      <c r="D40" s="110" t="s">
        <v>253</v>
      </c>
      <c r="E40" s="110"/>
      <c r="F40" s="155" t="s">
        <v>254</v>
      </c>
      <c r="G40" s="156"/>
      <c r="H40" s="113" t="s">
        <v>255</v>
      </c>
      <c r="I40" s="113"/>
      <c r="J40" s="113" t="s">
        <v>256</v>
      </c>
      <c r="K40" s="170"/>
    </row>
    <row r="41" s="97" customFormat="1" ht="18.75" customHeight="1" spans="1:13">
      <c r="A41" s="111" t="s">
        <v>153</v>
      </c>
      <c r="B41" s="113" t="s">
        <v>257</v>
      </c>
      <c r="C41" s="113"/>
      <c r="D41" s="113"/>
      <c r="E41" s="113"/>
      <c r="F41" s="113"/>
      <c r="G41" s="113"/>
      <c r="H41" s="113"/>
      <c r="I41" s="113"/>
      <c r="J41" s="113"/>
      <c r="K41" s="170"/>
      <c r="M41" s="99"/>
    </row>
    <row r="42" s="97" customFormat="1" ht="30.95" customHeight="1" spans="1:11">
      <c r="A42" s="157" t="s">
        <v>258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78"/>
    </row>
    <row r="43" s="97" customFormat="1" ht="18.75" customHeight="1" spans="1:11">
      <c r="A43" s="111"/>
      <c r="B43" s="113"/>
      <c r="C43" s="113"/>
      <c r="D43" s="113"/>
      <c r="E43" s="113"/>
      <c r="F43" s="113"/>
      <c r="G43" s="113"/>
      <c r="H43" s="113"/>
      <c r="I43" s="113"/>
      <c r="J43" s="113"/>
      <c r="K43" s="170"/>
    </row>
    <row r="44" s="97" customFormat="1" ht="32.1" customHeight="1" spans="1:11">
      <c r="A44" s="114" t="s">
        <v>103</v>
      </c>
      <c r="B44" s="159" t="s">
        <v>104</v>
      </c>
      <c r="C44" s="159"/>
      <c r="D44" s="116" t="s">
        <v>259</v>
      </c>
      <c r="E44" s="117" t="s">
        <v>106</v>
      </c>
      <c r="F44" s="116" t="s">
        <v>107</v>
      </c>
      <c r="G44" s="160" t="s">
        <v>260</v>
      </c>
      <c r="H44" s="161" t="s">
        <v>109</v>
      </c>
      <c r="I44" s="161"/>
      <c r="J44" s="159" t="s">
        <v>110</v>
      </c>
      <c r="K44" s="179"/>
    </row>
    <row r="45" s="97" customFormat="1" ht="16.5" customHeight="1"/>
    <row r="46" s="97" customFormat="1" ht="16.5" customHeight="1"/>
    <row r="47" s="97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50165</xdr:rowOff>
                  </from>
                  <to>
                    <xdr:col>2</xdr:col>
                    <xdr:colOff>0</xdr:colOff>
                    <xdr:row>10</xdr:row>
                    <xdr:rowOff>81280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53340</xdr:rowOff>
                  </from>
                  <to>
                    <xdr:col>3</xdr:col>
                    <xdr:colOff>367665</xdr:colOff>
                    <xdr:row>27</xdr:row>
                    <xdr:rowOff>156210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I21" sqref="I2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261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79" t="s">
        <v>22</v>
      </c>
      <c r="J2" s="52" t="s">
        <v>21</v>
      </c>
      <c r="K2" s="52"/>
      <c r="L2" s="52"/>
      <c r="M2" s="52"/>
      <c r="N2" s="80"/>
    </row>
    <row r="3" s="48" customFormat="1" ht="29.1" customHeight="1" spans="1:14">
      <c r="A3" s="55" t="s">
        <v>114</v>
      </c>
      <c r="B3" s="56" t="s">
        <v>115</v>
      </c>
      <c r="C3" s="56"/>
      <c r="D3" s="56"/>
      <c r="E3" s="56"/>
      <c r="F3" s="56"/>
      <c r="G3" s="56"/>
      <c r="H3" s="57"/>
      <c r="I3" s="81" t="s">
        <v>116</v>
      </c>
      <c r="J3" s="81"/>
      <c r="K3" s="81"/>
      <c r="L3" s="81"/>
      <c r="M3" s="81"/>
      <c r="N3" s="82"/>
    </row>
    <row r="4" s="48" customFormat="1" ht="29.1" customHeight="1" spans="1:14">
      <c r="A4" s="55"/>
      <c r="B4" s="58" t="s">
        <v>77</v>
      </c>
      <c r="C4" s="58" t="s">
        <v>117</v>
      </c>
      <c r="D4" s="59" t="s">
        <v>79</v>
      </c>
      <c r="E4" s="58" t="s">
        <v>80</v>
      </c>
      <c r="F4" s="58" t="s">
        <v>81</v>
      </c>
      <c r="G4" s="58" t="s">
        <v>82</v>
      </c>
      <c r="H4" s="57"/>
      <c r="I4" s="58" t="s">
        <v>77</v>
      </c>
      <c r="J4" s="58" t="s">
        <v>117</v>
      </c>
      <c r="K4" s="59" t="s">
        <v>79</v>
      </c>
      <c r="L4" s="58" t="s">
        <v>80</v>
      </c>
      <c r="M4" s="58" t="s">
        <v>81</v>
      </c>
      <c r="N4" s="58" t="s">
        <v>82</v>
      </c>
    </row>
    <row r="5" s="48" customFormat="1" ht="29.1" customHeight="1" spans="1:14">
      <c r="A5" s="55"/>
      <c r="B5" s="60" t="s">
        <v>120</v>
      </c>
      <c r="C5" s="60" t="s">
        <v>121</v>
      </c>
      <c r="D5" s="59" t="s">
        <v>122</v>
      </c>
      <c r="E5" s="60" t="s">
        <v>123</v>
      </c>
      <c r="F5" s="60" t="s">
        <v>124</v>
      </c>
      <c r="G5" s="60" t="s">
        <v>125</v>
      </c>
      <c r="H5" s="57"/>
      <c r="I5" s="83" t="s">
        <v>84</v>
      </c>
      <c r="J5" s="83" t="s">
        <v>84</v>
      </c>
      <c r="K5" s="83" t="s">
        <v>84</v>
      </c>
      <c r="L5" s="83" t="s">
        <v>84</v>
      </c>
      <c r="M5" s="83" t="s">
        <v>84</v>
      </c>
      <c r="N5" s="83" t="s">
        <v>84</v>
      </c>
    </row>
    <row r="6" s="48" customFormat="1" ht="29.1" customHeight="1" spans="1:14">
      <c r="A6" s="61" t="s">
        <v>127</v>
      </c>
      <c r="B6" s="60">
        <v>91.8</v>
      </c>
      <c r="C6" s="60">
        <v>93.9</v>
      </c>
      <c r="D6" s="62">
        <v>96</v>
      </c>
      <c r="E6" s="60">
        <v>98.1</v>
      </c>
      <c r="F6" s="60">
        <v>100.2</v>
      </c>
      <c r="G6" s="60">
        <v>102.3</v>
      </c>
      <c r="H6" s="57"/>
      <c r="I6" s="84" t="s">
        <v>262</v>
      </c>
      <c r="J6" s="85" t="s">
        <v>128</v>
      </c>
      <c r="K6" s="84" t="s">
        <v>180</v>
      </c>
      <c r="L6" s="84" t="s">
        <v>181</v>
      </c>
      <c r="M6" s="84" t="s">
        <v>132</v>
      </c>
      <c r="N6" s="86" t="s">
        <v>263</v>
      </c>
    </row>
    <row r="7" s="48" customFormat="1" ht="29.1" customHeight="1" spans="1:14">
      <c r="A7" s="61" t="s">
        <v>130</v>
      </c>
      <c r="B7" s="60">
        <v>66</v>
      </c>
      <c r="C7" s="60">
        <v>67.5</v>
      </c>
      <c r="D7" s="62">
        <v>69</v>
      </c>
      <c r="E7" s="60">
        <v>70.5</v>
      </c>
      <c r="F7" s="60">
        <v>72</v>
      </c>
      <c r="G7" s="60">
        <v>73.5</v>
      </c>
      <c r="H7" s="57"/>
      <c r="I7" s="87" t="s">
        <v>264</v>
      </c>
      <c r="J7" s="88" t="s">
        <v>134</v>
      </c>
      <c r="K7" s="87" t="s">
        <v>141</v>
      </c>
      <c r="L7" s="87" t="s">
        <v>180</v>
      </c>
      <c r="M7" s="87" t="s">
        <v>183</v>
      </c>
      <c r="N7" s="89" t="s">
        <v>265</v>
      </c>
    </row>
    <row r="8" s="48" customFormat="1" ht="29.1" customHeight="1" spans="1:14">
      <c r="A8" s="61" t="s">
        <v>133</v>
      </c>
      <c r="B8" s="60">
        <v>64</v>
      </c>
      <c r="C8" s="60">
        <v>68</v>
      </c>
      <c r="D8" s="62">
        <v>72</v>
      </c>
      <c r="E8" s="60">
        <v>76</v>
      </c>
      <c r="F8" s="60">
        <v>81</v>
      </c>
      <c r="G8" s="60">
        <v>87</v>
      </c>
      <c r="H8" s="57"/>
      <c r="I8" s="87" t="s">
        <v>266</v>
      </c>
      <c r="J8" s="88" t="s">
        <v>135</v>
      </c>
      <c r="K8" s="87" t="s">
        <v>185</v>
      </c>
      <c r="L8" s="87" t="s">
        <v>186</v>
      </c>
      <c r="M8" s="87" t="s">
        <v>187</v>
      </c>
      <c r="N8" s="90" t="s">
        <v>135</v>
      </c>
    </row>
    <row r="9" s="48" customFormat="1" ht="29.1" customHeight="1" spans="1:14">
      <c r="A9" s="61" t="s">
        <v>136</v>
      </c>
      <c r="B9" s="60">
        <v>89.8</v>
      </c>
      <c r="C9" s="60">
        <v>93.4</v>
      </c>
      <c r="D9" s="62">
        <v>97</v>
      </c>
      <c r="E9" s="60">
        <v>101</v>
      </c>
      <c r="F9" s="60">
        <v>105</v>
      </c>
      <c r="G9" s="60">
        <v>109</v>
      </c>
      <c r="H9" s="57"/>
      <c r="I9" s="84" t="s">
        <v>267</v>
      </c>
      <c r="J9" s="85" t="s">
        <v>193</v>
      </c>
      <c r="K9" s="84" t="s">
        <v>190</v>
      </c>
      <c r="L9" s="84" t="s">
        <v>191</v>
      </c>
      <c r="M9" s="84" t="s">
        <v>192</v>
      </c>
      <c r="N9" s="91" t="s">
        <v>135</v>
      </c>
    </row>
    <row r="10" s="48" customFormat="1" ht="29.1" customHeight="1" spans="1:14">
      <c r="A10" s="61" t="s">
        <v>138</v>
      </c>
      <c r="B10" s="60">
        <v>27.7</v>
      </c>
      <c r="C10" s="60">
        <v>28.9</v>
      </c>
      <c r="D10" s="62">
        <v>30</v>
      </c>
      <c r="E10" s="60">
        <v>31.3</v>
      </c>
      <c r="F10" s="60">
        <v>32.6</v>
      </c>
      <c r="G10" s="60">
        <v>33.9</v>
      </c>
      <c r="H10" s="57"/>
      <c r="I10" s="87" t="s">
        <v>194</v>
      </c>
      <c r="J10" s="88" t="s">
        <v>268</v>
      </c>
      <c r="K10" s="87" t="s">
        <v>193</v>
      </c>
      <c r="L10" s="87" t="s">
        <v>192</v>
      </c>
      <c r="M10" s="87" t="s">
        <v>193</v>
      </c>
      <c r="N10" s="90" t="s">
        <v>135</v>
      </c>
    </row>
    <row r="11" s="48" customFormat="1" ht="29.1" customHeight="1" spans="1:14">
      <c r="A11" s="61" t="s">
        <v>139</v>
      </c>
      <c r="B11" s="60">
        <v>20.1</v>
      </c>
      <c r="C11" s="60">
        <v>20.8</v>
      </c>
      <c r="D11" s="62">
        <v>21.5</v>
      </c>
      <c r="E11" s="60">
        <v>22.2</v>
      </c>
      <c r="F11" s="60">
        <v>22.9</v>
      </c>
      <c r="G11" s="60">
        <v>23.8</v>
      </c>
      <c r="H11" s="57"/>
      <c r="I11" s="87" t="s">
        <v>269</v>
      </c>
      <c r="J11" s="88" t="s">
        <v>195</v>
      </c>
      <c r="K11" s="87" t="s">
        <v>135</v>
      </c>
      <c r="L11" s="87" t="s">
        <v>194</v>
      </c>
      <c r="M11" s="87" t="s">
        <v>195</v>
      </c>
      <c r="N11" s="90" t="s">
        <v>194</v>
      </c>
    </row>
    <row r="12" s="48" customFormat="1" ht="29.1" customHeight="1" spans="1:14">
      <c r="A12" s="61" t="s">
        <v>140</v>
      </c>
      <c r="B12" s="60">
        <v>14.5</v>
      </c>
      <c r="C12" s="60">
        <v>15</v>
      </c>
      <c r="D12" s="62">
        <v>15.5</v>
      </c>
      <c r="E12" s="60">
        <v>16</v>
      </c>
      <c r="F12" s="60">
        <v>16.5</v>
      </c>
      <c r="G12" s="60">
        <v>17.2</v>
      </c>
      <c r="H12" s="57"/>
      <c r="I12" s="87" t="s">
        <v>270</v>
      </c>
      <c r="J12" s="88" t="s">
        <v>271</v>
      </c>
      <c r="K12" s="87" t="s">
        <v>196</v>
      </c>
      <c r="L12" s="87" t="s">
        <v>197</v>
      </c>
      <c r="M12" s="87" t="s">
        <v>196</v>
      </c>
      <c r="N12" s="90" t="s">
        <v>189</v>
      </c>
    </row>
    <row r="13" s="48" customFormat="1" ht="29.1" customHeight="1" spans="1:14">
      <c r="A13" s="63" t="s">
        <v>142</v>
      </c>
      <c r="B13" s="64">
        <v>24.2</v>
      </c>
      <c r="C13" s="65">
        <v>24.9</v>
      </c>
      <c r="D13" s="66">
        <v>25.5</v>
      </c>
      <c r="E13" s="65">
        <v>26.1</v>
      </c>
      <c r="F13" s="65">
        <v>26.8</v>
      </c>
      <c r="G13" s="65">
        <v>27.4</v>
      </c>
      <c r="H13" s="57"/>
      <c r="I13" s="87" t="s">
        <v>272</v>
      </c>
      <c r="J13" s="88" t="s">
        <v>270</v>
      </c>
      <c r="K13" s="87" t="s">
        <v>199</v>
      </c>
      <c r="L13" s="87" t="s">
        <v>137</v>
      </c>
      <c r="M13" s="87" t="s">
        <v>200</v>
      </c>
      <c r="N13" s="90" t="s">
        <v>181</v>
      </c>
    </row>
    <row r="14" s="48" customFormat="1" ht="29.1" customHeight="1" spans="1:14">
      <c r="A14" s="67" t="s">
        <v>145</v>
      </c>
      <c r="B14" s="68" t="s">
        <v>146</v>
      </c>
      <c r="C14" s="69" t="s">
        <v>147</v>
      </c>
      <c r="D14" s="69" t="s">
        <v>148</v>
      </c>
      <c r="E14" s="69" t="s">
        <v>149</v>
      </c>
      <c r="F14" s="69" t="s">
        <v>150</v>
      </c>
      <c r="G14" s="70" t="s">
        <v>151</v>
      </c>
      <c r="H14" s="57"/>
      <c r="I14" s="87" t="s">
        <v>132</v>
      </c>
      <c r="J14" s="87" t="s">
        <v>194</v>
      </c>
      <c r="K14" s="87" t="s">
        <v>273</v>
      </c>
      <c r="L14" s="87" t="s">
        <v>274</v>
      </c>
      <c r="M14" s="87" t="s">
        <v>135</v>
      </c>
      <c r="N14" s="90" t="s">
        <v>275</v>
      </c>
    </row>
    <row r="15" s="48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92"/>
      <c r="J15" s="93"/>
      <c r="K15" s="94"/>
      <c r="L15" s="93"/>
      <c r="M15" s="93"/>
      <c r="N15" s="95"/>
    </row>
    <row r="16" s="48" customFormat="1" ht="15" spans="1:14">
      <c r="A16" s="77" t="s">
        <v>153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8" customFormat="1" ht="14.25" spans="1:14">
      <c r="A17" s="48" t="s">
        <v>154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8" customFormat="1" ht="14.25" spans="1:14">
      <c r="A18" s="78"/>
      <c r="B18" s="78"/>
      <c r="C18" s="78"/>
      <c r="D18" s="78"/>
      <c r="E18" s="78"/>
      <c r="F18" s="78"/>
      <c r="G18" s="78"/>
      <c r="H18" s="78"/>
      <c r="I18" s="77" t="s">
        <v>276</v>
      </c>
      <c r="J18" s="96"/>
      <c r="K18" s="77" t="s">
        <v>156</v>
      </c>
      <c r="L18" s="77"/>
      <c r="M18" s="77" t="s">
        <v>157</v>
      </c>
      <c r="N18" s="48" t="s">
        <v>277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F4" sqref="F4:F8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  <c r="P2" s="5" t="s">
        <v>294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7" t="s">
        <v>295</v>
      </c>
      <c r="O3" s="7"/>
      <c r="P3" s="7"/>
    </row>
    <row r="4" spans="1:16">
      <c r="A4" s="9">
        <v>1</v>
      </c>
      <c r="B4" s="46" t="s">
        <v>296</v>
      </c>
      <c r="C4" s="47" t="s">
        <v>297</v>
      </c>
      <c r="D4" s="31" t="s">
        <v>84</v>
      </c>
      <c r="E4" s="46" t="s">
        <v>298</v>
      </c>
      <c r="F4" s="10" t="s">
        <v>299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6" t="s">
        <v>300</v>
      </c>
      <c r="C5" s="47" t="s">
        <v>297</v>
      </c>
      <c r="D5" s="38"/>
      <c r="E5" s="46" t="s">
        <v>298</v>
      </c>
      <c r="F5" s="10" t="s">
        <v>299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46" t="s">
        <v>301</v>
      </c>
      <c r="C6" s="47" t="s">
        <v>297</v>
      </c>
      <c r="D6" s="31" t="s">
        <v>84</v>
      </c>
      <c r="E6" s="46" t="s">
        <v>298</v>
      </c>
      <c r="F6" s="10" t="s">
        <v>299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6" t="s">
        <v>302</v>
      </c>
      <c r="C7" s="47" t="s">
        <v>297</v>
      </c>
      <c r="D7" s="38"/>
      <c r="E7" s="46" t="s">
        <v>298</v>
      </c>
      <c r="F7" s="10" t="s">
        <v>299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6" t="s">
        <v>303</v>
      </c>
      <c r="C8" s="47" t="s">
        <v>297</v>
      </c>
      <c r="D8" s="10" t="s">
        <v>84</v>
      </c>
      <c r="E8" s="46" t="s">
        <v>298</v>
      </c>
      <c r="F8" s="10" t="s">
        <v>299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8.75" spans="1:16">
      <c r="A10" s="12" t="s">
        <v>304</v>
      </c>
      <c r="B10" s="13"/>
      <c r="C10" s="13"/>
      <c r="D10" s="14"/>
      <c r="E10" s="15"/>
      <c r="F10" s="26"/>
      <c r="G10" s="26"/>
      <c r="H10" s="26"/>
      <c r="I10" s="21"/>
      <c r="J10" s="12" t="s">
        <v>305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306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I9" sqref="I9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18" t="s">
        <v>283</v>
      </c>
      <c r="G2" s="4" t="s">
        <v>308</v>
      </c>
      <c r="H2" s="4"/>
      <c r="I2" s="4" t="s">
        <v>309</v>
      </c>
      <c r="J2" s="4"/>
      <c r="K2" s="6" t="s">
        <v>310</v>
      </c>
      <c r="L2" s="43" t="s">
        <v>311</v>
      </c>
      <c r="M2" s="18" t="s">
        <v>312</v>
      </c>
    </row>
    <row r="3" s="1" customFormat="1" ht="16.5" spans="1:13">
      <c r="A3" s="4"/>
      <c r="B3" s="7"/>
      <c r="C3" s="7"/>
      <c r="D3" s="7"/>
      <c r="E3" s="7"/>
      <c r="F3" s="19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44"/>
      <c r="M3" s="19"/>
    </row>
    <row r="4" spans="1:13">
      <c r="A4" s="9">
        <v>1</v>
      </c>
      <c r="B4" s="31" t="s">
        <v>299</v>
      </c>
      <c r="C4" s="10">
        <v>1611</v>
      </c>
      <c r="D4" s="31" t="s">
        <v>297</v>
      </c>
      <c r="E4" s="10" t="s">
        <v>84</v>
      </c>
      <c r="F4" s="10" t="s">
        <v>315</v>
      </c>
      <c r="G4" s="10">
        <v>-1</v>
      </c>
      <c r="H4" s="10">
        <v>-0.4</v>
      </c>
      <c r="I4" s="10">
        <v>-1.5</v>
      </c>
      <c r="J4" s="10">
        <v>-1</v>
      </c>
      <c r="K4" s="10"/>
      <c r="L4" s="10"/>
      <c r="M4" s="10"/>
    </row>
    <row r="5" spans="1:13">
      <c r="A5" s="9">
        <v>2</v>
      </c>
      <c r="B5" s="35"/>
      <c r="C5" s="10">
        <v>1609</v>
      </c>
      <c r="D5" s="35"/>
      <c r="E5" s="10" t="s">
        <v>84</v>
      </c>
      <c r="F5" s="10" t="s">
        <v>315</v>
      </c>
      <c r="G5" s="10">
        <v>-1.8</v>
      </c>
      <c r="H5" s="10">
        <v>-0.8</v>
      </c>
      <c r="I5" s="10">
        <v>-3</v>
      </c>
      <c r="J5" s="10">
        <v>-1.5</v>
      </c>
      <c r="K5" s="10"/>
      <c r="L5" s="10"/>
      <c r="M5" s="10"/>
    </row>
    <row r="6" spans="1:13">
      <c r="A6" s="9">
        <v>3</v>
      </c>
      <c r="B6" s="35"/>
      <c r="C6" s="10">
        <v>2129</v>
      </c>
      <c r="D6" s="35"/>
      <c r="E6" s="10" t="s">
        <v>84</v>
      </c>
      <c r="F6" s="10" t="s">
        <v>315</v>
      </c>
      <c r="G6" s="10">
        <v>-1.2</v>
      </c>
      <c r="H6" s="10">
        <v>-0.6</v>
      </c>
      <c r="I6" s="10">
        <v>-1</v>
      </c>
      <c r="J6" s="10">
        <v>-1</v>
      </c>
      <c r="K6" s="10"/>
      <c r="L6" s="10"/>
      <c r="M6" s="10"/>
    </row>
    <row r="7" spans="1:13">
      <c r="A7" s="9">
        <v>4</v>
      </c>
      <c r="B7" s="35"/>
      <c r="C7" s="10">
        <v>2515</v>
      </c>
      <c r="D7" s="35"/>
      <c r="E7" s="10" t="s">
        <v>84</v>
      </c>
      <c r="F7" s="10" t="s">
        <v>315</v>
      </c>
      <c r="G7" s="10">
        <v>-1</v>
      </c>
      <c r="H7" s="10">
        <v>-0.6</v>
      </c>
      <c r="I7" s="10">
        <v>-1.3</v>
      </c>
      <c r="J7" s="10">
        <v>-1</v>
      </c>
      <c r="K7" s="10"/>
      <c r="L7" s="10"/>
      <c r="M7" s="10"/>
    </row>
    <row r="8" spans="1:13">
      <c r="A8" s="9">
        <v>5</v>
      </c>
      <c r="B8" s="35"/>
      <c r="C8" s="10">
        <v>1606</v>
      </c>
      <c r="D8" s="35"/>
      <c r="E8" s="10" t="s">
        <v>84</v>
      </c>
      <c r="F8" s="10" t="s">
        <v>315</v>
      </c>
      <c r="G8" s="10">
        <v>-1.2</v>
      </c>
      <c r="H8" s="10">
        <v>-0.5</v>
      </c>
      <c r="I8" s="10">
        <v>-1.5</v>
      </c>
      <c r="J8" s="10">
        <v>-1</v>
      </c>
      <c r="K8" s="9"/>
      <c r="L8" s="9"/>
      <c r="M8" s="9"/>
    </row>
    <row r="9" spans="1:13">
      <c r="A9" s="9">
        <v>6</v>
      </c>
      <c r="B9" s="35"/>
      <c r="C9" s="10">
        <v>2514</v>
      </c>
      <c r="D9" s="35"/>
      <c r="E9" s="10" t="s">
        <v>84</v>
      </c>
      <c r="F9" s="10" t="s">
        <v>315</v>
      </c>
      <c r="G9" s="10">
        <v>-1.3</v>
      </c>
      <c r="H9" s="10">
        <v>-0.2</v>
      </c>
      <c r="I9" s="10">
        <v>-1</v>
      </c>
      <c r="J9" s="10">
        <v>-1</v>
      </c>
      <c r="K9" s="9"/>
      <c r="L9" s="9"/>
      <c r="M9" s="9"/>
    </row>
    <row r="10" spans="1:13">
      <c r="A10" s="9">
        <v>7</v>
      </c>
      <c r="B10" s="35"/>
      <c r="C10" s="10">
        <v>2516</v>
      </c>
      <c r="D10" s="38"/>
      <c r="E10" s="10" t="s">
        <v>84</v>
      </c>
      <c r="F10" s="10" t="s">
        <v>315</v>
      </c>
      <c r="G10" s="10">
        <v>-1.2</v>
      </c>
      <c r="H10" s="10">
        <v>-0.8</v>
      </c>
      <c r="I10" s="10">
        <v>-1</v>
      </c>
      <c r="J10" s="10">
        <v>-1</v>
      </c>
      <c r="K10" s="9"/>
      <c r="L10" s="9"/>
      <c r="M10" s="9"/>
    </row>
    <row r="11" spans="1:13">
      <c r="A11" s="9">
        <v>8</v>
      </c>
      <c r="B11" s="38"/>
      <c r="C11" s="10"/>
      <c r="D11" s="10"/>
      <c r="E11" s="10" t="s">
        <v>84</v>
      </c>
      <c r="F11" s="10" t="s">
        <v>315</v>
      </c>
      <c r="G11" s="10">
        <v>-1</v>
      </c>
      <c r="H11" s="10">
        <v>-1</v>
      </c>
      <c r="I11" s="10">
        <v>-1</v>
      </c>
      <c r="J11" s="10">
        <v>-1</v>
      </c>
      <c r="K11" s="10"/>
      <c r="L11" s="9"/>
      <c r="M11" s="9"/>
    </row>
    <row r="12" s="2" customFormat="1" ht="18.75" spans="1:13">
      <c r="A12" s="12" t="s">
        <v>304</v>
      </c>
      <c r="B12" s="13"/>
      <c r="C12" s="13"/>
      <c r="D12" s="13"/>
      <c r="E12" s="14"/>
      <c r="F12" s="15"/>
      <c r="G12" s="21"/>
      <c r="H12" s="12" t="s">
        <v>316</v>
      </c>
      <c r="I12" s="13"/>
      <c r="J12" s="13"/>
      <c r="K12" s="14"/>
      <c r="L12" s="45"/>
      <c r="M12" s="20"/>
    </row>
    <row r="13" ht="113.25" customHeight="1" spans="1:13">
      <c r="A13" s="42" t="s">
        <v>317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9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B4:B11"/>
    <mergeCell ref="C2:C3"/>
    <mergeCell ref="D2:D3"/>
    <mergeCell ref="D4:D10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2025-06-28T05:28:36Z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