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尺寸表" sheetId="18" r:id="rId5"/>
    <sheet name="洗水尺寸表" sheetId="14" r:id="rId6"/>
    <sheet name="中期 " sheetId="19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<sst xmlns="http://schemas.openxmlformats.org/spreadsheetml/2006/main" count="982" uniqueCount="338">
  <si>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</si>
  <si>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</si>
  <si>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</si>
  <si>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</si>
  <si>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</si>
  <si>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</si>
  <si>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</si>
  <si>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</si>
  <si>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</si>
  <si>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</si>
  <si>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</si>
  <si>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</si>
  <si>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</si>
  <si>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</si>
  <si>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</si>
  <si>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</si>
  <si>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</si>
  <si>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</si>
  <si>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</si>
  <si>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</si>
  <si>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</si>
  <si>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</si>
  <si>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</si>
  <si>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</si>
  <si>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</si>
  <si>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</si>
  <si>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</si>
  <si>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</si>
  <si>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</si>
  <si>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</si>
  <si>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</si>
  <si>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</si>
  <si>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</si>
  <si>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</si>
  <si>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</si>
  <si>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</si>
  <si>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</si>
  <si>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</si>
  <si>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</si>
  <si>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</si>
  <si>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</si>
  <si>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</si>
  <si>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</si>
  <si>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</si>
  <si>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</si>
  <si>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</si>
  <si>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TACCCN91850</t>
  </si>
  <si>
    <t>合同交期</t>
  </si>
  <si>
    <t>产前确认样</t>
  </si>
  <si>
    <t>有</t>
  </si>
  <si>
    <t>无</t>
  </si>
  <si>
    <t>品名</t>
  </si>
  <si>
    <t>男式超轻套头抓绒服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</si>
  <si>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</si>
  <si>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</si>
  <si>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</si>
  <si>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</si>
  <si>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</si>
  <si>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</si>
  <si>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</si>
  <si>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</si>
  <si>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</si>
  <si>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</si>
  <si>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</si>
  <si>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</si>
  <si>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</si>
  <si>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</si>
  <si>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</si>
  <si>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</si>
  <si>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</si>
  <si>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</si>
  <si>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</si>
  <si>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</si>
  <si>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</si>
  <si>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</si>
  <si>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</si>
  <si>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</si>
  <si>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</si>
  <si>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</si>
  <si>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</si>
  <si>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</si>
  <si>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</si>
  <si>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</si>
  <si>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</si>
  <si>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</si>
  <si>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</si>
  <si>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</si>
  <si>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</si>
  <si>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</si>
  <si>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</si>
  <si>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</si>
  <si>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</si>
  <si>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</si>
  <si>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</si>
  <si>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</si>
  <si>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</si>
  <si>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</si>
  <si>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</si>
  <si>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</si>
  <si>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蓝岩黑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</si>
  <si>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</si>
  <si>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</si>
  <si>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蓝岩黑/20件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</si>
  <si>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</si>
  <si>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</si>
  <si>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</si>
  <si>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</si>
  <si>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</si>
  <si>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1.袖笼起皱。</t>
  </si>
  <si>
    <t>2.线头。</t>
  </si>
  <si>
    <t>3.收边倒错缝头。</t>
  </si>
  <si>
    <t>4.压领明线不到头。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</si>
  <si>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</si>
  <si>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</si>
  <si>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</si>
  <si>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</si>
  <si>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</si>
  <si>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</si>
  <si>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</si>
  <si>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</si>
  <si>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</si>
  <si>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</si>
  <si>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</si>
  <si>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</si>
  <si>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</si>
  <si>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</si>
  <si>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</si>
  <si>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</si>
  <si>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</si>
  <si>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</si>
  <si>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</si>
  <si>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</si>
  <si>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</si>
  <si>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</si>
  <si>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</si>
  <si>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</si>
  <si>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</si>
  <si>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</si>
  <si>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0/0</t>
  </si>
  <si>
    <t>肩宽</t>
  </si>
  <si>
    <t>胸围</t>
  </si>
  <si>
    <t>-1/-1</t>
  </si>
  <si>
    <t>摆围</t>
  </si>
  <si>
    <t>肩点袖长</t>
  </si>
  <si>
    <t>袖肥</t>
  </si>
  <si>
    <t>袖口</t>
  </si>
  <si>
    <t xml:space="preserve">     初期请洗测2-3件，有问题的另加测量数量。</t>
  </si>
  <si>
    <t>验货时间：5/28</t>
  </si>
  <si>
    <t>跟单QC:李波</t>
  </si>
  <si>
    <t>工厂负责人：</t>
  </si>
  <si>
    <t>+0.5/0</t>
  </si>
  <si>
    <t>+1/+0.5</t>
  </si>
  <si>
    <t>+0.4/+0.4</t>
  </si>
  <si>
    <t>-0.2/0</t>
  </si>
  <si>
    <t>+0.2/+0.2</t>
  </si>
  <si>
    <t>+1/+1</t>
  </si>
  <si>
    <t>+0.3/+0.3</t>
  </si>
  <si>
    <t>+0.6/+0.6</t>
  </si>
  <si>
    <t>-0.2/-0.2</t>
  </si>
  <si>
    <t>+0.15/+0.15</t>
  </si>
  <si>
    <t>+0.5/+0.5</t>
  </si>
  <si>
    <t>验货时间：6/10</t>
  </si>
  <si>
    <t>男式超轻抓绒服</t>
  </si>
  <si>
    <t>样品规格  SAMPLE SPEC</t>
  </si>
  <si>
    <t>（洗前黑色L）</t>
  </si>
  <si>
    <t>（洗后黑色L）</t>
  </si>
  <si>
    <t>（洗前蓝岩黑L）</t>
  </si>
  <si>
    <t>（洗后蓝岩黑L）</t>
  </si>
  <si>
    <t>-0.5</t>
  </si>
  <si>
    <t>0</t>
  </si>
  <si>
    <t>+1</t>
  </si>
  <si>
    <t>-1</t>
  </si>
  <si>
    <t>+0.5</t>
  </si>
  <si>
    <t>-0.2</t>
  </si>
  <si>
    <t>工厂负责人:刘娜娜</t>
  </si>
  <si>
    <t>TOREAD-QC中期检验报告书</t>
  </si>
  <si>
    <t>TAJJAN91850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</si>
  <si>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</si>
  <si>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</si>
  <si>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</si>
  <si>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</si>
  <si>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</si>
  <si>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</si>
  <si>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</si>
  <si>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</si>
  <si>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 M码3件 XL码3件 XXL码3件</t>
  </si>
  <si>
    <t>蓝岩黑:L码3件 XXXL码3件 S码3件</t>
  </si>
  <si>
    <t>【耐水洗测试】：耐洗水测试明细（要求齐色、齐号）</t>
  </si>
  <si>
    <t xml:space="preserve">黑色L1件 </t>
  </si>
  <si>
    <t>蓝岩黑L1件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</si>
  <si>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</si>
  <si>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</si>
  <si>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1.两个肩烫熨不对称。</t>
  </si>
  <si>
    <t>2.前门拉链不直。</t>
  </si>
  <si>
    <t>3.两袖长不一。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</si>
  <si>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</si>
  <si>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</si>
  <si>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</si>
  <si>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</si>
  <si>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</si>
  <si>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</si>
  <si>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</si>
  <si>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</si>
  <si>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</si>
  <si>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</si>
  <si>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</si>
  <si>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</si>
  <si>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</si>
  <si>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</si>
  <si>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</si>
  <si>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</si>
  <si>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</si>
  <si>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</si>
  <si>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</si>
  <si>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</si>
  <si>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</si>
  <si>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</si>
  <si>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</si>
  <si>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</si>
  <si>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采购凭证编号：CGDD25042300007/CGDD25042300008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</si>
  <si>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</si>
  <si>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</si>
  <si>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</si>
  <si>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</si>
  <si>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</si>
  <si>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</si>
  <si>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</si>
  <si>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</si>
  <si>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</si>
  <si>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</si>
  <si>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</si>
  <si>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</si>
  <si>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</si>
  <si>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</si>
  <si>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</si>
  <si>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黑色:S码3件 第2箱 M码9件 第7箱 L码18件 第20箱 XL码15件 第25箱 XXL码8件 第30箱 XXXL码5件 第36箱</t>
  </si>
  <si>
    <t>蓝岩黑：S码4件 第39箱 M码11件 第42箱 L码20件 第55箱 XL码17件 第66箱 XXL码10件 第74箱 XXXL码5件 第75箱</t>
  </si>
  <si>
    <t>黑色:S码3件 第82箱 M码9件 第84箱 L码18件 第89箱 XL码15件 第100箱 XXL码8件 第109箱 XXXL码5件 第114箱</t>
  </si>
  <si>
    <t>蓝岩黑：S码4件 第117箱 M码11件 第119箱 L码20件 第125箱 XL码17件 第137箱 XXL码10件 第147箱 XXXL码5件 第152箱</t>
  </si>
  <si>
    <t>情况说明：</t>
  </si>
  <si>
    <t xml:space="preserve">【问题点描述】  </t>
  </si>
  <si>
    <t>1.袖笼起皱1件。</t>
  </si>
  <si>
    <t>2.后领条明线不匀1件。</t>
  </si>
  <si>
    <t>3.前门起皱1件。</t>
  </si>
  <si>
    <t>4.前门底不正1件。</t>
  </si>
  <si>
    <t>5.袖口倒针不到头1件。</t>
  </si>
  <si>
    <t>6.线头1件。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</si>
  <si>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</si>
  <si>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</si>
  <si>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</si>
  <si>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</si>
  <si>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</si>
  <si>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</si>
  <si>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</si>
  <si>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</si>
  <si>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</si>
  <si>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0/+0.5</t>
  </si>
  <si>
    <t>0/+1</t>
  </si>
  <si>
    <t>+1/0</t>
  </si>
  <si>
    <t>+0.8/+0.8</t>
  </si>
  <si>
    <t>验货时间：6/16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</si>
  <si>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</si>
  <si>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</si>
  <si>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</si>
  <si>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</si>
  <si>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</si>
  <si>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</si>
  <si>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</si>
  <si>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</si>
  <si>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</si>
  <si>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</si>
  <si>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</si>
  <si>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</si>
  <si>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</si>
  <si>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</si>
  <si>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</si>
  <si>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</si>
  <si>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</si>
  <si>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t>5006</t>
  </si>
  <si>
    <t>FK08770</t>
  </si>
  <si>
    <t>YES</t>
  </si>
  <si>
    <t>25264</t>
  </si>
  <si>
    <t>制表时间：2025/5/28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</si>
  <si>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</si>
  <si>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</si>
  <si>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</si>
  <si>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</si>
  <si>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</si>
  <si>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</si>
  <si>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</si>
  <si>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</si>
  <si>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</si>
  <si>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</si>
  <si>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</si>
  <si>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</si>
  <si>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</si>
  <si>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</si>
  <si>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</si>
  <si>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</si>
  <si>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</si>
  <si>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</si>
  <si>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</si>
  <si>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</si>
  <si>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</si>
  <si>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</si>
  <si>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</si>
  <si>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</si>
  <si>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</si>
  <si>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</si>
  <si>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</si>
  <si>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</si>
  <si>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</si>
  <si>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</si>
  <si>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</si>
  <si>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</si>
  <si>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</si>
  <si>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</si>
  <si>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</si>
  <si>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</si>
  <si>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</si>
  <si>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</si>
  <si>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</si>
  <si>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</si>
  <si>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</si>
  <si>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</si>
  <si>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</si>
  <si>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</si>
  <si>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</si>
  <si>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刺绣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</si>
  <si>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</si>
  <si>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</si>
  <si>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</si>
  <si>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</si>
  <si>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</si>
  <si>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</si>
  <si>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ZD00137</t>
  </si>
  <si>
    <t>BB00026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</si>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</sst>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6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43" fillId="0" borderId="7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2" applyNumberFormat="0" applyAlignment="0" applyProtection="0">
      <alignment vertical="center"/>
    </xf>
    <xf numFmtId="0" fontId="45" fillId="9" borderId="73" applyNumberFormat="0" applyAlignment="0" applyProtection="0">
      <alignment vertical="center"/>
    </xf>
    <xf numFmtId="0" fontId="46" fillId="9" borderId="72" applyNumberFormat="0" applyAlignment="0" applyProtection="0">
      <alignment vertical="center"/>
    </xf>
    <xf numFmtId="0" fontId="47" fillId="10" borderId="74" applyNumberFormat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justify"/>
    </xf>
    <xf numFmtId="0" fontId="8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3" borderId="0" xfId="54" applyFont="1" applyFill="1"/>
    <xf numFmtId="0" fontId="13" fillId="0" borderId="0" xfId="0" applyFont="1" applyFill="1" applyAlignment="1">
      <alignment vertical="center"/>
    </xf>
    <xf numFmtId="0" fontId="14" fillId="3" borderId="10" xfId="54" applyFont="1" applyFill="1" applyBorder="1" applyAlignment="1">
      <alignment horizontal="center" vertical="center"/>
    </xf>
    <xf numFmtId="0" fontId="14" fillId="3" borderId="0" xfId="54" applyFont="1" applyFill="1" applyAlignment="1">
      <alignment horizontal="center" vertical="center"/>
    </xf>
    <xf numFmtId="0" fontId="15" fillId="0" borderId="2" xfId="52" applyFont="1" applyBorder="1" applyAlignment="1">
      <alignment horizontal="center"/>
    </xf>
    <xf numFmtId="0" fontId="16" fillId="0" borderId="12" xfId="49" applyFont="1" applyBorder="1" applyAlignment="1">
      <alignment horizontal="left" vertical="center"/>
    </xf>
    <xf numFmtId="0" fontId="16" fillId="0" borderId="13" xfId="49" applyFont="1" applyBorder="1" applyAlignment="1">
      <alignment horizontal="left" vertical="center"/>
    </xf>
    <xf numFmtId="0" fontId="15" fillId="0" borderId="3" xfId="52" applyFont="1" applyBorder="1" applyAlignment="1">
      <alignment horizontal="left" vertical="center"/>
    </xf>
    <xf numFmtId="0" fontId="15" fillId="0" borderId="3" xfId="52" applyFont="1" applyBorder="1" applyAlignment="1">
      <alignment horizontal="center" vertical="center"/>
    </xf>
    <xf numFmtId="0" fontId="15" fillId="0" borderId="2" xfId="52" applyFont="1" applyBorder="1" applyAlignment="1">
      <alignment horizontal="center" vertical="center"/>
    </xf>
    <xf numFmtId="0" fontId="15" fillId="0" borderId="7" xfId="52" applyFont="1" applyBorder="1" applyAlignment="1">
      <alignment horizontal="center" vertical="center"/>
    </xf>
    <xf numFmtId="0" fontId="15" fillId="0" borderId="2" xfId="52" applyFont="1" applyFill="1" applyBorder="1" applyAlignment="1">
      <alignment horizontal="center" vertical="center"/>
    </xf>
    <xf numFmtId="0" fontId="15" fillId="0" borderId="4" xfId="52" applyFont="1" applyBorder="1" applyAlignment="1">
      <alignment horizontal="center"/>
    </xf>
    <xf numFmtId="0" fontId="15" fillId="0" borderId="2" xfId="52" applyFont="1" applyBorder="1" applyAlignment="1">
      <alignment horizontal="left"/>
    </xf>
    <xf numFmtId="0" fontId="13" fillId="0" borderId="1" xfId="0" applyFont="1" applyFill="1" applyBorder="1" applyAlignment="1">
      <alignment vertical="center"/>
    </xf>
    <xf numFmtId="0" fontId="12" fillId="3" borderId="14" xfId="54" applyFont="1" applyFill="1" applyBorder="1" applyAlignment="1"/>
    <xf numFmtId="49" fontId="12" fillId="3" borderId="15" xfId="54" applyNumberFormat="1" applyFont="1" applyFill="1" applyBorder="1" applyAlignment="1">
      <alignment horizontal="center"/>
    </xf>
    <xf numFmtId="49" fontId="12" fillId="3" borderId="15" xfId="54" applyNumberFormat="1" applyFont="1" applyFill="1" applyBorder="1" applyAlignment="1">
      <alignment horizontal="right"/>
    </xf>
    <xf numFmtId="49" fontId="12" fillId="3" borderId="15" xfId="54" applyNumberFormat="1" applyFont="1" applyFill="1" applyBorder="1" applyAlignment="1">
      <alignment horizontal="right" vertical="center"/>
    </xf>
    <xf numFmtId="49" fontId="12" fillId="3" borderId="16" xfId="54" applyNumberFormat="1" applyFont="1" applyFill="1" applyBorder="1" applyAlignment="1">
      <alignment horizontal="right" vertical="center"/>
    </xf>
    <xf numFmtId="49" fontId="12" fillId="3" borderId="17" xfId="54" applyNumberFormat="1" applyFont="1" applyFill="1" applyBorder="1" applyAlignment="1">
      <alignment horizontal="center"/>
    </xf>
    <xf numFmtId="0" fontId="14" fillId="3" borderId="0" xfId="54" applyFont="1" applyFill="1"/>
    <xf numFmtId="0" fontId="0" fillId="3" borderId="0" xfId="58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5" fillId="0" borderId="2" xfId="52" applyNumberFormat="1" applyFont="1" applyBorder="1" applyAlignment="1">
      <alignment horizontal="center"/>
    </xf>
    <xf numFmtId="0" fontId="15" fillId="0" borderId="2" xfId="52" applyNumberFormat="1" applyFont="1" applyBorder="1" applyAlignment="1">
      <alignment horizontal="center"/>
    </xf>
    <xf numFmtId="0" fontId="12" fillId="3" borderId="18" xfId="54" applyFont="1" applyFill="1" applyBorder="1" applyAlignment="1">
      <alignment horizontal="center"/>
    </xf>
    <xf numFmtId="14" fontId="14" fillId="3" borderId="0" xfId="54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3" borderId="19" xfId="49" applyFont="1" applyFill="1" applyBorder="1" applyAlignment="1">
      <alignment horizontal="center" vertical="top"/>
    </xf>
    <xf numFmtId="0" fontId="20" fillId="3" borderId="20" xfId="49" applyFont="1" applyFill="1" applyBorder="1" applyAlignment="1">
      <alignment horizontal="left" vertical="center"/>
    </xf>
    <xf numFmtId="0" fontId="16" fillId="3" borderId="21" xfId="49" applyFont="1" applyFill="1" applyBorder="1" applyAlignment="1">
      <alignment horizontal="center" vertical="center"/>
    </xf>
    <xf numFmtId="0" fontId="20" fillId="3" borderId="21" xfId="49" applyFont="1" applyFill="1" applyBorder="1" applyAlignment="1">
      <alignment horizontal="center" vertical="center"/>
    </xf>
    <xf numFmtId="0" fontId="21" fillId="3" borderId="21" xfId="49" applyFont="1" applyFill="1" applyBorder="1" applyAlignment="1">
      <alignment vertical="center"/>
    </xf>
    <xf numFmtId="0" fontId="20" fillId="3" borderId="21" xfId="49" applyFont="1" applyFill="1" applyBorder="1" applyAlignment="1">
      <alignment vertical="center"/>
    </xf>
    <xf numFmtId="0" fontId="16" fillId="3" borderId="12" xfId="49" applyFont="1" applyFill="1" applyBorder="1" applyAlignment="1">
      <alignment horizontal="left" vertical="center"/>
    </xf>
    <xf numFmtId="0" fontId="16" fillId="3" borderId="13" xfId="49" applyFont="1" applyFill="1" applyBorder="1" applyAlignment="1">
      <alignment horizontal="left" vertical="center"/>
    </xf>
    <xf numFmtId="0" fontId="20" fillId="3" borderId="22" xfId="49" applyFont="1" applyFill="1" applyBorder="1" applyAlignment="1">
      <alignment vertical="center"/>
    </xf>
    <xf numFmtId="0" fontId="16" fillId="3" borderId="12" xfId="49" applyFont="1" applyFill="1" applyBorder="1" applyAlignment="1">
      <alignment horizontal="center" vertical="center"/>
    </xf>
    <xf numFmtId="0" fontId="20" fillId="3" borderId="12" xfId="49" applyFont="1" applyFill="1" applyBorder="1" applyAlignment="1">
      <alignment vertical="center"/>
    </xf>
    <xf numFmtId="177" fontId="21" fillId="3" borderId="12" xfId="49" applyNumberFormat="1" applyFont="1" applyFill="1" applyBorder="1" applyAlignment="1">
      <alignment horizontal="center" vertical="center"/>
    </xf>
    <xf numFmtId="0" fontId="20" fillId="3" borderId="12" xfId="49" applyFont="1" applyFill="1" applyBorder="1" applyAlignment="1">
      <alignment horizontal="center" vertical="center"/>
    </xf>
    <xf numFmtId="0" fontId="20" fillId="3" borderId="22" xfId="49" applyFont="1" applyFill="1" applyBorder="1" applyAlignment="1">
      <alignment horizontal="left" vertical="center"/>
    </xf>
    <xf numFmtId="0" fontId="16" fillId="3" borderId="12" xfId="49" applyFont="1" applyFill="1" applyBorder="1" applyAlignment="1">
      <alignment horizontal="right" vertical="center"/>
    </xf>
    <xf numFmtId="0" fontId="20" fillId="3" borderId="12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horizontal="center" vertical="center"/>
    </xf>
    <xf numFmtId="0" fontId="20" fillId="3" borderId="23" xfId="49" applyFont="1" applyFill="1" applyBorder="1" applyAlignment="1">
      <alignment vertical="center"/>
    </xf>
    <xf numFmtId="0" fontId="16" fillId="3" borderId="24" xfId="49" applyFont="1" applyFill="1" applyBorder="1" applyAlignment="1">
      <alignment horizontal="center" vertical="center"/>
    </xf>
    <xf numFmtId="0" fontId="20" fillId="3" borderId="24" xfId="49" applyFont="1" applyFill="1" applyBorder="1" applyAlignment="1">
      <alignment vertical="center"/>
    </xf>
    <xf numFmtId="0" fontId="21" fillId="3" borderId="24" xfId="49" applyFont="1" applyFill="1" applyBorder="1" applyAlignment="1">
      <alignment vertical="center"/>
    </xf>
    <xf numFmtId="0" fontId="21" fillId="3" borderId="24" xfId="49" applyFont="1" applyFill="1" applyBorder="1" applyAlignment="1">
      <alignment horizontal="left" vertical="center"/>
    </xf>
    <xf numFmtId="0" fontId="20" fillId="3" borderId="24" xfId="49" applyFont="1" applyFill="1" applyBorder="1" applyAlignment="1">
      <alignment horizontal="left" vertical="center"/>
    </xf>
    <xf numFmtId="0" fontId="20" fillId="3" borderId="0" xfId="49" applyFont="1" applyFill="1" applyBorder="1" applyAlignment="1">
      <alignment vertical="center"/>
    </xf>
    <xf numFmtId="0" fontId="21" fillId="3" borderId="0" xfId="49" applyFont="1" applyFill="1" applyBorder="1" applyAlignment="1">
      <alignment vertical="center"/>
    </xf>
    <xf numFmtId="0" fontId="21" fillId="3" borderId="0" xfId="49" applyFont="1" applyFill="1" applyAlignment="1">
      <alignment horizontal="left" vertical="center"/>
    </xf>
    <xf numFmtId="0" fontId="20" fillId="3" borderId="20" xfId="49" applyFont="1" applyFill="1" applyBorder="1" applyAlignment="1">
      <alignment vertical="center"/>
    </xf>
    <xf numFmtId="0" fontId="20" fillId="3" borderId="25" xfId="49" applyFont="1" applyFill="1" applyBorder="1" applyAlignment="1">
      <alignment horizontal="left" vertical="center"/>
    </xf>
    <xf numFmtId="0" fontId="20" fillId="3" borderId="26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horizontal="left" vertical="center"/>
    </xf>
    <xf numFmtId="0" fontId="21" fillId="3" borderId="12" xfId="49" applyFont="1" applyFill="1" applyBorder="1" applyAlignment="1">
      <alignment vertical="center"/>
    </xf>
    <xf numFmtId="0" fontId="21" fillId="3" borderId="27" xfId="49" applyFont="1" applyFill="1" applyBorder="1" applyAlignment="1">
      <alignment horizontal="center" vertical="center"/>
    </xf>
    <xf numFmtId="0" fontId="21" fillId="3" borderId="28" xfId="49" applyFont="1" applyFill="1" applyBorder="1" applyAlignment="1">
      <alignment horizontal="center" vertical="center"/>
    </xf>
    <xf numFmtId="0" fontId="22" fillId="3" borderId="29" xfId="49" applyFont="1" applyFill="1" applyBorder="1" applyAlignment="1">
      <alignment horizontal="left" vertical="center"/>
    </xf>
    <xf numFmtId="0" fontId="22" fillId="3" borderId="28" xfId="49" applyFont="1" applyFill="1" applyBorder="1" applyAlignment="1">
      <alignment horizontal="left" vertical="center"/>
    </xf>
    <xf numFmtId="0" fontId="21" fillId="3" borderId="0" xfId="49" applyFont="1" applyFill="1" applyBorder="1" applyAlignment="1">
      <alignment horizontal="left" vertical="center"/>
    </xf>
    <xf numFmtId="0" fontId="20" fillId="3" borderId="21" xfId="49" applyFont="1" applyFill="1" applyBorder="1" applyAlignment="1">
      <alignment horizontal="left" vertical="center"/>
    </xf>
    <xf numFmtId="0" fontId="21" fillId="3" borderId="22" xfId="49" applyFont="1" applyFill="1" applyBorder="1" applyAlignment="1">
      <alignment horizontal="left" vertical="center"/>
    </xf>
    <xf numFmtId="0" fontId="21" fillId="3" borderId="22" xfId="49" applyFont="1" applyFill="1" applyBorder="1" applyAlignment="1">
      <alignment horizontal="left" vertical="center" wrapText="1"/>
    </xf>
    <xf numFmtId="0" fontId="21" fillId="3" borderId="12" xfId="49" applyFont="1" applyFill="1" applyBorder="1" applyAlignment="1">
      <alignment horizontal="left" vertical="center" wrapText="1"/>
    </xf>
    <xf numFmtId="0" fontId="20" fillId="3" borderId="23" xfId="49" applyFont="1" applyFill="1" applyBorder="1" applyAlignment="1">
      <alignment horizontal="left" vertical="center"/>
    </xf>
    <xf numFmtId="0" fontId="18" fillId="3" borderId="24" xfId="49" applyFill="1" applyBorder="1" applyAlignment="1">
      <alignment horizontal="center" vertical="center"/>
    </xf>
    <xf numFmtId="0" fontId="20" fillId="3" borderId="30" xfId="49" applyFont="1" applyFill="1" applyBorder="1" applyAlignment="1">
      <alignment horizontal="center" vertical="center"/>
    </xf>
    <xf numFmtId="0" fontId="20" fillId="3" borderId="31" xfId="49" applyFont="1" applyFill="1" applyBorder="1" applyAlignment="1">
      <alignment horizontal="left" vertical="center"/>
    </xf>
    <xf numFmtId="0" fontId="18" fillId="3" borderId="29" xfId="49" applyFont="1" applyFill="1" applyBorder="1" applyAlignment="1">
      <alignment horizontal="left" vertical="center"/>
    </xf>
    <xf numFmtId="0" fontId="18" fillId="3" borderId="28" xfId="49" applyFont="1" applyFill="1" applyBorder="1" applyAlignment="1">
      <alignment horizontal="left" vertical="center"/>
    </xf>
    <xf numFmtId="0" fontId="21" fillId="3" borderId="29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3" fillId="3" borderId="29" xfId="49" applyFont="1" applyFill="1" applyBorder="1" applyAlignment="1">
      <alignment horizontal="left" vertical="center"/>
    </xf>
    <xf numFmtId="0" fontId="21" fillId="3" borderId="32" xfId="49" applyFont="1" applyFill="1" applyBorder="1" applyAlignment="1">
      <alignment horizontal="left" vertical="center"/>
    </xf>
    <xf numFmtId="0" fontId="21" fillId="3" borderId="33" xfId="49" applyFont="1" applyFill="1" applyBorder="1" applyAlignment="1">
      <alignment horizontal="left" vertical="center"/>
    </xf>
    <xf numFmtId="0" fontId="22" fillId="3" borderId="20" xfId="49" applyFont="1" applyFill="1" applyBorder="1" applyAlignment="1">
      <alignment horizontal="left" vertical="center"/>
    </xf>
    <xf numFmtId="0" fontId="22" fillId="3" borderId="21" xfId="49" applyFont="1" applyFill="1" applyBorder="1" applyAlignment="1">
      <alignment horizontal="left" vertical="center"/>
    </xf>
    <xf numFmtId="0" fontId="20" fillId="3" borderId="27" xfId="49" applyFont="1" applyFill="1" applyBorder="1" applyAlignment="1">
      <alignment horizontal="left" vertical="center"/>
    </xf>
    <xf numFmtId="0" fontId="20" fillId="3" borderId="34" xfId="49" applyFont="1" applyFill="1" applyBorder="1" applyAlignment="1">
      <alignment horizontal="left" vertical="center"/>
    </xf>
    <xf numFmtId="0" fontId="21" fillId="3" borderId="24" xfId="49" applyFont="1" applyFill="1" applyBorder="1" applyAlignment="1">
      <alignment horizontal="center" vertical="center"/>
    </xf>
    <xf numFmtId="177" fontId="21" fillId="3" borderId="24" xfId="49" applyNumberFormat="1" applyFont="1" applyFill="1" applyBorder="1" applyAlignment="1">
      <alignment vertical="center"/>
    </xf>
    <xf numFmtId="0" fontId="20" fillId="3" borderId="24" xfId="49" applyFont="1" applyFill="1" applyBorder="1" applyAlignment="1">
      <alignment horizontal="center" vertical="center"/>
    </xf>
    <xf numFmtId="0" fontId="18" fillId="3" borderId="0" xfId="49" applyFill="1" applyAlignment="1">
      <alignment horizontal="left" vertical="center"/>
    </xf>
    <xf numFmtId="0" fontId="16" fillId="3" borderId="35" xfId="49" applyFont="1" applyFill="1" applyBorder="1" applyAlignment="1">
      <alignment horizontal="center" vertical="center"/>
    </xf>
    <xf numFmtId="0" fontId="20" fillId="3" borderId="13" xfId="49" applyFont="1" applyFill="1" applyBorder="1" applyAlignment="1">
      <alignment horizontal="center" vertical="center"/>
    </xf>
    <xf numFmtId="0" fontId="21" fillId="3" borderId="13" xfId="49" applyFont="1" applyFill="1" applyBorder="1" applyAlignment="1">
      <alignment horizontal="left" vertical="center"/>
    </xf>
    <xf numFmtId="0" fontId="21" fillId="3" borderId="36" xfId="49" applyFont="1" applyFill="1" applyBorder="1" applyAlignment="1">
      <alignment horizontal="left" vertical="center"/>
    </xf>
    <xf numFmtId="0" fontId="20" fillId="3" borderId="37" xfId="49" applyFont="1" applyFill="1" applyBorder="1" applyAlignment="1">
      <alignment horizontal="left" vertical="center"/>
    </xf>
    <xf numFmtId="0" fontId="21" fillId="3" borderId="38" xfId="49" applyFont="1" applyFill="1" applyBorder="1" applyAlignment="1">
      <alignment horizontal="center" vertical="center"/>
    </xf>
    <xf numFmtId="0" fontId="22" fillId="3" borderId="38" xfId="49" applyFont="1" applyFill="1" applyBorder="1" applyAlignment="1">
      <alignment horizontal="left" vertical="center"/>
    </xf>
    <xf numFmtId="0" fontId="20" fillId="3" borderId="39" xfId="49" applyFont="1" applyFill="1" applyBorder="1" applyAlignment="1">
      <alignment horizontal="left" vertical="center"/>
    </xf>
    <xf numFmtId="0" fontId="20" fillId="3" borderId="13" xfId="49" applyFont="1" applyFill="1" applyBorder="1" applyAlignment="1">
      <alignment horizontal="left" vertical="center"/>
    </xf>
    <xf numFmtId="0" fontId="21" fillId="3" borderId="13" xfId="49" applyFont="1" applyFill="1" applyBorder="1" applyAlignment="1">
      <alignment horizontal="left" vertical="center" wrapText="1"/>
    </xf>
    <xf numFmtId="0" fontId="18" fillId="3" borderId="36" xfId="49" applyFill="1" applyBorder="1" applyAlignment="1">
      <alignment horizontal="center" vertical="center"/>
    </xf>
    <xf numFmtId="0" fontId="18" fillId="3" borderId="38" xfId="49" applyFont="1" applyFill="1" applyBorder="1" applyAlignment="1">
      <alignment horizontal="left" vertical="center"/>
    </xf>
    <xf numFmtId="0" fontId="21" fillId="3" borderId="38" xfId="49" applyFont="1" applyFill="1" applyBorder="1" applyAlignment="1">
      <alignment horizontal="left" vertical="center"/>
    </xf>
    <xf numFmtId="0" fontId="21" fillId="3" borderId="40" xfId="49" applyFont="1" applyFill="1" applyBorder="1" applyAlignment="1">
      <alignment horizontal="left" vertical="center"/>
    </xf>
    <xf numFmtId="0" fontId="22" fillId="3" borderId="39" xfId="49" applyFont="1" applyFill="1" applyBorder="1" applyAlignment="1">
      <alignment horizontal="left" vertical="center"/>
    </xf>
    <xf numFmtId="0" fontId="21" fillId="3" borderId="36" xfId="49" applyFont="1" applyFill="1" applyBorder="1" applyAlignment="1">
      <alignment horizontal="center" vertical="center"/>
    </xf>
    <xf numFmtId="0" fontId="18" fillId="0" borderId="0" xfId="51" applyAlignment="1">
      <alignment horizontal="left" vertical="center"/>
    </xf>
    <xf numFmtId="0" fontId="24" fillId="0" borderId="19" xfId="51" applyFont="1" applyBorder="1" applyAlignment="1">
      <alignment horizontal="center" vertical="top"/>
    </xf>
    <xf numFmtId="0" fontId="23" fillId="0" borderId="41" xfId="51" applyFont="1" applyBorder="1" applyAlignment="1">
      <alignment horizontal="left" vertical="center"/>
    </xf>
    <xf numFmtId="0" fontId="16" fillId="0" borderId="35" xfId="51" applyFont="1" applyBorder="1" applyAlignment="1">
      <alignment horizontal="center" vertical="center"/>
    </xf>
    <xf numFmtId="0" fontId="23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left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2" fillId="0" borderId="22" xfId="51" applyFont="1" applyBorder="1" applyAlignment="1">
      <alignment horizontal="left" vertical="center"/>
    </xf>
    <xf numFmtId="0" fontId="16" fillId="0" borderId="12" xfId="51" applyFont="1" applyBorder="1" applyAlignment="1">
      <alignment horizontal="left" vertical="center"/>
    </xf>
    <xf numFmtId="0" fontId="16" fillId="0" borderId="13" xfId="51" applyFont="1" applyBorder="1" applyAlignment="1">
      <alignment horizontal="left" vertical="center"/>
    </xf>
    <xf numFmtId="0" fontId="22" fillId="0" borderId="12" xfId="51" applyFont="1" applyBorder="1" applyAlignment="1">
      <alignment horizontal="left" vertical="center"/>
    </xf>
    <xf numFmtId="14" fontId="16" fillId="0" borderId="27" xfId="49" applyNumberFormat="1" applyFont="1" applyBorder="1" applyAlignment="1">
      <alignment horizontal="center" vertical="center"/>
    </xf>
    <xf numFmtId="14" fontId="16" fillId="0" borderId="38" xfId="49" applyNumberFormat="1" applyFont="1" applyBorder="1" applyAlignment="1">
      <alignment horizontal="center" vertical="center"/>
    </xf>
    <xf numFmtId="0" fontId="22" fillId="0" borderId="22" xfId="51" applyFont="1" applyBorder="1">
      <alignment vertical="center"/>
    </xf>
    <xf numFmtId="0" fontId="22" fillId="0" borderId="22" xfId="51" applyFont="1" applyBorder="1" applyAlignment="1">
      <alignment horizontal="center" vertical="center"/>
    </xf>
    <xf numFmtId="0" fontId="16" fillId="0" borderId="27" xfId="51" applyFont="1" applyBorder="1" applyAlignment="1">
      <alignment horizontal="left" vertical="center"/>
    </xf>
    <xf numFmtId="0" fontId="16" fillId="0" borderId="38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22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center" vertical="center"/>
    </xf>
    <xf numFmtId="0" fontId="16" fillId="0" borderId="36" xfId="51" applyFont="1" applyBorder="1" applyAlignment="1">
      <alignment horizontal="center" vertical="center"/>
    </xf>
    <xf numFmtId="0" fontId="22" fillId="0" borderId="24" xfId="51" applyFont="1" applyBorder="1" applyAlignment="1">
      <alignment horizontal="left" vertical="center"/>
    </xf>
    <xf numFmtId="14" fontId="16" fillId="0" borderId="42" xfId="49" applyNumberFormat="1" applyFont="1" applyBorder="1" applyAlignment="1">
      <alignment horizontal="center" vertical="center"/>
    </xf>
    <xf numFmtId="14" fontId="16" fillId="0" borderId="40" xfId="49" applyNumberFormat="1" applyFont="1" applyBorder="1" applyAlignment="1">
      <alignment horizontal="center" vertical="center"/>
    </xf>
    <xf numFmtId="0" fontId="16" fillId="0" borderId="23" xfId="51" applyFont="1" applyBorder="1" applyAlignment="1">
      <alignment horizontal="left" vertical="center"/>
    </xf>
    <xf numFmtId="0" fontId="23" fillId="0" borderId="0" xfId="51" applyFont="1" applyAlignment="1">
      <alignment horizontal="left" vertical="center"/>
    </xf>
    <xf numFmtId="0" fontId="22" fillId="0" borderId="20" xfId="51" applyFont="1" applyBorder="1">
      <alignment vertical="center"/>
    </xf>
    <xf numFmtId="0" fontId="18" fillId="0" borderId="21" xfId="51" applyBorder="1" applyAlignment="1">
      <alignment horizontal="left" vertical="center"/>
    </xf>
    <xf numFmtId="0" fontId="16" fillId="0" borderId="21" xfId="51" applyFont="1" applyBorder="1" applyAlignment="1">
      <alignment horizontal="left" vertical="center"/>
    </xf>
    <xf numFmtId="0" fontId="18" fillId="0" borderId="21" xfId="51" applyBorder="1">
      <alignment vertical="center"/>
    </xf>
    <xf numFmtId="0" fontId="22" fillId="0" borderId="21" xfId="51" applyFont="1" applyBorder="1">
      <alignment vertical="center"/>
    </xf>
    <xf numFmtId="0" fontId="18" fillId="0" borderId="12" xfId="51" applyBorder="1" applyAlignment="1">
      <alignment horizontal="left" vertical="center"/>
    </xf>
    <xf numFmtId="0" fontId="18" fillId="0" borderId="12" xfId="51" applyBorder="1">
      <alignment vertical="center"/>
    </xf>
    <xf numFmtId="0" fontId="22" fillId="0" borderId="12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21" fillId="0" borderId="20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23" fillId="0" borderId="0" xfId="62" applyFont="1" applyAlignment="1">
      <alignment horizontal="left" vertical="center"/>
    </xf>
    <xf numFmtId="0" fontId="20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0" fillId="0" borderId="22" xfId="51" applyFont="1" applyBorder="1" applyAlignment="1">
      <alignment horizontal="left" vertical="center"/>
    </xf>
    <xf numFmtId="0" fontId="20" fillId="0" borderId="12" xfId="51" applyFont="1" applyBorder="1" applyAlignment="1">
      <alignment horizontal="left" vertical="center"/>
    </xf>
    <xf numFmtId="0" fontId="20" fillId="0" borderId="12" xfId="51" applyFont="1" applyBorder="1" applyAlignment="1">
      <alignment horizontal="center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12" xfId="51" applyFont="1" applyBorder="1" applyAlignment="1">
      <alignment horizontal="center" vertical="center"/>
    </xf>
    <xf numFmtId="0" fontId="22" fillId="0" borderId="32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16" fillId="0" borderId="31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horizontal="left" vertical="center"/>
    </xf>
    <xf numFmtId="0" fontId="16" fillId="0" borderId="29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3" fillId="0" borderId="43" xfId="51" applyFont="1" applyBorder="1">
      <alignment vertical="center"/>
    </xf>
    <xf numFmtId="0" fontId="16" fillId="0" borderId="44" xfId="51" applyFont="1" applyBorder="1" applyAlignment="1">
      <alignment horizontal="center" vertical="center"/>
    </xf>
    <xf numFmtId="0" fontId="23" fillId="0" borderId="44" xfId="51" applyFont="1" applyBorder="1">
      <alignment vertical="center"/>
    </xf>
    <xf numFmtId="0" fontId="16" fillId="0" borderId="44" xfId="51" applyFont="1" applyBorder="1">
      <alignment vertical="center"/>
    </xf>
    <xf numFmtId="58" fontId="18" fillId="0" borderId="44" xfId="51" applyNumberFormat="1" applyBorder="1">
      <alignment vertical="center"/>
    </xf>
    <xf numFmtId="0" fontId="23" fillId="0" borderId="44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46" xfId="51" applyFont="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18" fillId="0" borderId="35" xfId="51" applyBorder="1" applyAlignment="1">
      <alignment horizontal="center" vertical="center"/>
    </xf>
    <xf numFmtId="0" fontId="18" fillId="0" borderId="48" xfId="51" applyBorder="1" applyAlignment="1">
      <alignment horizontal="center" vertical="center"/>
    </xf>
    <xf numFmtId="0" fontId="22" fillId="0" borderId="13" xfId="51" applyFont="1" applyBorder="1" applyAlignment="1">
      <alignment horizontal="center" vertical="center"/>
    </xf>
    <xf numFmtId="0" fontId="16" fillId="0" borderId="36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28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20" fillId="0" borderId="13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0" fillId="0" borderId="13" xfId="51" applyFont="1" applyBorder="1" applyAlignment="1">
      <alignment horizontal="left" vertical="center"/>
    </xf>
    <xf numFmtId="0" fontId="22" fillId="0" borderId="40" xfId="51" applyFont="1" applyBorder="1" applyAlignment="1">
      <alignment horizontal="left" vertical="center"/>
    </xf>
    <xf numFmtId="0" fontId="16" fillId="0" borderId="37" xfId="51" applyFont="1" applyFill="1" applyBorder="1" applyAlignment="1">
      <alignment horizontal="left" vertical="center"/>
    </xf>
    <xf numFmtId="0" fontId="16" fillId="0" borderId="38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16" fillId="0" borderId="49" xfId="51" applyFont="1" applyBorder="1" applyAlignment="1">
      <alignment horizontal="center" vertical="center"/>
    </xf>
    <xf numFmtId="0" fontId="23" fillId="0" borderId="50" xfId="51" applyFont="1" applyBorder="1" applyAlignment="1">
      <alignment horizontal="left" vertical="center"/>
    </xf>
    <xf numFmtId="0" fontId="23" fillId="0" borderId="51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18" fillId="0" borderId="44" xfId="51" applyBorder="1" applyAlignment="1">
      <alignment horizontal="center" vertical="center"/>
    </xf>
    <xf numFmtId="0" fontId="18" fillId="0" borderId="49" xfId="51" applyBorder="1" applyAlignment="1">
      <alignment horizontal="center" vertical="center"/>
    </xf>
    <xf numFmtId="0" fontId="14" fillId="3" borderId="2" xfId="54" applyFont="1" applyFill="1" applyBorder="1" applyAlignment="1" applyProtection="1">
      <alignment horizontal="center" vertical="center"/>
    </xf>
    <xf numFmtId="0" fontId="14" fillId="3" borderId="52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2" fillId="3" borderId="7" xfId="54" applyFont="1" applyFill="1" applyBorder="1" applyAlignment="1" applyProtection="1">
      <alignment horizontal="center" vertical="center"/>
    </xf>
    <xf numFmtId="49" fontId="12" fillId="3" borderId="2" xfId="58" applyNumberFormat="1" applyFont="1" applyFill="1" applyBorder="1" applyAlignment="1">
      <alignment horizontal="center" vertical="center"/>
    </xf>
    <xf numFmtId="0" fontId="14" fillId="3" borderId="2" xfId="58" applyFont="1" applyFill="1" applyBorder="1" applyAlignment="1">
      <alignment horizontal="center" vertical="center"/>
    </xf>
    <xf numFmtId="0" fontId="14" fillId="3" borderId="53" xfId="58" applyFont="1" applyFill="1" applyBorder="1" applyAlignment="1">
      <alignment horizontal="center" vertical="center"/>
    </xf>
    <xf numFmtId="49" fontId="14" fillId="3" borderId="2" xfId="58" applyNumberFormat="1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18" fillId="0" borderId="0" xfId="49" applyFont="1" applyAlignment="1">
      <alignment horizontal="left" vertical="center"/>
    </xf>
    <xf numFmtId="0" fontId="25" fillId="0" borderId="19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16" fillId="0" borderId="54" xfId="49" applyFont="1" applyBorder="1" applyAlignment="1">
      <alignment horizontal="center" vertical="center"/>
    </xf>
    <xf numFmtId="0" fontId="16" fillId="0" borderId="55" xfId="49" applyFont="1" applyBorder="1" applyAlignment="1">
      <alignment horizontal="center" vertical="center"/>
    </xf>
    <xf numFmtId="0" fontId="23" fillId="0" borderId="54" xfId="49" applyFont="1" applyBorder="1" applyAlignment="1">
      <alignment horizontal="center" vertical="center"/>
    </xf>
    <xf numFmtId="0" fontId="23" fillId="0" borderId="55" xfId="49" applyFont="1" applyBorder="1" applyAlignment="1">
      <alignment horizontal="center" vertical="center"/>
    </xf>
    <xf numFmtId="0" fontId="22" fillId="0" borderId="35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3" fillId="0" borderId="31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22" fillId="0" borderId="22" xfId="49" applyFont="1" applyBorder="1" applyAlignment="1">
      <alignment horizontal="left" vertical="center"/>
    </xf>
    <xf numFmtId="0" fontId="16" fillId="0" borderId="2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22" xfId="49" applyFont="1" applyBorder="1" applyAlignment="1">
      <alignment vertical="center"/>
    </xf>
    <xf numFmtId="0" fontId="16" fillId="0" borderId="12" xfId="49" applyFont="1" applyBorder="1" applyAlignment="1">
      <alignment vertical="center"/>
    </xf>
    <xf numFmtId="0" fontId="16" fillId="0" borderId="13" xfId="49" applyFont="1" applyBorder="1" applyAlignment="1">
      <alignment vertical="center"/>
    </xf>
    <xf numFmtId="0" fontId="22" fillId="0" borderId="12" xfId="49" applyFont="1" applyBorder="1" applyAlignment="1">
      <alignment vertical="center"/>
    </xf>
    <xf numFmtId="0" fontId="18" fillId="0" borderId="12" xfId="49" applyFont="1" applyBorder="1" applyAlignment="1">
      <alignment vertical="center"/>
    </xf>
    <xf numFmtId="0" fontId="26" fillId="0" borderId="23" xfId="49" applyFont="1" applyBorder="1" applyAlignment="1">
      <alignment vertical="center"/>
    </xf>
    <xf numFmtId="0" fontId="27" fillId="0" borderId="42" xfId="6" applyNumberFormat="1" applyFont="1" applyFill="1" applyBorder="1" applyAlignment="1" applyProtection="1">
      <alignment horizontal="center" vertical="center" wrapText="1"/>
    </xf>
    <xf numFmtId="0" fontId="27" fillId="0" borderId="40" xfId="6" applyNumberFormat="1" applyFont="1" applyFill="1" applyBorder="1" applyAlignment="1" applyProtection="1">
      <alignment horizontal="center" vertical="center" wrapText="1"/>
    </xf>
    <xf numFmtId="0" fontId="22" fillId="0" borderId="32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18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46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8" fillId="0" borderId="47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16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center" vertical="center"/>
    </xf>
    <xf numFmtId="0" fontId="18" fillId="0" borderId="12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 wrapText="1"/>
    </xf>
    <xf numFmtId="0" fontId="22" fillId="0" borderId="33" xfId="49" applyFont="1" applyBorder="1" applyAlignment="1">
      <alignment horizontal="left" vertical="center" wrapText="1"/>
    </xf>
    <xf numFmtId="0" fontId="22" fillId="0" borderId="31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8" fillId="0" borderId="58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left" vertical="center"/>
    </xf>
    <xf numFmtId="9" fontId="16" fillId="0" borderId="12" xfId="49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9" fontId="16" fillId="0" borderId="26" xfId="49" applyNumberFormat="1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6" fillId="0" borderId="57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9" fillId="0" borderId="54" xfId="49" applyFont="1" applyBorder="1" applyAlignment="1">
      <alignment horizontal="center" vertical="center"/>
    </xf>
    <xf numFmtId="0" fontId="29" fillId="0" borderId="55" xfId="49" applyFont="1" applyBorder="1" applyAlignment="1">
      <alignment horizontal="center" vertical="center"/>
    </xf>
    <xf numFmtId="0" fontId="23" fillId="0" borderId="35" xfId="49" applyFont="1" applyBorder="1" applyAlignment="1">
      <alignment vertical="center"/>
    </xf>
    <xf numFmtId="0" fontId="16" fillId="0" borderId="54" xfId="49" applyFont="1" applyBorder="1" applyAlignment="1">
      <alignment vertical="center"/>
    </xf>
    <xf numFmtId="0" fontId="23" fillId="0" borderId="54" xfId="49" applyFont="1" applyBorder="1" applyAlignment="1">
      <alignment vertical="center"/>
    </xf>
    <xf numFmtId="58" fontId="18" fillId="0" borderId="35" xfId="49" applyNumberFormat="1" applyFont="1" applyBorder="1" applyAlignment="1">
      <alignment vertical="center"/>
    </xf>
    <xf numFmtId="0" fontId="18" fillId="0" borderId="54" xfId="49" applyFont="1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59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2" fillId="0" borderId="59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40" xfId="49" applyFont="1" applyBorder="1" applyAlignment="1">
      <alignment horizontal="left" vertical="center" wrapText="1"/>
    </xf>
    <xf numFmtId="0" fontId="22" fillId="0" borderId="37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30" fillId="0" borderId="13" xfId="49" applyFont="1" applyBorder="1" applyAlignment="1">
      <alignment horizontal="left" vertical="center" wrapText="1"/>
    </xf>
    <xf numFmtId="0" fontId="3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59" xfId="49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2" fillId="0" borderId="62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1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3" xfId="52"/>
    <cellStyle name="常规 23 2" xfId="53"/>
    <cellStyle name="常规 3" xfId="54"/>
    <cellStyle name="常规 3 2" xfId="55"/>
    <cellStyle name="常规 3 3 3" xfId="56"/>
    <cellStyle name="常规 3 3 3 2" xfId="57"/>
    <cellStyle name="常规 4" xfId="58"/>
    <cellStyle name="常规 4 2" xfId="59"/>
    <cellStyle name="常规 40" xfId="60"/>
    <cellStyle name="常规 40 2" xfId="61"/>
    <cellStyle name="常规 5" xfId="62"/>
    <cellStyle name="超链接 2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809625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809625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628775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809625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628775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809625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80975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809625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37</xdr:row>
          <xdr:rowOff>238125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248525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24852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37</xdr:row>
          <xdr:rowOff>238125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24852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37</xdr:row>
          <xdr:rowOff>238125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258050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6447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6447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29114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25" customWidth="1"/>
    <col min="2" max="2" width="96.375" style="426" customWidth="1"/>
    <col min="3" max="3" width="10.125" customWidth="1"/>
  </cols>
  <sheetData>
    <row r="1" ht="21" customHeight="1" spans="1:2">
      <c r="A1" s="427"/>
      <c r="B1" s="428" t="s">
        <v>0</v>
      </c>
    </row>
    <row r="2" spans="1:2">
      <c r="A2" s="28">
        <v>1</v>
      </c>
      <c r="B2" s="429" t="s">
        <v>1</v>
      </c>
    </row>
    <row r="3" spans="1:2">
      <c r="A3" s="28">
        <v>2</v>
      </c>
      <c r="B3" s="429" t="s">
        <v>2</v>
      </c>
    </row>
    <row r="4" spans="1:2">
      <c r="A4" s="28">
        <v>3</v>
      </c>
      <c r="B4" s="429" t="s">
        <v>3</v>
      </c>
    </row>
    <row r="5" spans="1:2">
      <c r="A5" s="28">
        <v>4</v>
      </c>
      <c r="B5" s="429" t="s">
        <v>4</v>
      </c>
    </row>
    <row r="6" spans="1:2">
      <c r="A6" s="28">
        <v>5</v>
      </c>
      <c r="B6" s="429" t="s">
        <v>5</v>
      </c>
    </row>
    <row r="7" spans="1:2">
      <c r="A7" s="28">
        <v>6</v>
      </c>
      <c r="B7" s="429" t="s">
        <v>6</v>
      </c>
    </row>
    <row r="8" s="424" customFormat="1" ht="35.1" customHeight="1" spans="1:2">
      <c r="A8" s="430">
        <v>7</v>
      </c>
      <c r="B8" s="431" t="s">
        <v>7</v>
      </c>
    </row>
    <row r="9" ht="18.95" customHeight="1" spans="1:2">
      <c r="A9" s="427"/>
      <c r="B9" s="432" t="s">
        <v>8</v>
      </c>
    </row>
    <row r="10" ht="30" customHeight="1" spans="1:2">
      <c r="A10" s="28">
        <v>1</v>
      </c>
      <c r="B10" s="433" t="s">
        <v>9</v>
      </c>
    </row>
    <row r="11" spans="1:2">
      <c r="A11" s="28">
        <v>2</v>
      </c>
      <c r="B11" s="431" t="s">
        <v>10</v>
      </c>
    </row>
    <row r="12" spans="1:2">
      <c r="A12" s="28"/>
      <c r="B12" s="429"/>
    </row>
    <row r="13" ht="20.25" spans="1:2">
      <c r="A13" s="427"/>
      <c r="B13" s="432" t="s">
        <v>11</v>
      </c>
    </row>
    <row r="14" ht="28.5" spans="1:2">
      <c r="A14" s="28">
        <v>1</v>
      </c>
      <c r="B14" s="433" t="s">
        <v>12</v>
      </c>
    </row>
    <row r="15" spans="1:2">
      <c r="A15" s="28">
        <v>2</v>
      </c>
      <c r="B15" s="429" t="s">
        <v>13</v>
      </c>
    </row>
    <row r="16" spans="1:2">
      <c r="A16" s="28">
        <v>3</v>
      </c>
      <c r="B16" s="429" t="s">
        <v>14</v>
      </c>
    </row>
    <row r="17" spans="1:2">
      <c r="A17" s="28"/>
      <c r="B17" s="429"/>
    </row>
    <row r="18" ht="20.25" spans="1:2">
      <c r="A18" s="427"/>
      <c r="B18" s="432" t="s">
        <v>15</v>
      </c>
    </row>
    <row r="19" ht="28.5" spans="1:2">
      <c r="A19" s="28">
        <v>1</v>
      </c>
      <c r="B19" s="433" t="s">
        <v>16</v>
      </c>
    </row>
    <row r="20" spans="1:2">
      <c r="A20" s="28">
        <v>2</v>
      </c>
      <c r="B20" s="429" t="s">
        <v>17</v>
      </c>
    </row>
    <row r="21" ht="28.5" spans="1:2">
      <c r="A21" s="28">
        <v>3</v>
      </c>
      <c r="B21" s="429" t="s">
        <v>18</v>
      </c>
    </row>
    <row r="22" spans="1:2">
      <c r="A22" s="28"/>
      <c r="B22" s="429"/>
    </row>
    <row r="24" spans="1:2">
      <c r="A24" s="434"/>
      <c r="B24" s="43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G18" sqref="G18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7"/>
      <c r="O3" s="7"/>
    </row>
    <row r="4" spans="1:15">
      <c r="A4" s="9">
        <v>1</v>
      </c>
      <c r="B4" s="30" t="s">
        <v>278</v>
      </c>
      <c r="C4" s="13" t="s">
        <v>279</v>
      </c>
      <c r="D4" s="13" t="s">
        <v>100</v>
      </c>
      <c r="E4" s="13" t="s">
        <v>46</v>
      </c>
      <c r="F4" s="28"/>
      <c r="G4" s="28" t="s">
        <v>49</v>
      </c>
      <c r="H4" s="28"/>
      <c r="I4" s="28"/>
      <c r="J4" s="28">
        <v>1</v>
      </c>
      <c r="K4" s="28"/>
      <c r="L4" s="28"/>
      <c r="M4" s="28"/>
      <c r="N4" s="28">
        <f>SUM(I4:M4)</f>
        <v>1</v>
      </c>
      <c r="O4" s="28" t="s">
        <v>280</v>
      </c>
    </row>
    <row r="5" spans="1:15">
      <c r="A5" s="9">
        <v>2</v>
      </c>
      <c r="B5" s="30" t="s">
        <v>281</v>
      </c>
      <c r="C5" s="13" t="s">
        <v>279</v>
      </c>
      <c r="D5" s="13" t="s">
        <v>99</v>
      </c>
      <c r="E5" s="13" t="s">
        <v>46</v>
      </c>
      <c r="F5" s="28"/>
      <c r="G5" s="28" t="s">
        <v>49</v>
      </c>
      <c r="H5" s="28"/>
      <c r="I5" s="28"/>
      <c r="J5" s="28">
        <v>1</v>
      </c>
      <c r="K5" s="28"/>
      <c r="L5" s="28"/>
      <c r="M5" s="28"/>
      <c r="N5" s="28">
        <f>SUM(I5:M5)</f>
        <v>1</v>
      </c>
      <c r="O5" s="28" t="s">
        <v>280</v>
      </c>
    </row>
    <row r="6" spans="1:15">
      <c r="A6" s="9"/>
      <c r="B6" s="30"/>
      <c r="C6" s="13"/>
      <c r="D6" s="13"/>
      <c r="E6" s="13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>
      <c r="A7" s="70"/>
      <c r="B7" s="30"/>
      <c r="C7" s="13"/>
      <c r="D7" s="13"/>
      <c r="E7" s="13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>
      <c r="A8" s="70"/>
      <c r="B8" s="30"/>
      <c r="C8" s="13"/>
      <c r="D8" s="13"/>
      <c r="E8" s="13"/>
      <c r="F8" s="28"/>
      <c r="G8" s="28"/>
      <c r="H8" s="9"/>
      <c r="I8" s="28"/>
      <c r="J8" s="28"/>
      <c r="K8" s="28"/>
      <c r="L8" s="28"/>
      <c r="M8" s="9"/>
      <c r="N8" s="28"/>
      <c r="O8" s="28"/>
    </row>
    <row r="9" spans="1:15">
      <c r="A9" s="70"/>
      <c r="B9" s="30"/>
      <c r="C9" s="32"/>
      <c r="D9" s="32"/>
      <c r="E9" s="32"/>
      <c r="F9" s="28"/>
      <c r="G9" s="28"/>
      <c r="H9" s="9"/>
      <c r="I9" s="28"/>
      <c r="J9" s="28"/>
      <c r="K9" s="28"/>
      <c r="L9" s="28"/>
      <c r="M9" s="9"/>
      <c r="N9" s="28"/>
      <c r="O9" s="28"/>
    </row>
    <row r="10" spans="1:15">
      <c r="A10" s="70"/>
      <c r="B10" s="28"/>
      <c r="C10" s="32"/>
      <c r="D10" s="32"/>
      <c r="E10" s="32"/>
      <c r="F10" s="28"/>
      <c r="G10" s="28"/>
      <c r="H10" s="9"/>
      <c r="I10" s="28"/>
      <c r="J10" s="28"/>
      <c r="K10" s="28"/>
      <c r="L10" s="28"/>
      <c r="M10" s="28"/>
      <c r="N10" s="28"/>
      <c r="O10" s="28"/>
    </row>
    <row r="11" spans="1:15">
      <c r="A11" s="70"/>
      <c r="B11" s="28"/>
      <c r="C11" s="32"/>
      <c r="D11" s="32"/>
      <c r="E11" s="32"/>
      <c r="F11" s="28"/>
      <c r="G11" s="28"/>
      <c r="H11" s="9"/>
      <c r="I11" s="28"/>
      <c r="J11" s="28"/>
      <c r="K11" s="28"/>
      <c r="L11" s="28"/>
      <c r="M11" s="28"/>
      <c r="N11" s="28"/>
      <c r="O11" s="28"/>
    </row>
    <row r="12" spans="1:15">
      <c r="A12" s="70"/>
      <c r="B12" s="28"/>
      <c r="C12" s="32"/>
      <c r="D12" s="13"/>
      <c r="E12" s="32"/>
      <c r="F12" s="28"/>
      <c r="G12" s="28"/>
      <c r="H12" s="9"/>
      <c r="I12" s="28"/>
      <c r="J12" s="28"/>
      <c r="K12" s="28"/>
      <c r="L12" s="28"/>
      <c r="M12" s="28"/>
      <c r="N12" s="28"/>
      <c r="O12" s="28"/>
    </row>
    <row r="13" spans="1:15">
      <c r="A13" s="70"/>
      <c r="B13" s="28"/>
      <c r="C13" s="32"/>
      <c r="D13" s="13"/>
      <c r="E13" s="32"/>
      <c r="F13" s="28"/>
      <c r="G13" s="28"/>
      <c r="H13" s="9"/>
      <c r="I13" s="28"/>
      <c r="J13" s="28"/>
      <c r="K13" s="28"/>
      <c r="L13" s="28"/>
      <c r="M13" s="28"/>
      <c r="N13" s="28"/>
      <c r="O13" s="28"/>
    </row>
    <row r="14" spans="1:15">
      <c r="A14" s="70"/>
      <c r="B14" s="28"/>
      <c r="C14" s="32"/>
      <c r="D14" s="32"/>
      <c r="E14" s="32"/>
      <c r="F14" s="28"/>
      <c r="G14" s="28"/>
      <c r="H14" s="9"/>
      <c r="I14" s="28"/>
      <c r="J14" s="28"/>
      <c r="K14" s="28"/>
      <c r="L14" s="28"/>
      <c r="M14" s="28"/>
      <c r="N14" s="28"/>
      <c r="O14" s="28"/>
    </row>
    <row r="15" spans="1:15">
      <c r="A15" s="70"/>
      <c r="B15" s="28"/>
      <c r="C15" s="32"/>
      <c r="D15" s="32"/>
      <c r="E15" s="32"/>
      <c r="F15" s="28"/>
      <c r="G15" s="28"/>
      <c r="H15" s="9"/>
      <c r="I15" s="28"/>
      <c r="J15" s="28"/>
      <c r="K15" s="28"/>
      <c r="L15" s="28"/>
      <c r="M15" s="28"/>
      <c r="N15" s="28"/>
      <c r="O15" s="28"/>
    </row>
    <row r="16" spans="1:15">
      <c r="A16" s="70"/>
      <c r="B16" s="28"/>
      <c r="C16" s="32"/>
      <c r="D16" s="32"/>
      <c r="E16" s="32"/>
      <c r="F16" s="28"/>
      <c r="G16" s="28"/>
      <c r="H16" s="9"/>
      <c r="I16" s="28"/>
      <c r="J16" s="28"/>
      <c r="K16" s="28"/>
      <c r="L16" s="28"/>
      <c r="M16" s="28"/>
      <c r="N16" s="28"/>
      <c r="O16" s="28"/>
    </row>
    <row r="17" spans="1:15">
      <c r="A17" s="70"/>
      <c r="B17" s="28"/>
      <c r="C17" s="32"/>
      <c r="D17" s="32"/>
      <c r="E17" s="32"/>
      <c r="F17" s="28"/>
      <c r="G17" s="28"/>
      <c r="H17" s="9"/>
      <c r="I17" s="28"/>
      <c r="J17" s="28"/>
      <c r="K17" s="28"/>
      <c r="L17" s="28"/>
      <c r="M17" s="28"/>
      <c r="N17" s="28"/>
      <c r="O17" s="28"/>
    </row>
    <row r="18" spans="1:15">
      <c r="A18" s="70"/>
      <c r="B18" s="28"/>
      <c r="C18" s="32"/>
      <c r="D18" s="32"/>
      <c r="E18" s="32"/>
      <c r="F18" s="28"/>
      <c r="G18" s="28"/>
      <c r="H18" s="9"/>
      <c r="I18" s="28"/>
      <c r="J18" s="28"/>
      <c r="K18" s="28"/>
      <c r="L18" s="28"/>
      <c r="M18" s="28"/>
      <c r="N18" s="28"/>
      <c r="O18" s="28"/>
    </row>
    <row r="19" spans="1:15">
      <c r="A19" s="70"/>
      <c r="B19" s="28"/>
      <c r="C19" s="32"/>
      <c r="D19" s="13"/>
      <c r="E19" s="32"/>
      <c r="F19" s="28"/>
      <c r="G19" s="28"/>
      <c r="H19" s="9"/>
      <c r="I19" s="28"/>
      <c r="J19" s="28"/>
      <c r="K19" s="28"/>
      <c r="L19" s="28"/>
      <c r="M19" s="28"/>
      <c r="N19" s="28"/>
      <c r="O19" s="28"/>
    </row>
    <row r="20" spans="1:15">
      <c r="A20" s="70"/>
      <c r="B20" s="28"/>
      <c r="C20" s="32"/>
      <c r="D20" s="13"/>
      <c r="E20" s="32"/>
      <c r="F20" s="28"/>
      <c r="G20" s="28"/>
      <c r="H20" s="9"/>
      <c r="I20" s="28"/>
      <c r="J20" s="28"/>
      <c r="K20" s="28"/>
      <c r="L20" s="28"/>
      <c r="M20" s="28"/>
      <c r="N20" s="28"/>
      <c r="O20" s="28"/>
    </row>
    <row r="21" spans="1:15">
      <c r="A21" s="70"/>
      <c r="B21" s="28"/>
      <c r="C21" s="32"/>
      <c r="D21" s="13"/>
      <c r="E21" s="32"/>
      <c r="F21" s="28"/>
      <c r="G21" s="28"/>
      <c r="H21" s="9"/>
      <c r="I21" s="28"/>
      <c r="J21" s="28"/>
      <c r="K21" s="28"/>
      <c r="L21" s="28"/>
      <c r="M21" s="28"/>
      <c r="N21" s="28"/>
      <c r="O21" s="28"/>
    </row>
    <row r="22" spans="1:15">
      <c r="A22" s="70"/>
      <c r="B22" s="28"/>
      <c r="C22" s="32"/>
      <c r="D22" s="13"/>
      <c r="E22" s="32"/>
      <c r="F22" s="28"/>
      <c r="G22" s="28"/>
      <c r="H22" s="9"/>
      <c r="I22" s="28"/>
      <c r="J22" s="28"/>
      <c r="K22" s="28"/>
      <c r="L22" s="28"/>
      <c r="M22" s="28"/>
      <c r="N22" s="28"/>
      <c r="O22" s="28"/>
    </row>
    <row r="23" spans="1:15">
      <c r="A23" s="70"/>
      <c r="B23" s="28"/>
      <c r="C23" s="72"/>
      <c r="D23" s="13"/>
      <c r="E23" s="13"/>
      <c r="F23" s="28"/>
      <c r="G23" s="59"/>
      <c r="H23" s="9"/>
      <c r="I23" s="28"/>
      <c r="J23" s="28"/>
      <c r="K23" s="28"/>
      <c r="L23" s="28"/>
      <c r="M23" s="28"/>
      <c r="N23" s="28"/>
      <c r="O23" s="28"/>
    </row>
    <row r="24" spans="1:15">
      <c r="A24" s="70"/>
      <c r="B24" s="28"/>
      <c r="C24" s="72"/>
      <c r="D24" s="28"/>
      <c r="E24" s="13"/>
      <c r="F24" s="28"/>
      <c r="G24" s="59"/>
      <c r="H24" s="9"/>
      <c r="I24" s="28"/>
      <c r="J24" s="28"/>
      <c r="K24" s="28"/>
      <c r="L24" s="28"/>
      <c r="M24" s="28"/>
      <c r="N24" s="28"/>
      <c r="O24" s="28"/>
    </row>
    <row r="25" s="2" customFormat="1" ht="18.75" spans="1:15">
      <c r="A25" s="23" t="s">
        <v>282</v>
      </c>
      <c r="B25" s="20"/>
      <c r="C25" s="20"/>
      <c r="D25" s="21"/>
      <c r="E25" s="22"/>
      <c r="F25" s="43"/>
      <c r="G25" s="43"/>
      <c r="H25" s="43"/>
      <c r="I25" s="34"/>
      <c r="J25" s="23" t="s">
        <v>283</v>
      </c>
      <c r="K25" s="20"/>
      <c r="L25" s="20"/>
      <c r="M25" s="21"/>
      <c r="N25" s="20"/>
      <c r="O25" s="29"/>
    </row>
    <row r="26" ht="16.5" spans="1:15">
      <c r="A26" s="24" t="s">
        <v>284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G19" sqref="G19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286</v>
      </c>
      <c r="H2" s="4"/>
      <c r="I2" s="4" t="s">
        <v>287</v>
      </c>
      <c r="J2" s="4"/>
      <c r="K2" s="6" t="s">
        <v>288</v>
      </c>
      <c r="L2" s="74" t="s">
        <v>289</v>
      </c>
      <c r="M2" s="26" t="s">
        <v>290</v>
      </c>
    </row>
    <row r="3" s="1" customFormat="1" ht="16.5" spans="1:13">
      <c r="A3" s="4"/>
      <c r="B3" s="7"/>
      <c r="C3" s="7"/>
      <c r="D3" s="7"/>
      <c r="E3" s="7"/>
      <c r="F3" s="7"/>
      <c r="G3" s="4" t="s">
        <v>291</v>
      </c>
      <c r="H3" s="4" t="s">
        <v>292</v>
      </c>
      <c r="I3" s="4" t="s">
        <v>291</v>
      </c>
      <c r="J3" s="4" t="s">
        <v>292</v>
      </c>
      <c r="K3" s="8"/>
      <c r="L3" s="75"/>
      <c r="M3" s="27"/>
    </row>
    <row r="4" spans="1:13">
      <c r="A4" s="9">
        <v>1</v>
      </c>
      <c r="B4" s="28"/>
      <c r="C4" s="30" t="s">
        <v>278</v>
      </c>
      <c r="D4" s="13" t="s">
        <v>279</v>
      </c>
      <c r="E4" s="13" t="s">
        <v>100</v>
      </c>
      <c r="F4" s="13" t="s">
        <v>46</v>
      </c>
      <c r="G4" s="18">
        <v>0.013</v>
      </c>
      <c r="H4" s="14">
        <v>0.01</v>
      </c>
      <c r="I4" s="76">
        <v>0.023</v>
      </c>
      <c r="J4" s="76">
        <v>0.025</v>
      </c>
      <c r="K4" s="77"/>
      <c r="L4" s="28" t="s">
        <v>50</v>
      </c>
      <c r="M4" s="28" t="s">
        <v>280</v>
      </c>
    </row>
    <row r="5" spans="1:13">
      <c r="A5" s="9">
        <v>2</v>
      </c>
      <c r="B5" s="28"/>
      <c r="C5" s="30" t="s">
        <v>281</v>
      </c>
      <c r="D5" s="13" t="s">
        <v>279</v>
      </c>
      <c r="E5" s="13" t="s">
        <v>99</v>
      </c>
      <c r="F5" s="13" t="s">
        <v>46</v>
      </c>
      <c r="G5" s="18">
        <v>0.008</v>
      </c>
      <c r="H5" s="18">
        <v>0.005</v>
      </c>
      <c r="I5" s="76">
        <v>0.015</v>
      </c>
      <c r="J5" s="76">
        <v>0.013</v>
      </c>
      <c r="K5" s="77"/>
      <c r="L5" s="28" t="s">
        <v>50</v>
      </c>
      <c r="M5" s="28" t="s">
        <v>280</v>
      </c>
    </row>
    <row r="6" spans="1:13">
      <c r="A6" s="9"/>
      <c r="B6" s="28"/>
      <c r="C6" s="30"/>
      <c r="D6" s="13"/>
      <c r="E6" s="13"/>
      <c r="F6" s="13"/>
      <c r="G6" s="18"/>
      <c r="H6" s="18"/>
      <c r="I6" s="76"/>
      <c r="J6" s="76"/>
      <c r="K6" s="77"/>
      <c r="L6" s="28"/>
      <c r="M6" s="28"/>
    </row>
    <row r="7" spans="1:13">
      <c r="A7" s="70"/>
      <c r="B7" s="28"/>
      <c r="C7" s="30"/>
      <c r="D7" s="13"/>
      <c r="E7" s="13"/>
      <c r="F7" s="13"/>
      <c r="G7" s="18"/>
      <c r="H7" s="18"/>
      <c r="I7" s="76"/>
      <c r="J7" s="76"/>
      <c r="K7" s="78"/>
      <c r="L7" s="28"/>
      <c r="M7" s="28"/>
    </row>
    <row r="8" spans="1:13">
      <c r="A8" s="70"/>
      <c r="B8" s="28"/>
      <c r="C8" s="30"/>
      <c r="D8" s="13"/>
      <c r="E8" s="13"/>
      <c r="F8" s="13"/>
      <c r="G8" s="18"/>
      <c r="H8" s="71"/>
      <c r="I8" s="76"/>
      <c r="J8" s="76"/>
      <c r="K8" s="9"/>
      <c r="L8" s="28"/>
      <c r="M8" s="28"/>
    </row>
    <row r="9" spans="1:13">
      <c r="A9" s="70"/>
      <c r="B9" s="28"/>
      <c r="C9" s="30"/>
      <c r="D9" s="13"/>
      <c r="E9" s="13"/>
      <c r="F9" s="13"/>
      <c r="G9" s="18"/>
      <c r="H9" s="71"/>
      <c r="I9" s="76"/>
      <c r="J9" s="76"/>
      <c r="K9" s="9"/>
      <c r="L9" s="28"/>
      <c r="M9" s="28"/>
    </row>
    <row r="10" spans="1:13">
      <c r="A10" s="70"/>
      <c r="B10" s="13"/>
      <c r="C10" s="28"/>
      <c r="D10" s="32"/>
      <c r="E10" s="32"/>
      <c r="F10" s="32"/>
      <c r="G10" s="18"/>
      <c r="H10" s="18"/>
      <c r="I10" s="76"/>
      <c r="J10" s="76"/>
      <c r="K10" s="9"/>
      <c r="L10" s="28"/>
      <c r="M10" s="28"/>
    </row>
    <row r="11" spans="1:13">
      <c r="A11" s="70"/>
      <c r="B11" s="13"/>
      <c r="C11" s="28"/>
      <c r="D11" s="32"/>
      <c r="E11" s="32"/>
      <c r="F11" s="32"/>
      <c r="G11" s="18"/>
      <c r="H11" s="18"/>
      <c r="I11" s="76"/>
      <c r="J11" s="76"/>
      <c r="K11" s="9"/>
      <c r="L11" s="28"/>
      <c r="M11" s="28"/>
    </row>
    <row r="12" spans="1:13">
      <c r="A12" s="70"/>
      <c r="B12" s="13"/>
      <c r="C12" s="28"/>
      <c r="D12" s="32"/>
      <c r="E12" s="13"/>
      <c r="F12" s="32"/>
      <c r="G12" s="18"/>
      <c r="H12" s="18"/>
      <c r="I12" s="76"/>
      <c r="J12" s="76"/>
      <c r="K12" s="9"/>
      <c r="L12" s="28"/>
      <c r="M12" s="28"/>
    </row>
    <row r="13" spans="1:13">
      <c r="A13" s="70"/>
      <c r="B13" s="13"/>
      <c r="C13" s="28"/>
      <c r="D13" s="32"/>
      <c r="E13" s="13"/>
      <c r="F13" s="32"/>
      <c r="G13" s="18"/>
      <c r="H13" s="18"/>
      <c r="I13" s="76"/>
      <c r="J13" s="76"/>
      <c r="K13" s="9"/>
      <c r="L13" s="28"/>
      <c r="M13" s="28"/>
    </row>
    <row r="14" spans="1:13">
      <c r="A14" s="70"/>
      <c r="B14" s="13"/>
      <c r="C14" s="28"/>
      <c r="D14" s="32"/>
      <c r="E14" s="32"/>
      <c r="F14" s="32"/>
      <c r="G14" s="18"/>
      <c r="H14" s="18"/>
      <c r="I14" s="76"/>
      <c r="J14" s="76"/>
      <c r="K14" s="9"/>
      <c r="L14" s="28"/>
      <c r="M14" s="28"/>
    </row>
    <row r="15" spans="1:13">
      <c r="A15" s="70"/>
      <c r="B15" s="13"/>
      <c r="C15" s="28"/>
      <c r="D15" s="32"/>
      <c r="E15" s="32"/>
      <c r="F15" s="32"/>
      <c r="G15" s="18"/>
      <c r="H15" s="18"/>
      <c r="I15" s="76"/>
      <c r="J15" s="76"/>
      <c r="K15" s="9"/>
      <c r="L15" s="28"/>
      <c r="M15" s="28"/>
    </row>
    <row r="16" spans="1:13">
      <c r="A16" s="70"/>
      <c r="B16" s="13"/>
      <c r="C16" s="28"/>
      <c r="D16" s="32"/>
      <c r="E16" s="32"/>
      <c r="F16" s="32"/>
      <c r="G16" s="18"/>
      <c r="H16" s="18"/>
      <c r="I16" s="76"/>
      <c r="J16" s="76"/>
      <c r="K16" s="9"/>
      <c r="L16" s="28"/>
      <c r="M16" s="28"/>
    </row>
    <row r="17" spans="1:13">
      <c r="A17" s="70"/>
      <c r="B17" s="13"/>
      <c r="C17" s="28"/>
      <c r="D17" s="32"/>
      <c r="E17" s="32"/>
      <c r="F17" s="32"/>
      <c r="G17" s="18"/>
      <c r="H17" s="18"/>
      <c r="I17" s="76"/>
      <c r="J17" s="76"/>
      <c r="K17" s="9"/>
      <c r="L17" s="28"/>
      <c r="M17" s="28"/>
    </row>
    <row r="18" spans="1:13">
      <c r="A18" s="70"/>
      <c r="B18" s="13"/>
      <c r="C18" s="28"/>
      <c r="D18" s="32"/>
      <c r="E18" s="32"/>
      <c r="F18" s="32"/>
      <c r="G18" s="18"/>
      <c r="H18" s="18"/>
      <c r="I18" s="76"/>
      <c r="J18" s="76"/>
      <c r="K18" s="9"/>
      <c r="L18" s="28"/>
      <c r="M18" s="28"/>
    </row>
    <row r="19" spans="1:13">
      <c r="A19" s="9"/>
      <c r="B19" s="13"/>
      <c r="C19" s="28"/>
      <c r="D19" s="32"/>
      <c r="E19" s="13"/>
      <c r="F19" s="32"/>
      <c r="G19" s="18"/>
      <c r="H19" s="18"/>
      <c r="I19" s="76"/>
      <c r="J19" s="76"/>
      <c r="K19" s="9"/>
      <c r="L19" s="28"/>
      <c r="M19" s="28"/>
    </row>
    <row r="20" spans="1:13">
      <c r="A20" s="9"/>
      <c r="B20" s="13"/>
      <c r="C20" s="28"/>
      <c r="D20" s="32"/>
      <c r="E20" s="13"/>
      <c r="F20" s="32"/>
      <c r="G20" s="18"/>
      <c r="H20" s="18"/>
      <c r="I20" s="76"/>
      <c r="J20" s="76"/>
      <c r="K20" s="9"/>
      <c r="L20" s="28"/>
      <c r="M20" s="28"/>
    </row>
    <row r="21" spans="1:13">
      <c r="A21" s="9"/>
      <c r="B21" s="13"/>
      <c r="C21" s="28"/>
      <c r="D21" s="32"/>
      <c r="E21" s="13"/>
      <c r="F21" s="32"/>
      <c r="G21" s="18"/>
      <c r="H21" s="18"/>
      <c r="I21" s="76"/>
      <c r="J21" s="76"/>
      <c r="K21" s="9"/>
      <c r="L21" s="28"/>
      <c r="M21" s="28"/>
    </row>
    <row r="22" spans="1:13">
      <c r="A22" s="9"/>
      <c r="B22" s="13"/>
      <c r="C22" s="28"/>
      <c r="D22" s="32"/>
      <c r="E22" s="13"/>
      <c r="F22" s="32"/>
      <c r="G22" s="18"/>
      <c r="H22" s="18"/>
      <c r="I22" s="76"/>
      <c r="J22" s="76"/>
      <c r="K22" s="9"/>
      <c r="L22" s="28"/>
      <c r="M22" s="28"/>
    </row>
    <row r="23" spans="1:13">
      <c r="A23" s="9"/>
      <c r="B23" s="13"/>
      <c r="C23" s="28"/>
      <c r="D23" s="72"/>
      <c r="E23" s="13"/>
      <c r="F23" s="13"/>
      <c r="G23" s="18"/>
      <c r="H23" s="18"/>
      <c r="I23" s="76"/>
      <c r="J23" s="76"/>
      <c r="K23" s="9"/>
      <c r="L23" s="28"/>
      <c r="M23" s="28"/>
    </row>
    <row r="24" s="2" customFormat="1" ht="18.75" spans="1:13">
      <c r="A24" s="23" t="s">
        <v>282</v>
      </c>
      <c r="B24" s="20"/>
      <c r="C24" s="20"/>
      <c r="D24" s="20"/>
      <c r="E24" s="21"/>
      <c r="F24" s="22"/>
      <c r="G24" s="34"/>
      <c r="H24" s="23" t="s">
        <v>283</v>
      </c>
      <c r="I24" s="20"/>
      <c r="J24" s="20"/>
      <c r="K24" s="21"/>
      <c r="L24" s="79"/>
      <c r="M24" s="29"/>
    </row>
    <row r="25" ht="16.5" spans="1:13">
      <c r="A25" s="73" t="s">
        <v>293</v>
      </c>
      <c r="B25" s="7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295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4" t="s">
        <v>296</v>
      </c>
      <c r="H2" s="45"/>
      <c r="I2" s="55"/>
      <c r="J2" s="44" t="s">
        <v>297</v>
      </c>
      <c r="K2" s="45"/>
      <c r="L2" s="55"/>
      <c r="M2" s="44" t="s">
        <v>298</v>
      </c>
      <c r="N2" s="45"/>
      <c r="O2" s="55"/>
      <c r="P2" s="44" t="s">
        <v>299</v>
      </c>
      <c r="Q2" s="45"/>
      <c r="R2" s="55"/>
      <c r="S2" s="45" t="s">
        <v>300</v>
      </c>
      <c r="T2" s="45"/>
      <c r="U2" s="55"/>
      <c r="V2" s="38" t="s">
        <v>301</v>
      </c>
      <c r="W2" s="38" t="s">
        <v>276</v>
      </c>
    </row>
    <row r="3" s="1" customFormat="1" ht="16.5" spans="1:23">
      <c r="A3" s="7"/>
      <c r="B3" s="46"/>
      <c r="C3" s="46"/>
      <c r="D3" s="46"/>
      <c r="E3" s="46"/>
      <c r="F3" s="46"/>
      <c r="G3" s="4" t="s">
        <v>302</v>
      </c>
      <c r="H3" s="4" t="s">
        <v>51</v>
      </c>
      <c r="I3" s="4" t="s">
        <v>267</v>
      </c>
      <c r="J3" s="4" t="s">
        <v>302</v>
      </c>
      <c r="K3" s="4" t="s">
        <v>51</v>
      </c>
      <c r="L3" s="4" t="s">
        <v>267</v>
      </c>
      <c r="M3" s="4" t="s">
        <v>302</v>
      </c>
      <c r="N3" s="4" t="s">
        <v>51</v>
      </c>
      <c r="O3" s="4" t="s">
        <v>267</v>
      </c>
      <c r="P3" s="4" t="s">
        <v>302</v>
      </c>
      <c r="Q3" s="4" t="s">
        <v>51</v>
      </c>
      <c r="R3" s="4" t="s">
        <v>267</v>
      </c>
      <c r="S3" s="4" t="s">
        <v>302</v>
      </c>
      <c r="T3" s="4" t="s">
        <v>51</v>
      </c>
      <c r="U3" s="4" t="s">
        <v>267</v>
      </c>
      <c r="V3" s="66"/>
      <c r="W3" s="66"/>
    </row>
    <row r="4" spans="1:23">
      <c r="A4" s="47" t="s">
        <v>303</v>
      </c>
      <c r="B4" s="47"/>
      <c r="C4" s="47"/>
      <c r="D4" s="48"/>
      <c r="E4" s="49"/>
      <c r="F4" s="47"/>
      <c r="G4" s="50"/>
      <c r="H4" s="51"/>
      <c r="I4" s="59"/>
      <c r="J4" s="50"/>
      <c r="K4" s="51"/>
      <c r="L4" s="63"/>
      <c r="M4" s="64"/>
      <c r="N4" s="65"/>
      <c r="O4" s="10"/>
      <c r="P4" s="64"/>
      <c r="Q4" s="67"/>
      <c r="R4" s="68"/>
      <c r="S4" s="59"/>
      <c r="T4" s="59"/>
      <c r="U4" s="59"/>
      <c r="V4" s="59"/>
      <c r="W4" s="28"/>
    </row>
    <row r="5" ht="16.5" spans="1:23">
      <c r="A5" s="52"/>
      <c r="B5" s="52"/>
      <c r="C5" s="52"/>
      <c r="D5" s="53"/>
      <c r="E5" s="54"/>
      <c r="F5" s="52"/>
      <c r="G5" s="45" t="s">
        <v>304</v>
      </c>
      <c r="H5" s="45"/>
      <c r="I5" s="55"/>
      <c r="J5" s="44" t="s">
        <v>305</v>
      </c>
      <c r="K5" s="45"/>
      <c r="L5" s="55"/>
      <c r="M5" s="44" t="s">
        <v>306</v>
      </c>
      <c r="N5" s="45"/>
      <c r="O5" s="55"/>
      <c r="P5" s="44" t="s">
        <v>307</v>
      </c>
      <c r="Q5" s="45"/>
      <c r="R5" s="55"/>
      <c r="S5" s="45" t="s">
        <v>308</v>
      </c>
      <c r="T5" s="45"/>
      <c r="U5" s="55"/>
      <c r="V5" s="28"/>
      <c r="W5" s="28"/>
    </row>
    <row r="6" ht="16.5" spans="1:23">
      <c r="A6" s="52"/>
      <c r="B6" s="52"/>
      <c r="C6" s="52"/>
      <c r="D6" s="53"/>
      <c r="E6" s="54"/>
      <c r="F6" s="52"/>
      <c r="G6" s="55" t="s">
        <v>302</v>
      </c>
      <c r="H6" s="4" t="s">
        <v>51</v>
      </c>
      <c r="I6" s="4" t="s">
        <v>267</v>
      </c>
      <c r="J6" s="4" t="s">
        <v>302</v>
      </c>
      <c r="K6" s="4" t="s">
        <v>51</v>
      </c>
      <c r="L6" s="4" t="s">
        <v>267</v>
      </c>
      <c r="M6" s="4" t="s">
        <v>302</v>
      </c>
      <c r="N6" s="4" t="s">
        <v>51</v>
      </c>
      <c r="O6" s="4" t="s">
        <v>267</v>
      </c>
      <c r="P6" s="4" t="s">
        <v>302</v>
      </c>
      <c r="Q6" s="4" t="s">
        <v>51</v>
      </c>
      <c r="R6" s="4" t="s">
        <v>267</v>
      </c>
      <c r="S6" s="4" t="s">
        <v>302</v>
      </c>
      <c r="T6" s="4" t="s">
        <v>51</v>
      </c>
      <c r="U6" s="4" t="s">
        <v>267</v>
      </c>
      <c r="V6" s="28"/>
      <c r="W6" s="28"/>
    </row>
    <row r="7" ht="57" customHeight="1" spans="1:23">
      <c r="A7" s="56"/>
      <c r="B7" s="56"/>
      <c r="C7" s="56"/>
      <c r="D7" s="57"/>
      <c r="E7" s="58"/>
      <c r="F7" s="56"/>
      <c r="G7" s="50"/>
      <c r="H7" s="59"/>
      <c r="I7" s="59"/>
      <c r="J7" s="59"/>
      <c r="K7" s="59"/>
      <c r="L7" s="5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3">
      <c r="A8" s="47" t="s">
        <v>303</v>
      </c>
      <c r="B8" s="47"/>
      <c r="C8" s="47"/>
      <c r="D8" s="48"/>
      <c r="E8" s="60"/>
      <c r="F8" s="47"/>
      <c r="G8" s="50"/>
      <c r="H8" s="51"/>
      <c r="I8" s="59"/>
      <c r="J8" s="50"/>
      <c r="K8" s="51"/>
      <c r="L8" s="63"/>
      <c r="M8" s="64"/>
      <c r="N8" s="65"/>
      <c r="O8" s="10"/>
      <c r="P8" s="64"/>
      <c r="Q8" s="67"/>
      <c r="R8" s="68"/>
      <c r="S8" s="59"/>
      <c r="T8" s="59"/>
      <c r="U8" s="59"/>
      <c r="V8" s="59"/>
      <c r="W8" s="28"/>
    </row>
    <row r="9" ht="16.5" spans="1:23">
      <c r="A9" s="52"/>
      <c r="B9" s="52"/>
      <c r="C9" s="52"/>
      <c r="D9" s="53"/>
      <c r="E9" s="54"/>
      <c r="F9" s="52"/>
      <c r="G9" s="45" t="s">
        <v>304</v>
      </c>
      <c r="H9" s="45"/>
      <c r="I9" s="55"/>
      <c r="J9" s="44" t="s">
        <v>305</v>
      </c>
      <c r="K9" s="45"/>
      <c r="L9" s="55"/>
      <c r="M9" s="44" t="s">
        <v>306</v>
      </c>
      <c r="N9" s="45"/>
      <c r="O9" s="55"/>
      <c r="P9" s="44" t="s">
        <v>307</v>
      </c>
      <c r="Q9" s="45"/>
      <c r="R9" s="55"/>
      <c r="S9" s="45" t="s">
        <v>308</v>
      </c>
      <c r="T9" s="45"/>
      <c r="U9" s="55"/>
      <c r="V9" s="28"/>
      <c r="W9" s="28"/>
    </row>
    <row r="10" ht="16.5" spans="1:23">
      <c r="A10" s="52"/>
      <c r="B10" s="52"/>
      <c r="C10" s="52"/>
      <c r="D10" s="53"/>
      <c r="E10" s="54"/>
      <c r="F10" s="52"/>
      <c r="G10" s="55" t="s">
        <v>302</v>
      </c>
      <c r="H10" s="4" t="s">
        <v>51</v>
      </c>
      <c r="I10" s="4" t="s">
        <v>267</v>
      </c>
      <c r="J10" s="4" t="s">
        <v>302</v>
      </c>
      <c r="K10" s="4" t="s">
        <v>51</v>
      </c>
      <c r="L10" s="4" t="s">
        <v>267</v>
      </c>
      <c r="M10" s="4" t="s">
        <v>302</v>
      </c>
      <c r="N10" s="4" t="s">
        <v>51</v>
      </c>
      <c r="O10" s="4" t="s">
        <v>267</v>
      </c>
      <c r="P10" s="4" t="s">
        <v>302</v>
      </c>
      <c r="Q10" s="4" t="s">
        <v>51</v>
      </c>
      <c r="R10" s="4" t="s">
        <v>267</v>
      </c>
      <c r="S10" s="4" t="s">
        <v>302</v>
      </c>
      <c r="T10" s="4" t="s">
        <v>51</v>
      </c>
      <c r="U10" s="4" t="s">
        <v>267</v>
      </c>
      <c r="V10" s="28"/>
      <c r="W10" s="28"/>
    </row>
    <row r="11" ht="57" customHeight="1" spans="1:23">
      <c r="A11" s="56"/>
      <c r="B11" s="56"/>
      <c r="C11" s="56"/>
      <c r="D11" s="57"/>
      <c r="E11" s="58"/>
      <c r="F11" s="56"/>
      <c r="G11" s="50"/>
      <c r="H11" s="59"/>
      <c r="I11" s="5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>
      <c r="A12" s="47" t="s">
        <v>303</v>
      </c>
      <c r="B12" s="47"/>
      <c r="C12" s="47"/>
      <c r="D12" s="48"/>
      <c r="E12" s="47"/>
      <c r="F12" s="47"/>
      <c r="G12" s="51"/>
      <c r="H12" s="51"/>
      <c r="I12" s="59"/>
      <c r="J12" s="51"/>
      <c r="K12" s="51"/>
      <c r="L12" s="63"/>
      <c r="M12" s="63"/>
      <c r="N12" s="59"/>
      <c r="O12" s="63"/>
      <c r="P12" s="63"/>
      <c r="Q12" s="59"/>
      <c r="R12" s="63"/>
      <c r="S12" s="59"/>
      <c r="T12" s="59"/>
      <c r="U12" s="59"/>
      <c r="V12" s="59" t="s">
        <v>77</v>
      </c>
      <c r="W12" s="28" t="s">
        <v>280</v>
      </c>
    </row>
    <row r="13" ht="16.5" spans="1:23">
      <c r="A13" s="52"/>
      <c r="B13" s="52"/>
      <c r="C13" s="52"/>
      <c r="D13" s="53"/>
      <c r="E13" s="52"/>
      <c r="F13" s="52"/>
      <c r="G13" s="44" t="s">
        <v>304</v>
      </c>
      <c r="H13" s="45"/>
      <c r="I13" s="55"/>
      <c r="J13" s="44" t="s">
        <v>305</v>
      </c>
      <c r="K13" s="45"/>
      <c r="L13" s="55"/>
      <c r="M13" s="44" t="s">
        <v>306</v>
      </c>
      <c r="N13" s="45"/>
      <c r="O13" s="55"/>
      <c r="P13" s="44" t="s">
        <v>307</v>
      </c>
      <c r="Q13" s="45"/>
      <c r="R13" s="55"/>
      <c r="S13" s="45" t="s">
        <v>308</v>
      </c>
      <c r="T13" s="45"/>
      <c r="U13" s="55"/>
      <c r="V13" s="28"/>
      <c r="W13" s="28"/>
    </row>
    <row r="14" ht="16.5" spans="1:23">
      <c r="A14" s="52"/>
      <c r="B14" s="52"/>
      <c r="C14" s="52"/>
      <c r="D14" s="53"/>
      <c r="E14" s="52"/>
      <c r="F14" s="52"/>
      <c r="G14" s="4" t="s">
        <v>302</v>
      </c>
      <c r="H14" s="4" t="s">
        <v>51</v>
      </c>
      <c r="I14" s="4" t="s">
        <v>267</v>
      </c>
      <c r="J14" s="4" t="s">
        <v>302</v>
      </c>
      <c r="K14" s="4" t="s">
        <v>51</v>
      </c>
      <c r="L14" s="4" t="s">
        <v>267</v>
      </c>
      <c r="M14" s="4" t="s">
        <v>302</v>
      </c>
      <c r="N14" s="4" t="s">
        <v>51</v>
      </c>
      <c r="O14" s="4" t="s">
        <v>267</v>
      </c>
      <c r="P14" s="4" t="s">
        <v>302</v>
      </c>
      <c r="Q14" s="4" t="s">
        <v>51</v>
      </c>
      <c r="R14" s="4" t="s">
        <v>267</v>
      </c>
      <c r="S14" s="4" t="s">
        <v>302</v>
      </c>
      <c r="T14" s="4" t="s">
        <v>51</v>
      </c>
      <c r="U14" s="4" t="s">
        <v>267</v>
      </c>
      <c r="V14" s="28"/>
      <c r="W14" s="28"/>
    </row>
    <row r="15" ht="57" customHeight="1" spans="1:23">
      <c r="A15" s="56"/>
      <c r="B15" s="56"/>
      <c r="C15" s="56"/>
      <c r="D15" s="57"/>
      <c r="E15" s="56"/>
      <c r="F15" s="56"/>
      <c r="G15" s="50"/>
      <c r="H15" s="59"/>
      <c r="I15" s="59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 t="s">
        <v>280</v>
      </c>
    </row>
    <row r="16" spans="1:23">
      <c r="A16" s="47"/>
      <c r="B16" s="47"/>
      <c r="C16" s="47"/>
      <c r="D16" s="48"/>
      <c r="E16" s="47"/>
      <c r="F16" s="47"/>
      <c r="G16" s="51"/>
      <c r="H16" s="51"/>
      <c r="I16" s="59"/>
      <c r="J16" s="51"/>
      <c r="K16" s="51"/>
      <c r="L16" s="63"/>
      <c r="M16" s="63"/>
      <c r="N16" s="59"/>
      <c r="O16" s="63"/>
      <c r="P16" s="63"/>
      <c r="Q16" s="59"/>
      <c r="R16" s="63"/>
      <c r="S16" s="59"/>
      <c r="T16" s="59"/>
      <c r="U16" s="59"/>
      <c r="V16" s="59"/>
      <c r="W16" s="28"/>
    </row>
    <row r="17" ht="16.5" spans="1:23">
      <c r="A17" s="52"/>
      <c r="B17" s="52"/>
      <c r="C17" s="52"/>
      <c r="D17" s="53"/>
      <c r="E17" s="52"/>
      <c r="F17" s="52"/>
      <c r="G17" s="44"/>
      <c r="H17" s="45"/>
      <c r="I17" s="55"/>
      <c r="J17" s="44"/>
      <c r="K17" s="45"/>
      <c r="L17" s="55"/>
      <c r="M17" s="44"/>
      <c r="N17" s="45"/>
      <c r="O17" s="55"/>
      <c r="P17" s="44"/>
      <c r="Q17" s="45"/>
      <c r="R17" s="55"/>
      <c r="S17" s="45"/>
      <c r="T17" s="45"/>
      <c r="U17" s="55"/>
      <c r="V17" s="28"/>
      <c r="W17" s="28"/>
    </row>
    <row r="18" ht="16.5" spans="1:23">
      <c r="A18" s="52"/>
      <c r="B18" s="52"/>
      <c r="C18" s="52"/>
      <c r="D18" s="53"/>
      <c r="E18" s="52"/>
      <c r="F18" s="5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/>
      <c r="W18" s="28"/>
    </row>
    <row r="19" ht="57" customHeight="1" spans="1:23">
      <c r="A19" s="56"/>
      <c r="B19" s="56"/>
      <c r="C19" s="56"/>
      <c r="D19" s="57"/>
      <c r="E19" s="56"/>
      <c r="F19" s="5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3" t="s">
        <v>309</v>
      </c>
      <c r="B21" s="20"/>
      <c r="C21" s="20"/>
      <c r="D21" s="20"/>
      <c r="E21" s="21"/>
      <c r="F21" s="22"/>
      <c r="G21" s="34"/>
      <c r="H21" s="43"/>
      <c r="I21" s="43"/>
      <c r="J21" s="23" t="s">
        <v>310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1"/>
      <c r="V21" s="20"/>
      <c r="W21" s="29"/>
    </row>
    <row r="22" ht="16.5" customHeight="1" spans="1:23">
      <c r="A22" s="61" t="s">
        <v>311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313</v>
      </c>
      <c r="B2" s="38" t="s">
        <v>263</v>
      </c>
      <c r="C2" s="38" t="s">
        <v>264</v>
      </c>
      <c r="D2" s="38" t="s">
        <v>265</v>
      </c>
      <c r="E2" s="38" t="s">
        <v>266</v>
      </c>
      <c r="F2" s="38" t="s">
        <v>267</v>
      </c>
      <c r="G2" s="37" t="s">
        <v>314</v>
      </c>
      <c r="H2" s="37" t="s">
        <v>315</v>
      </c>
      <c r="I2" s="37" t="s">
        <v>316</v>
      </c>
      <c r="J2" s="37" t="s">
        <v>315</v>
      </c>
      <c r="K2" s="37" t="s">
        <v>317</v>
      </c>
      <c r="L2" s="37" t="s">
        <v>315</v>
      </c>
      <c r="M2" s="38" t="s">
        <v>301</v>
      </c>
      <c r="N2" s="38" t="s">
        <v>276</v>
      </c>
    </row>
    <row r="3" spans="1:14">
      <c r="A3" s="39"/>
      <c r="B3" s="28"/>
      <c r="C3" s="28"/>
      <c r="D3" s="28"/>
      <c r="E3" s="28"/>
      <c r="F3" s="28"/>
      <c r="G3" s="40"/>
      <c r="H3" s="28"/>
      <c r="I3" s="40"/>
      <c r="J3" s="28"/>
      <c r="K3" s="28"/>
      <c r="L3" s="28"/>
      <c r="M3" s="28"/>
      <c r="N3" s="28" t="s">
        <v>280</v>
      </c>
    </row>
    <row r="4" ht="16.5" spans="1:14">
      <c r="A4" s="41" t="s">
        <v>313</v>
      </c>
      <c r="B4" s="42" t="s">
        <v>318</v>
      </c>
      <c r="C4" s="42" t="s">
        <v>302</v>
      </c>
      <c r="D4" s="42" t="s">
        <v>265</v>
      </c>
      <c r="E4" s="38" t="s">
        <v>266</v>
      </c>
      <c r="F4" s="38" t="s">
        <v>267</v>
      </c>
      <c r="G4" s="37" t="s">
        <v>314</v>
      </c>
      <c r="H4" s="37" t="s">
        <v>315</v>
      </c>
      <c r="I4" s="37" t="s">
        <v>316</v>
      </c>
      <c r="J4" s="37" t="s">
        <v>315</v>
      </c>
      <c r="K4" s="37" t="s">
        <v>317</v>
      </c>
      <c r="L4" s="37" t="s">
        <v>315</v>
      </c>
      <c r="M4" s="38" t="s">
        <v>301</v>
      </c>
      <c r="N4" s="38" t="s">
        <v>276</v>
      </c>
    </row>
    <row r="5" spans="1:14">
      <c r="A5" s="39"/>
      <c r="B5" s="28"/>
      <c r="C5" s="28"/>
      <c r="D5" s="28"/>
      <c r="E5" s="28"/>
      <c r="F5" s="28"/>
      <c r="G5" s="40"/>
      <c r="H5" s="28"/>
      <c r="I5" s="28"/>
      <c r="J5" s="28"/>
      <c r="K5" s="28"/>
      <c r="L5" s="28"/>
      <c r="M5" s="28"/>
      <c r="N5" s="28" t="s">
        <v>280</v>
      </c>
    </row>
    <row r="6" ht="16.5" spans="1:14">
      <c r="A6" s="41" t="s">
        <v>313</v>
      </c>
      <c r="B6" s="42" t="s">
        <v>318</v>
      </c>
      <c r="C6" s="42" t="s">
        <v>302</v>
      </c>
      <c r="D6" s="42" t="s">
        <v>265</v>
      </c>
      <c r="E6" s="38" t="s">
        <v>266</v>
      </c>
      <c r="F6" s="38" t="s">
        <v>267</v>
      </c>
      <c r="G6" s="37" t="s">
        <v>314</v>
      </c>
      <c r="H6" s="37" t="s">
        <v>315</v>
      </c>
      <c r="I6" s="37" t="s">
        <v>316</v>
      </c>
      <c r="J6" s="37" t="s">
        <v>315</v>
      </c>
      <c r="K6" s="37" t="s">
        <v>317</v>
      </c>
      <c r="L6" s="37" t="s">
        <v>315</v>
      </c>
      <c r="M6" s="38" t="s">
        <v>301</v>
      </c>
      <c r="N6" s="38" t="s">
        <v>276</v>
      </c>
    </row>
    <row r="7" spans="1:14">
      <c r="A7" s="39"/>
      <c r="B7" s="28"/>
      <c r="C7" s="28"/>
      <c r="D7" s="28"/>
      <c r="E7" s="28"/>
      <c r="F7" s="28"/>
      <c r="I7" s="40"/>
      <c r="J7" s="28"/>
      <c r="K7" s="28"/>
      <c r="L7" s="28"/>
      <c r="M7" s="28"/>
      <c r="N7" s="28" t="s">
        <v>280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3" t="s">
        <v>309</v>
      </c>
      <c r="B11" s="20"/>
      <c r="C11" s="20"/>
      <c r="D11" s="21"/>
      <c r="E11" s="22"/>
      <c r="F11" s="43"/>
      <c r="G11" s="34"/>
      <c r="H11" s="43"/>
      <c r="I11" s="23" t="s">
        <v>319</v>
      </c>
      <c r="J11" s="20"/>
      <c r="K11" s="20"/>
      <c r="L11" s="20"/>
      <c r="M11" s="20"/>
      <c r="N11" s="29"/>
    </row>
    <row r="12" ht="16.5" spans="1:14">
      <c r="A12" s="24" t="s">
        <v>320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5" sqref="A5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295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301</v>
      </c>
      <c r="L2" s="5" t="s">
        <v>276</v>
      </c>
    </row>
    <row r="3" ht="30.95" customHeight="1" spans="1:12">
      <c r="A3" s="9" t="s">
        <v>326</v>
      </c>
      <c r="B3" s="9"/>
      <c r="C3" s="30" t="s">
        <v>278</v>
      </c>
      <c r="D3" s="13" t="s">
        <v>279</v>
      </c>
      <c r="E3" s="13" t="s">
        <v>100</v>
      </c>
      <c r="F3" s="13" t="s">
        <v>46</v>
      </c>
      <c r="G3" s="12" t="s">
        <v>327</v>
      </c>
      <c r="H3" s="31" t="s">
        <v>328</v>
      </c>
      <c r="I3" s="31" t="s">
        <v>329</v>
      </c>
      <c r="J3" s="33"/>
      <c r="K3" s="28"/>
      <c r="L3" s="28" t="s">
        <v>280</v>
      </c>
    </row>
    <row r="4" ht="27.95" customHeight="1" spans="1:12">
      <c r="A4" s="9" t="s">
        <v>326</v>
      </c>
      <c r="B4" s="9"/>
      <c r="C4" s="30" t="s">
        <v>281</v>
      </c>
      <c r="D4" s="13" t="s">
        <v>279</v>
      </c>
      <c r="E4" s="13" t="s">
        <v>99</v>
      </c>
      <c r="F4" s="13" t="s">
        <v>46</v>
      </c>
      <c r="G4" s="12" t="s">
        <v>327</v>
      </c>
      <c r="H4" s="31" t="s">
        <v>328</v>
      </c>
      <c r="I4" s="31" t="s">
        <v>329</v>
      </c>
      <c r="J4" s="33"/>
      <c r="K4" s="28"/>
      <c r="L4" s="28" t="s">
        <v>280</v>
      </c>
    </row>
    <row r="5" ht="27.95" customHeight="1" spans="1:12">
      <c r="A5" s="9"/>
      <c r="B5" s="9"/>
      <c r="C5" s="30"/>
      <c r="D5" s="13"/>
      <c r="E5" s="13"/>
      <c r="F5" s="13"/>
      <c r="G5" s="12"/>
      <c r="H5" s="31"/>
      <c r="I5" s="31"/>
      <c r="J5" s="33"/>
      <c r="K5" s="28"/>
      <c r="L5" s="28"/>
    </row>
    <row r="6" ht="27.95" customHeight="1" spans="1:12">
      <c r="A6" s="9"/>
      <c r="B6" s="9"/>
      <c r="C6" s="30"/>
      <c r="D6" s="13"/>
      <c r="E6" s="13"/>
      <c r="F6" s="13"/>
      <c r="G6" s="12"/>
      <c r="H6" s="31"/>
      <c r="I6" s="31"/>
      <c r="J6" s="35"/>
      <c r="K6" s="28"/>
      <c r="L6" s="28"/>
    </row>
    <row r="7" spans="1:12">
      <c r="A7" s="9"/>
      <c r="B7" s="9"/>
      <c r="C7" s="30"/>
      <c r="D7" s="13"/>
      <c r="E7" s="13"/>
      <c r="F7" s="13"/>
      <c r="G7" s="12"/>
      <c r="H7" s="31"/>
      <c r="I7" s="31"/>
      <c r="J7" s="35"/>
      <c r="K7" s="28"/>
      <c r="L7" s="28"/>
    </row>
    <row r="8" spans="1:12">
      <c r="A8" s="9"/>
      <c r="B8" s="9"/>
      <c r="C8" s="30"/>
      <c r="D8" s="32"/>
      <c r="E8" s="32"/>
      <c r="F8" s="32"/>
      <c r="G8" s="32"/>
      <c r="H8" s="33"/>
      <c r="I8" s="33"/>
      <c r="J8" s="35"/>
      <c r="K8" s="9"/>
      <c r="L8" s="28"/>
    </row>
    <row r="9" spans="1:12">
      <c r="A9" s="9"/>
      <c r="B9" s="9"/>
      <c r="C9" s="28"/>
      <c r="D9" s="32"/>
      <c r="E9" s="32"/>
      <c r="F9" s="32"/>
      <c r="G9" s="32"/>
      <c r="H9" s="33"/>
      <c r="I9" s="33"/>
      <c r="J9" s="35"/>
      <c r="K9" s="9"/>
      <c r="L9" s="28"/>
    </row>
    <row r="10" ht="27.95" customHeight="1" spans="1:12">
      <c r="A10" s="9"/>
      <c r="B10" s="9"/>
      <c r="C10" s="28"/>
      <c r="D10" s="32"/>
      <c r="E10" s="32"/>
      <c r="F10" s="32"/>
      <c r="G10" s="32"/>
      <c r="H10" s="33"/>
      <c r="I10" s="33"/>
      <c r="J10" s="35"/>
      <c r="K10" s="9"/>
      <c r="L10" s="28"/>
    </row>
    <row r="11" ht="27" customHeight="1" spans="1:12">
      <c r="A11" s="9"/>
      <c r="B11" s="9"/>
      <c r="C11" s="28"/>
      <c r="D11" s="32"/>
      <c r="E11" s="13"/>
      <c r="F11" s="32"/>
      <c r="G11" s="32"/>
      <c r="H11" s="33"/>
      <c r="I11" s="33"/>
      <c r="J11" s="35"/>
      <c r="K11" s="9"/>
      <c r="L11" s="28"/>
    </row>
    <row r="12" spans="1:12">
      <c r="A12" s="9"/>
      <c r="B12" s="9"/>
      <c r="C12" s="28"/>
      <c r="D12" s="32"/>
      <c r="E12" s="32"/>
      <c r="F12" s="32"/>
      <c r="G12" s="32"/>
      <c r="H12" s="33"/>
      <c r="I12" s="35"/>
      <c r="J12" s="35"/>
      <c r="K12" s="9"/>
      <c r="L12" s="28"/>
    </row>
    <row r="13" s="2" customFormat="1" ht="18.75" spans="1:12">
      <c r="A13" s="23" t="s">
        <v>282</v>
      </c>
      <c r="B13" s="20"/>
      <c r="C13" s="20"/>
      <c r="D13" s="20"/>
      <c r="E13" s="21"/>
      <c r="F13" s="22"/>
      <c r="G13" s="34"/>
      <c r="H13" s="23" t="s">
        <v>283</v>
      </c>
      <c r="I13" s="20"/>
      <c r="J13" s="20"/>
      <c r="K13" s="20"/>
      <c r="L13" s="29"/>
    </row>
    <row r="14" ht="16.5" spans="1:12">
      <c r="A14" s="24" t="s">
        <v>330</v>
      </c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8" spans="9:9">
      <c r="I18" s="36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302</v>
      </c>
      <c r="D2" s="5" t="s">
        <v>265</v>
      </c>
      <c r="E2" s="5" t="s">
        <v>266</v>
      </c>
      <c r="F2" s="4" t="s">
        <v>332</v>
      </c>
      <c r="G2" s="4" t="s">
        <v>287</v>
      </c>
      <c r="H2" s="6" t="s">
        <v>288</v>
      </c>
      <c r="I2" s="26" t="s">
        <v>290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291</v>
      </c>
      <c r="H3" s="8"/>
      <c r="I3" s="27"/>
    </row>
    <row r="4" ht="21.95" customHeight="1" spans="1:9">
      <c r="A4" s="9">
        <v>1</v>
      </c>
      <c r="B4" s="10" t="s">
        <v>334</v>
      </c>
      <c r="C4" s="11" t="s">
        <v>335</v>
      </c>
      <c r="D4" s="12" t="s">
        <v>100</v>
      </c>
      <c r="E4" s="13" t="s">
        <v>46</v>
      </c>
      <c r="F4" s="14">
        <v>0.072</v>
      </c>
      <c r="G4" s="15">
        <v>0.075</v>
      </c>
      <c r="H4" s="16"/>
      <c r="I4" s="28" t="s">
        <v>280</v>
      </c>
    </row>
    <row r="5" spans="1:9">
      <c r="A5" s="9">
        <v>2</v>
      </c>
      <c r="B5" s="10" t="s">
        <v>334</v>
      </c>
      <c r="C5" s="11" t="s">
        <v>335</v>
      </c>
      <c r="D5" s="12" t="s">
        <v>99</v>
      </c>
      <c r="E5" s="13" t="s">
        <v>46</v>
      </c>
      <c r="F5" s="14">
        <v>0.06</v>
      </c>
      <c r="G5" s="15">
        <v>0.0625</v>
      </c>
      <c r="H5" s="16"/>
      <c r="I5" s="28" t="s">
        <v>280</v>
      </c>
    </row>
    <row r="6" spans="1:9">
      <c r="A6" s="9">
        <v>3</v>
      </c>
      <c r="B6" s="10" t="s">
        <v>334</v>
      </c>
      <c r="C6" s="11" t="s">
        <v>336</v>
      </c>
      <c r="D6" s="12" t="s">
        <v>100</v>
      </c>
      <c r="E6" s="13" t="s">
        <v>46</v>
      </c>
      <c r="F6" s="16">
        <v>0.01</v>
      </c>
      <c r="G6" s="17">
        <v>0.0125</v>
      </c>
      <c r="H6" s="16"/>
      <c r="I6" s="28" t="s">
        <v>280</v>
      </c>
    </row>
    <row r="7" spans="1:9">
      <c r="A7" s="9">
        <v>4</v>
      </c>
      <c r="B7" s="10" t="s">
        <v>334</v>
      </c>
      <c r="C7" s="11" t="s">
        <v>336</v>
      </c>
      <c r="D7" s="12" t="s">
        <v>99</v>
      </c>
      <c r="E7" s="13" t="s">
        <v>46</v>
      </c>
      <c r="F7" s="18">
        <v>0.01</v>
      </c>
      <c r="G7" s="17">
        <v>0.0125</v>
      </c>
      <c r="H7" s="9"/>
      <c r="I7" s="28" t="s">
        <v>280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9">
        <v>45805</v>
      </c>
      <c r="B11" s="20"/>
      <c r="C11" s="20"/>
      <c r="D11" s="21"/>
      <c r="E11" s="22"/>
      <c r="F11" s="23" t="s">
        <v>283</v>
      </c>
      <c r="G11" s="20"/>
      <c r="H11" s="21"/>
      <c r="I11" s="29"/>
    </row>
    <row r="12" ht="16.5" spans="1:9">
      <c r="A12" s="24" t="s">
        <v>337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4" t="s">
        <v>19</v>
      </c>
      <c r="C2" s="405"/>
      <c r="D2" s="405"/>
      <c r="E2" s="405"/>
      <c r="F2" s="405"/>
      <c r="G2" s="405"/>
      <c r="H2" s="405"/>
      <c r="I2" s="419"/>
    </row>
    <row r="3" ht="27.95" customHeight="1" spans="2:9">
      <c r="B3" s="406"/>
      <c r="C3" s="407"/>
      <c r="D3" s="408" t="s">
        <v>20</v>
      </c>
      <c r="E3" s="409"/>
      <c r="F3" s="410" t="s">
        <v>21</v>
      </c>
      <c r="G3" s="411"/>
      <c r="H3" s="408" t="s">
        <v>22</v>
      </c>
      <c r="I3" s="420"/>
    </row>
    <row r="4" ht="27.95" customHeight="1" spans="2:9">
      <c r="B4" s="406" t="s">
        <v>23</v>
      </c>
      <c r="C4" s="407" t="s">
        <v>24</v>
      </c>
      <c r="D4" s="407" t="s">
        <v>25</v>
      </c>
      <c r="E4" s="407" t="s">
        <v>26</v>
      </c>
      <c r="F4" s="412" t="s">
        <v>25</v>
      </c>
      <c r="G4" s="412" t="s">
        <v>26</v>
      </c>
      <c r="H4" s="407" t="s">
        <v>25</v>
      </c>
      <c r="I4" s="421" t="s">
        <v>26</v>
      </c>
    </row>
    <row r="5" ht="27.95" customHeight="1" spans="2:9">
      <c r="B5" s="413" t="s">
        <v>27</v>
      </c>
      <c r="C5" s="9">
        <v>13</v>
      </c>
      <c r="D5" s="9">
        <v>0</v>
      </c>
      <c r="E5" s="9">
        <v>1</v>
      </c>
      <c r="F5" s="414">
        <v>0</v>
      </c>
      <c r="G5" s="414">
        <v>1</v>
      </c>
      <c r="H5" s="9">
        <v>1</v>
      </c>
      <c r="I5" s="422">
        <v>2</v>
      </c>
    </row>
    <row r="6" ht="27.95" customHeight="1" spans="2:9">
      <c r="B6" s="413" t="s">
        <v>28</v>
      </c>
      <c r="C6" s="9">
        <v>20</v>
      </c>
      <c r="D6" s="9">
        <v>0</v>
      </c>
      <c r="E6" s="9">
        <v>1</v>
      </c>
      <c r="F6" s="414">
        <v>1</v>
      </c>
      <c r="G6" s="414">
        <v>2</v>
      </c>
      <c r="H6" s="9">
        <v>2</v>
      </c>
      <c r="I6" s="422">
        <v>3</v>
      </c>
    </row>
    <row r="7" ht="27.95" customHeight="1" spans="2:9">
      <c r="B7" s="413" t="s">
        <v>29</v>
      </c>
      <c r="C7" s="9">
        <v>32</v>
      </c>
      <c r="D7" s="9">
        <v>0</v>
      </c>
      <c r="E7" s="9">
        <v>1</v>
      </c>
      <c r="F7" s="414">
        <v>2</v>
      </c>
      <c r="G7" s="414">
        <v>3</v>
      </c>
      <c r="H7" s="9">
        <v>3</v>
      </c>
      <c r="I7" s="422">
        <v>4</v>
      </c>
    </row>
    <row r="8" ht="27.95" customHeight="1" spans="2:9">
      <c r="B8" s="413" t="s">
        <v>30</v>
      </c>
      <c r="C8" s="9">
        <v>50</v>
      </c>
      <c r="D8" s="9">
        <v>1</v>
      </c>
      <c r="E8" s="9">
        <v>2</v>
      </c>
      <c r="F8" s="414">
        <v>3</v>
      </c>
      <c r="G8" s="414">
        <v>4</v>
      </c>
      <c r="H8" s="9">
        <v>5</v>
      </c>
      <c r="I8" s="422">
        <v>6</v>
      </c>
    </row>
    <row r="9" ht="27.95" customHeight="1" spans="2:9">
      <c r="B9" s="413" t="s">
        <v>31</v>
      </c>
      <c r="C9" s="9">
        <v>80</v>
      </c>
      <c r="D9" s="9">
        <v>2</v>
      </c>
      <c r="E9" s="9">
        <v>3</v>
      </c>
      <c r="F9" s="414">
        <v>5</v>
      </c>
      <c r="G9" s="414">
        <v>6</v>
      </c>
      <c r="H9" s="9">
        <v>7</v>
      </c>
      <c r="I9" s="422">
        <v>8</v>
      </c>
    </row>
    <row r="10" ht="27.95" customHeight="1" spans="2:9">
      <c r="B10" s="413" t="s">
        <v>32</v>
      </c>
      <c r="C10" s="9">
        <v>125</v>
      </c>
      <c r="D10" s="9">
        <v>3</v>
      </c>
      <c r="E10" s="9">
        <v>4</v>
      </c>
      <c r="F10" s="414">
        <v>7</v>
      </c>
      <c r="G10" s="414">
        <v>8</v>
      </c>
      <c r="H10" s="9">
        <v>10</v>
      </c>
      <c r="I10" s="422">
        <v>11</v>
      </c>
    </row>
    <row r="11" ht="27.95" customHeight="1" spans="2:9">
      <c r="B11" s="413" t="s">
        <v>33</v>
      </c>
      <c r="C11" s="9">
        <v>200</v>
      </c>
      <c r="D11" s="9">
        <v>5</v>
      </c>
      <c r="E11" s="9">
        <v>6</v>
      </c>
      <c r="F11" s="414">
        <v>10</v>
      </c>
      <c r="G11" s="414">
        <v>11</v>
      </c>
      <c r="H11" s="9">
        <v>14</v>
      </c>
      <c r="I11" s="422">
        <v>15</v>
      </c>
    </row>
    <row r="12" ht="27.95" customHeight="1" spans="2:9">
      <c r="B12" s="415" t="s">
        <v>34</v>
      </c>
      <c r="C12" s="416">
        <v>315</v>
      </c>
      <c r="D12" s="416">
        <v>7</v>
      </c>
      <c r="E12" s="416">
        <v>8</v>
      </c>
      <c r="F12" s="417">
        <v>14</v>
      </c>
      <c r="G12" s="417">
        <v>15</v>
      </c>
      <c r="H12" s="416">
        <v>21</v>
      </c>
      <c r="I12" s="423">
        <v>22</v>
      </c>
    </row>
    <row r="14" spans="2:4">
      <c r="B14" s="418" t="s">
        <v>35</v>
      </c>
      <c r="C14" s="418"/>
      <c r="D14" s="4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J25" sqref="J25"/>
    </sheetView>
  </sheetViews>
  <sheetFormatPr defaultColWidth="10.375" defaultRowHeight="16.5" customHeight="1"/>
  <cols>
    <col min="1" max="1" width="11.125" style="299" customWidth="1"/>
    <col min="2" max="9" width="10.375" style="299"/>
    <col min="10" max="10" width="8.875" style="299" customWidth="1"/>
    <col min="11" max="11" width="12" style="299" customWidth="1"/>
    <col min="12" max="16384" width="10.375" style="299"/>
  </cols>
  <sheetData>
    <row r="1" ht="21" spans="1:11">
      <c r="A1" s="300" t="s">
        <v>36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301" t="s">
        <v>37</v>
      </c>
      <c r="B2" s="302" t="s">
        <v>38</v>
      </c>
      <c r="C2" s="303"/>
      <c r="D2" s="304" t="s">
        <v>39</v>
      </c>
      <c r="E2" s="305"/>
      <c r="F2" s="302" t="s">
        <v>40</v>
      </c>
      <c r="G2" s="303"/>
      <c r="H2" s="306" t="s">
        <v>41</v>
      </c>
      <c r="I2" s="380" t="s">
        <v>40</v>
      </c>
      <c r="J2" s="381"/>
      <c r="K2" s="382"/>
    </row>
    <row r="3" ht="14.25" spans="1:11">
      <c r="A3" s="307" t="s">
        <v>42</v>
      </c>
      <c r="B3" s="308"/>
      <c r="C3" s="309"/>
      <c r="D3" s="310" t="s">
        <v>43</v>
      </c>
      <c r="E3" s="311"/>
      <c r="F3" s="311"/>
      <c r="G3" s="312"/>
      <c r="H3" s="310" t="s">
        <v>44</v>
      </c>
      <c r="I3" s="311"/>
      <c r="J3" s="311"/>
      <c r="K3" s="312"/>
    </row>
    <row r="4" ht="14.25" spans="1:11">
      <c r="A4" s="313" t="s">
        <v>45</v>
      </c>
      <c r="B4" s="314" t="s">
        <v>46</v>
      </c>
      <c r="C4" s="315"/>
      <c r="D4" s="316" t="s">
        <v>47</v>
      </c>
      <c r="E4" s="317"/>
      <c r="F4" s="206">
        <v>45825</v>
      </c>
      <c r="G4" s="207"/>
      <c r="H4" s="316" t="s">
        <v>48</v>
      </c>
      <c r="I4" s="317"/>
      <c r="J4" s="85" t="s">
        <v>49</v>
      </c>
      <c r="K4" s="86" t="s">
        <v>50</v>
      </c>
    </row>
    <row r="5" ht="14.25" spans="1:11">
      <c r="A5" s="318" t="s">
        <v>51</v>
      </c>
      <c r="B5" s="314" t="s">
        <v>52</v>
      </c>
      <c r="C5" s="315"/>
      <c r="D5" s="316" t="s">
        <v>53</v>
      </c>
      <c r="E5" s="317"/>
      <c r="F5" s="206">
        <v>45799</v>
      </c>
      <c r="G5" s="207"/>
      <c r="H5" s="316" t="s">
        <v>54</v>
      </c>
      <c r="I5" s="317"/>
      <c r="J5" s="85" t="s">
        <v>49</v>
      </c>
      <c r="K5" s="86" t="s">
        <v>50</v>
      </c>
    </row>
    <row r="6" ht="14.25" spans="1:11">
      <c r="A6" s="313" t="s">
        <v>55</v>
      </c>
      <c r="B6" s="319">
        <v>2</v>
      </c>
      <c r="C6" s="320">
        <v>6</v>
      </c>
      <c r="D6" s="318" t="s">
        <v>56</v>
      </c>
      <c r="E6" s="321"/>
      <c r="F6" s="206">
        <v>45818</v>
      </c>
      <c r="G6" s="207"/>
      <c r="H6" s="316" t="s">
        <v>57</v>
      </c>
      <c r="I6" s="317"/>
      <c r="J6" s="85" t="s">
        <v>49</v>
      </c>
      <c r="K6" s="86" t="s">
        <v>50</v>
      </c>
    </row>
    <row r="7" ht="14.25" spans="1:11">
      <c r="A7" s="313" t="s">
        <v>58</v>
      </c>
      <c r="B7" s="314">
        <v>3200</v>
      </c>
      <c r="C7" s="315"/>
      <c r="D7" s="318" t="s">
        <v>59</v>
      </c>
      <c r="E7" s="322"/>
      <c r="F7" s="206">
        <v>45821</v>
      </c>
      <c r="G7" s="207"/>
      <c r="H7" s="316" t="s">
        <v>60</v>
      </c>
      <c r="I7" s="317"/>
      <c r="J7" s="85" t="s">
        <v>49</v>
      </c>
      <c r="K7" s="86" t="s">
        <v>50</v>
      </c>
    </row>
    <row r="8" ht="27.95" customHeight="1" spans="1:11">
      <c r="A8" s="323" t="s">
        <v>61</v>
      </c>
      <c r="B8" s="324"/>
      <c r="C8" s="325"/>
      <c r="D8" s="326" t="s">
        <v>62</v>
      </c>
      <c r="E8" s="327"/>
      <c r="F8" s="217">
        <v>45824</v>
      </c>
      <c r="G8" s="218"/>
      <c r="H8" s="326" t="s">
        <v>63</v>
      </c>
      <c r="I8" s="327"/>
      <c r="J8" s="383" t="s">
        <v>49</v>
      </c>
      <c r="K8" s="384" t="s">
        <v>50</v>
      </c>
    </row>
    <row r="9" ht="15" spans="1:11">
      <c r="A9" s="328" t="s">
        <v>64</v>
      </c>
      <c r="B9" s="329"/>
      <c r="C9" s="329"/>
      <c r="D9" s="329"/>
      <c r="E9" s="329"/>
      <c r="F9" s="329"/>
      <c r="G9" s="329"/>
      <c r="H9" s="329"/>
      <c r="I9" s="329"/>
      <c r="J9" s="329"/>
      <c r="K9" s="385"/>
    </row>
    <row r="10" ht="15" spans="1:11">
      <c r="A10" s="330" t="s">
        <v>65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30"/>
    </row>
    <row r="11" ht="14.25" spans="1:11">
      <c r="A11" s="331" t="s">
        <v>66</v>
      </c>
      <c r="B11" s="332" t="s">
        <v>67</v>
      </c>
      <c r="C11" s="333" t="s">
        <v>68</v>
      </c>
      <c r="D11" s="334"/>
      <c r="E11" s="335" t="s">
        <v>69</v>
      </c>
      <c r="F11" s="332" t="s">
        <v>67</v>
      </c>
      <c r="G11" s="333" t="s">
        <v>68</v>
      </c>
      <c r="H11" s="333" t="s">
        <v>70</v>
      </c>
      <c r="I11" s="335" t="s">
        <v>71</v>
      </c>
      <c r="J11" s="332" t="s">
        <v>67</v>
      </c>
      <c r="K11" s="386" t="s">
        <v>68</v>
      </c>
    </row>
    <row r="12" ht="14.25" spans="1:11">
      <c r="A12" s="318" t="s">
        <v>72</v>
      </c>
      <c r="B12" s="336" t="s">
        <v>67</v>
      </c>
      <c r="C12" s="85" t="s">
        <v>68</v>
      </c>
      <c r="D12" s="322"/>
      <c r="E12" s="321" t="s">
        <v>73</v>
      </c>
      <c r="F12" s="336" t="s">
        <v>67</v>
      </c>
      <c r="G12" s="85" t="s">
        <v>68</v>
      </c>
      <c r="H12" s="85" t="s">
        <v>70</v>
      </c>
      <c r="I12" s="321" t="s">
        <v>74</v>
      </c>
      <c r="J12" s="336" t="s">
        <v>67</v>
      </c>
      <c r="K12" s="86" t="s">
        <v>68</v>
      </c>
    </row>
    <row r="13" ht="14.25" spans="1:11">
      <c r="A13" s="318" t="s">
        <v>75</v>
      </c>
      <c r="B13" s="336" t="s">
        <v>67</v>
      </c>
      <c r="C13" s="85" t="s">
        <v>68</v>
      </c>
      <c r="D13" s="322"/>
      <c r="E13" s="321" t="s">
        <v>76</v>
      </c>
      <c r="F13" s="85" t="s">
        <v>77</v>
      </c>
      <c r="G13" s="85" t="s">
        <v>78</v>
      </c>
      <c r="H13" s="85" t="s">
        <v>70</v>
      </c>
      <c r="I13" s="321" t="s">
        <v>79</v>
      </c>
      <c r="J13" s="336" t="s">
        <v>67</v>
      </c>
      <c r="K13" s="86" t="s">
        <v>68</v>
      </c>
    </row>
    <row r="14" ht="15" spans="1:11">
      <c r="A14" s="326" t="s">
        <v>80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87"/>
    </row>
    <row r="15" ht="15" spans="1:11">
      <c r="A15" s="330" t="s">
        <v>81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30"/>
    </row>
    <row r="16" ht="14.25" spans="1:11">
      <c r="A16" s="338" t="s">
        <v>82</v>
      </c>
      <c r="B16" s="333" t="s">
        <v>77</v>
      </c>
      <c r="C16" s="333" t="s">
        <v>78</v>
      </c>
      <c r="D16" s="339"/>
      <c r="E16" s="340" t="s">
        <v>83</v>
      </c>
      <c r="F16" s="333" t="s">
        <v>77</v>
      </c>
      <c r="G16" s="333" t="s">
        <v>78</v>
      </c>
      <c r="H16" s="341"/>
      <c r="I16" s="340" t="s">
        <v>84</v>
      </c>
      <c r="J16" s="333" t="s">
        <v>77</v>
      </c>
      <c r="K16" s="386" t="s">
        <v>78</v>
      </c>
    </row>
    <row r="17" customHeight="1" spans="1:22">
      <c r="A17" s="342" t="s">
        <v>85</v>
      </c>
      <c r="B17" s="85" t="s">
        <v>77</v>
      </c>
      <c r="C17" s="85" t="s">
        <v>78</v>
      </c>
      <c r="D17" s="343"/>
      <c r="E17" s="344" t="s">
        <v>86</v>
      </c>
      <c r="F17" s="85" t="s">
        <v>77</v>
      </c>
      <c r="G17" s="85" t="s">
        <v>78</v>
      </c>
      <c r="H17" s="345"/>
      <c r="I17" s="344" t="s">
        <v>87</v>
      </c>
      <c r="J17" s="85" t="s">
        <v>77</v>
      </c>
      <c r="K17" s="86" t="s">
        <v>78</v>
      </c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</row>
    <row r="18" ht="18" customHeight="1" spans="1:11">
      <c r="A18" s="346" t="s">
        <v>88</v>
      </c>
      <c r="B18" s="347"/>
      <c r="C18" s="347"/>
      <c r="D18" s="347"/>
      <c r="E18" s="347"/>
      <c r="F18" s="347"/>
      <c r="G18" s="347"/>
      <c r="H18" s="347"/>
      <c r="I18" s="347"/>
      <c r="J18" s="347"/>
      <c r="K18" s="389"/>
    </row>
    <row r="19" s="298" customFormat="1" ht="18" customHeight="1" spans="1:11">
      <c r="A19" s="330" t="s">
        <v>89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0"/>
    </row>
    <row r="20" customHeight="1" spans="1:11">
      <c r="A20" s="348" t="s">
        <v>90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90"/>
    </row>
    <row r="21" ht="21.75" customHeight="1" spans="1:11">
      <c r="A21" s="350" t="s">
        <v>91</v>
      </c>
      <c r="B21" s="344" t="s">
        <v>92</v>
      </c>
      <c r="C21" s="344" t="s">
        <v>93</v>
      </c>
      <c r="D21" s="344" t="s">
        <v>94</v>
      </c>
      <c r="E21" s="344" t="s">
        <v>95</v>
      </c>
      <c r="F21" s="344" t="s">
        <v>96</v>
      </c>
      <c r="G21" s="344" t="s">
        <v>97</v>
      </c>
      <c r="H21" s="344"/>
      <c r="I21" s="344"/>
      <c r="J21" s="344"/>
      <c r="K21" s="391" t="s">
        <v>98</v>
      </c>
    </row>
    <row r="22" customHeight="1" spans="1:11">
      <c r="A22" s="351" t="s">
        <v>99</v>
      </c>
      <c r="B22" s="352" t="s">
        <v>77</v>
      </c>
      <c r="C22" s="352" t="s">
        <v>77</v>
      </c>
      <c r="D22" s="352" t="s">
        <v>77</v>
      </c>
      <c r="E22" s="352" t="s">
        <v>77</v>
      </c>
      <c r="F22" s="352" t="s">
        <v>77</v>
      </c>
      <c r="G22" s="352" t="s">
        <v>77</v>
      </c>
      <c r="H22" s="352"/>
      <c r="I22" s="352"/>
      <c r="J22" s="352"/>
      <c r="K22" s="392"/>
    </row>
    <row r="23" customHeight="1" spans="1:11">
      <c r="A23" s="351" t="s">
        <v>100</v>
      </c>
      <c r="B23" s="352" t="s">
        <v>77</v>
      </c>
      <c r="C23" s="352" t="s">
        <v>77</v>
      </c>
      <c r="D23" s="352" t="s">
        <v>77</v>
      </c>
      <c r="E23" s="352" t="s">
        <v>77</v>
      </c>
      <c r="F23" s="352" t="s">
        <v>77</v>
      </c>
      <c r="G23" s="352" t="s">
        <v>77</v>
      </c>
      <c r="H23" s="352"/>
      <c r="I23" s="352"/>
      <c r="J23" s="352"/>
      <c r="K23" s="393"/>
    </row>
    <row r="24" customHeight="1" spans="1:11">
      <c r="A24" s="351"/>
      <c r="B24" s="352"/>
      <c r="C24" s="352"/>
      <c r="D24" s="352"/>
      <c r="E24" s="352"/>
      <c r="F24" s="352"/>
      <c r="G24" s="352"/>
      <c r="H24" s="352"/>
      <c r="I24" s="352"/>
      <c r="J24" s="352"/>
      <c r="K24" s="393"/>
    </row>
    <row r="25" customHeight="1" spans="1:1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94"/>
    </row>
    <row r="26" customHeight="1" spans="1:11">
      <c r="A26" s="351"/>
      <c r="B26" s="352"/>
      <c r="C26" s="352"/>
      <c r="D26" s="352"/>
      <c r="E26" s="352"/>
      <c r="F26" s="352"/>
      <c r="G26" s="352"/>
      <c r="H26" s="352"/>
      <c r="I26" s="352"/>
      <c r="J26" s="352"/>
      <c r="K26" s="394"/>
    </row>
    <row r="27" customHeight="1" spans="1:11">
      <c r="A27" s="351"/>
      <c r="B27" s="352"/>
      <c r="C27" s="352"/>
      <c r="D27" s="352"/>
      <c r="E27" s="352"/>
      <c r="F27" s="352"/>
      <c r="G27" s="352"/>
      <c r="H27" s="352"/>
      <c r="I27" s="352"/>
      <c r="J27" s="352"/>
      <c r="K27" s="394"/>
    </row>
    <row r="28" customHeight="1" spans="1:11">
      <c r="A28" s="351"/>
      <c r="B28" s="352"/>
      <c r="C28" s="352"/>
      <c r="D28" s="352"/>
      <c r="E28" s="352"/>
      <c r="F28" s="352"/>
      <c r="G28" s="352"/>
      <c r="H28" s="352"/>
      <c r="I28" s="352"/>
      <c r="J28" s="352"/>
      <c r="K28" s="394"/>
    </row>
    <row r="29" ht="18" customHeight="1" spans="1:11">
      <c r="A29" s="353" t="s">
        <v>101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3"/>
    </row>
    <row r="30" ht="18.75" customHeight="1" spans="1:11">
      <c r="A30" s="354" t="s">
        <v>102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95"/>
    </row>
    <row r="31" ht="18.75" customHeight="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96"/>
    </row>
    <row r="32" ht="18" customHeight="1" spans="1:11">
      <c r="A32" s="353" t="s">
        <v>103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</row>
    <row r="33" ht="14.25" spans="1:11">
      <c r="A33" s="358" t="s">
        <v>104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97"/>
    </row>
    <row r="34" ht="15" spans="1:11">
      <c r="A34" s="360" t="s">
        <v>105</v>
      </c>
      <c r="B34" s="361"/>
      <c r="C34" s="85" t="s">
        <v>49</v>
      </c>
      <c r="D34" s="85" t="s">
        <v>50</v>
      </c>
      <c r="E34" s="362" t="s">
        <v>106</v>
      </c>
      <c r="F34" s="363"/>
      <c r="G34" s="363"/>
      <c r="H34" s="363"/>
      <c r="I34" s="363"/>
      <c r="J34" s="363"/>
      <c r="K34" s="398"/>
    </row>
    <row r="35" ht="15" spans="1:11">
      <c r="A35" s="364" t="s">
        <v>107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</row>
    <row r="36" ht="14.25" spans="1:11">
      <c r="A36" s="365" t="s">
        <v>108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99"/>
    </row>
    <row r="37" ht="14.25" spans="1:11">
      <c r="A37" s="367" t="s">
        <v>109</v>
      </c>
      <c r="B37" s="368"/>
      <c r="C37" s="368"/>
      <c r="D37" s="368"/>
      <c r="E37" s="368"/>
      <c r="F37" s="368"/>
      <c r="G37" s="368"/>
      <c r="H37" s="368"/>
      <c r="I37" s="368"/>
      <c r="J37" s="368"/>
      <c r="K37" s="400"/>
    </row>
    <row r="38" ht="14.25" spans="1:11">
      <c r="A38" s="367" t="s">
        <v>110</v>
      </c>
      <c r="B38" s="368"/>
      <c r="C38" s="368"/>
      <c r="D38" s="368"/>
      <c r="E38" s="368"/>
      <c r="F38" s="368"/>
      <c r="G38" s="368"/>
      <c r="H38" s="368"/>
      <c r="I38" s="368"/>
      <c r="J38" s="368"/>
      <c r="K38" s="400"/>
    </row>
    <row r="39" ht="14.25" spans="1:11">
      <c r="A39" s="367" t="s">
        <v>111</v>
      </c>
      <c r="B39" s="368"/>
      <c r="C39" s="368"/>
      <c r="D39" s="368"/>
      <c r="E39" s="368"/>
      <c r="F39" s="368"/>
      <c r="G39" s="368"/>
      <c r="H39" s="368"/>
      <c r="I39" s="368"/>
      <c r="J39" s="368"/>
      <c r="K39" s="400"/>
    </row>
    <row r="40" ht="14.25" spans="1:11">
      <c r="A40" s="367"/>
      <c r="B40" s="368"/>
      <c r="C40" s="368"/>
      <c r="D40" s="368"/>
      <c r="E40" s="368"/>
      <c r="F40" s="368"/>
      <c r="G40" s="368"/>
      <c r="H40" s="368"/>
      <c r="I40" s="368"/>
      <c r="J40" s="368"/>
      <c r="K40" s="400"/>
    </row>
    <row r="41" ht="14.25" spans="1:11">
      <c r="A41" s="367"/>
      <c r="B41" s="368"/>
      <c r="C41" s="368"/>
      <c r="D41" s="368"/>
      <c r="E41" s="368"/>
      <c r="F41" s="368"/>
      <c r="G41" s="368"/>
      <c r="H41" s="368"/>
      <c r="I41" s="368"/>
      <c r="J41" s="368"/>
      <c r="K41" s="400"/>
    </row>
    <row r="42" ht="14.25" spans="1:11">
      <c r="A42" s="367"/>
      <c r="B42" s="368"/>
      <c r="C42" s="368"/>
      <c r="D42" s="368"/>
      <c r="E42" s="368"/>
      <c r="F42" s="368"/>
      <c r="G42" s="368"/>
      <c r="H42" s="368"/>
      <c r="I42" s="368"/>
      <c r="J42" s="368"/>
      <c r="K42" s="400"/>
    </row>
    <row r="43" ht="15" spans="1:11">
      <c r="A43" s="369" t="s">
        <v>112</v>
      </c>
      <c r="B43" s="370"/>
      <c r="C43" s="370"/>
      <c r="D43" s="370"/>
      <c r="E43" s="370"/>
      <c r="F43" s="370"/>
      <c r="G43" s="370"/>
      <c r="H43" s="370"/>
      <c r="I43" s="370"/>
      <c r="J43" s="370"/>
      <c r="K43" s="401"/>
    </row>
    <row r="44" ht="15" spans="1:11">
      <c r="A44" s="330" t="s">
        <v>113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ht="14.25" spans="1:11">
      <c r="A45" s="338" t="s">
        <v>114</v>
      </c>
      <c r="B45" s="333" t="s">
        <v>77</v>
      </c>
      <c r="C45" s="333" t="s">
        <v>78</v>
      </c>
      <c r="D45" s="333" t="s">
        <v>70</v>
      </c>
      <c r="E45" s="340" t="s">
        <v>115</v>
      </c>
      <c r="F45" s="333" t="s">
        <v>77</v>
      </c>
      <c r="G45" s="333" t="s">
        <v>78</v>
      </c>
      <c r="H45" s="333" t="s">
        <v>70</v>
      </c>
      <c r="I45" s="340" t="s">
        <v>116</v>
      </c>
      <c r="J45" s="333" t="s">
        <v>77</v>
      </c>
      <c r="K45" s="386" t="s">
        <v>78</v>
      </c>
    </row>
    <row r="46" ht="14.25" spans="1:11">
      <c r="A46" s="342" t="s">
        <v>69</v>
      </c>
      <c r="B46" s="85" t="s">
        <v>77</v>
      </c>
      <c r="C46" s="85" t="s">
        <v>78</v>
      </c>
      <c r="D46" s="85" t="s">
        <v>70</v>
      </c>
      <c r="E46" s="344" t="s">
        <v>76</v>
      </c>
      <c r="F46" s="85" t="s">
        <v>77</v>
      </c>
      <c r="G46" s="85" t="s">
        <v>78</v>
      </c>
      <c r="H46" s="85" t="s">
        <v>70</v>
      </c>
      <c r="I46" s="344" t="s">
        <v>87</v>
      </c>
      <c r="J46" s="85" t="s">
        <v>77</v>
      </c>
      <c r="K46" s="86" t="s">
        <v>78</v>
      </c>
    </row>
    <row r="47" ht="15" spans="1:11">
      <c r="A47" s="326" t="s">
        <v>80</v>
      </c>
      <c r="B47" s="337"/>
      <c r="C47" s="337"/>
      <c r="D47" s="337"/>
      <c r="E47" s="337"/>
      <c r="F47" s="337"/>
      <c r="G47" s="337"/>
      <c r="H47" s="337"/>
      <c r="I47" s="337"/>
      <c r="J47" s="337"/>
      <c r="K47" s="387"/>
    </row>
    <row r="48" ht="15" spans="1:11">
      <c r="A48" s="364" t="s">
        <v>117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</row>
    <row r="49" ht="15" spans="1:11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402"/>
    </row>
    <row r="50" ht="15" spans="1:11">
      <c r="A50" s="373" t="s">
        <v>118</v>
      </c>
      <c r="B50" s="374" t="s">
        <v>119</v>
      </c>
      <c r="C50" s="375"/>
      <c r="D50" s="376" t="s">
        <v>120</v>
      </c>
      <c r="E50" s="377" t="s">
        <v>121</v>
      </c>
      <c r="F50" s="378" t="s">
        <v>122</v>
      </c>
      <c r="G50" s="379">
        <v>45805</v>
      </c>
      <c r="H50" s="304" t="s">
        <v>123</v>
      </c>
      <c r="I50" s="305"/>
      <c r="J50" s="302" t="s">
        <v>124</v>
      </c>
      <c r="K50" s="40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D9" sqref="D9"/>
    </sheetView>
  </sheetViews>
  <sheetFormatPr defaultColWidth="9" defaultRowHeight="26.1" customHeight="1"/>
  <cols>
    <col min="1" max="1" width="17.125" style="80" customWidth="1"/>
    <col min="2" max="2" width="7.75" style="80" customWidth="1"/>
    <col min="3" max="8" width="9.375" style="80" customWidth="1"/>
    <col min="9" max="9" width="1.375" style="80" customWidth="1"/>
    <col min="10" max="10" width="13.75" style="80" customWidth="1"/>
    <col min="11" max="11" width="11.75" style="80" customWidth="1"/>
    <col min="12" max="12" width="12.375" style="80" customWidth="1"/>
    <col min="13" max="13" width="12.5" style="80" customWidth="1"/>
    <col min="14" max="14" width="12.25" style="80" customWidth="1"/>
    <col min="15" max="15" width="12.75" style="80" customWidth="1"/>
    <col min="16" max="16384" width="9" style="80"/>
  </cols>
  <sheetData>
    <row r="1" ht="30" customHeight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81" customFormat="1" ht="24.95" customHeight="1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3"/>
      <c r="J2" s="104" t="s">
        <v>41</v>
      </c>
      <c r="K2" s="105" t="s">
        <v>127</v>
      </c>
      <c r="L2" s="106"/>
      <c r="M2" s="106"/>
      <c r="N2" s="106"/>
      <c r="O2" s="107"/>
    </row>
    <row r="3" s="81" customFormat="1" ht="23.1" customHeight="1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="81" customFormat="1" ht="23.1" customHeight="1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94</v>
      </c>
      <c r="K4" s="92"/>
      <c r="L4" s="92"/>
      <c r="M4" s="92"/>
      <c r="N4" s="92"/>
      <c r="O4" s="92"/>
    </row>
    <row r="5" s="81" customFormat="1" ht="23.1" customHeight="1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99</v>
      </c>
      <c r="K5" s="84"/>
      <c r="L5" s="84"/>
      <c r="M5" s="84"/>
      <c r="N5" s="84"/>
      <c r="O5" s="84"/>
    </row>
    <row r="6" s="81" customFormat="1" ht="21" customHeight="1" spans="1:15">
      <c r="A6" s="93" t="s">
        <v>137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84"/>
      <c r="J6" s="108" t="s">
        <v>138</v>
      </c>
      <c r="K6" s="108"/>
      <c r="L6" s="108"/>
      <c r="M6" s="108"/>
      <c r="N6" s="108"/>
      <c r="O6" s="108"/>
    </row>
    <row r="7" s="81" customFormat="1" ht="21" customHeight="1" spans="1:15">
      <c r="A7" s="93" t="s">
        <v>139</v>
      </c>
      <c r="B7" s="84">
        <v>43.6</v>
      </c>
      <c r="C7" s="84">
        <v>44.8</v>
      </c>
      <c r="D7" s="84">
        <v>46</v>
      </c>
      <c r="E7" s="84">
        <v>47.2</v>
      </c>
      <c r="F7" s="84">
        <v>48.4</v>
      </c>
      <c r="G7" s="84">
        <v>49.8</v>
      </c>
      <c r="H7" s="84"/>
      <c r="I7" s="84"/>
      <c r="J7" s="108" t="s">
        <v>138</v>
      </c>
      <c r="K7" s="108"/>
      <c r="L7" s="108"/>
      <c r="M7" s="108"/>
      <c r="N7" s="108"/>
      <c r="O7" s="108"/>
    </row>
    <row r="8" s="81" customFormat="1" ht="21" customHeight="1" spans="1:15">
      <c r="A8" s="93" t="s">
        <v>140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84"/>
      <c r="J8" s="108" t="s">
        <v>141</v>
      </c>
      <c r="K8" s="108"/>
      <c r="L8" s="108"/>
      <c r="M8" s="108"/>
      <c r="N8" s="108"/>
      <c r="O8" s="108"/>
    </row>
    <row r="9" s="81" customFormat="1" ht="21" customHeight="1" spans="1:15">
      <c r="A9" s="93" t="s">
        <v>142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84"/>
      <c r="J9" s="108" t="s">
        <v>138</v>
      </c>
      <c r="K9" s="108"/>
      <c r="L9" s="108"/>
      <c r="M9" s="108"/>
      <c r="N9" s="108"/>
      <c r="O9" s="108"/>
    </row>
    <row r="10" s="81" customFormat="1" ht="21" customHeight="1" spans="1:15">
      <c r="A10" s="93" t="s">
        <v>143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08" t="s">
        <v>138</v>
      </c>
      <c r="K10" s="108"/>
      <c r="L10" s="108"/>
      <c r="M10" s="108"/>
      <c r="N10" s="108"/>
      <c r="O10" s="108"/>
    </row>
    <row r="11" s="81" customFormat="1" ht="21" customHeight="1" spans="1:15">
      <c r="A11" s="93" t="s">
        <v>144</v>
      </c>
      <c r="B11" s="84">
        <v>19.1</v>
      </c>
      <c r="C11" s="84">
        <v>19.8</v>
      </c>
      <c r="D11" s="84">
        <v>20.5</v>
      </c>
      <c r="E11" s="84">
        <v>21.2</v>
      </c>
      <c r="F11" s="84">
        <v>21.9</v>
      </c>
      <c r="G11" s="84">
        <v>22.85</v>
      </c>
      <c r="H11" s="84"/>
      <c r="I11" s="84"/>
      <c r="J11" s="108" t="s">
        <v>138</v>
      </c>
      <c r="K11" s="108"/>
      <c r="L11" s="108"/>
      <c r="M11" s="108"/>
      <c r="N11" s="108"/>
      <c r="O11" s="108"/>
    </row>
    <row r="12" s="81" customFormat="1" ht="21" customHeight="1" spans="1:15">
      <c r="A12" s="93" t="s">
        <v>145</v>
      </c>
      <c r="B12" s="84">
        <v>10.7</v>
      </c>
      <c r="C12" s="84">
        <v>11.1</v>
      </c>
      <c r="D12" s="84">
        <v>11.5</v>
      </c>
      <c r="E12" s="84">
        <v>11.9</v>
      </c>
      <c r="F12" s="84">
        <v>12.3</v>
      </c>
      <c r="G12" s="84">
        <v>12.9</v>
      </c>
      <c r="H12" s="84"/>
      <c r="I12" s="84"/>
      <c r="J12" s="108" t="s">
        <v>138</v>
      </c>
      <c r="K12" s="108"/>
      <c r="L12" s="108"/>
      <c r="M12" s="108"/>
      <c r="N12" s="108"/>
      <c r="O12" s="108"/>
    </row>
    <row r="13" s="81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08"/>
      <c r="K13" s="109"/>
      <c r="L13" s="109"/>
      <c r="M13" s="109"/>
      <c r="N13" s="109"/>
      <c r="O13" s="109"/>
    </row>
    <row r="14" s="81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08"/>
      <c r="K14" s="109"/>
      <c r="L14" s="109"/>
      <c r="M14" s="109"/>
      <c r="N14" s="109"/>
      <c r="O14" s="109"/>
    </row>
    <row r="15" s="81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09"/>
      <c r="K15" s="109"/>
      <c r="L15" s="109"/>
      <c r="M15" s="109"/>
      <c r="N15" s="109"/>
      <c r="O15" s="109"/>
    </row>
    <row r="16" customHeight="1" spans="1:15">
      <c r="A16" s="95"/>
      <c r="B16" s="96"/>
      <c r="C16" s="97"/>
      <c r="D16" s="97"/>
      <c r="E16" s="98"/>
      <c r="F16" s="98"/>
      <c r="G16" s="99"/>
      <c r="H16" s="100"/>
      <c r="I16" s="110"/>
      <c r="J16" s="96"/>
      <c r="K16" s="97"/>
      <c r="L16" s="97"/>
      <c r="M16" s="98"/>
      <c r="N16" s="98"/>
      <c r="O16" s="100"/>
    </row>
    <row r="17" customHeight="1" spans="1:15">
      <c r="A17" s="101" t="s">
        <v>106</v>
      </c>
      <c r="B17"/>
      <c r="C17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customHeight="1" spans="1:15">
      <c r="A18" s="80" t="s">
        <v>146</v>
      </c>
      <c r="B18"/>
      <c r="C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customHeight="1" spans="1:15">
      <c r="A19" s="102"/>
      <c r="B19" s="102"/>
      <c r="C19" s="102"/>
      <c r="D19" s="102"/>
      <c r="E19" s="102"/>
      <c r="F19" s="102"/>
      <c r="G19" s="102"/>
      <c r="H19" s="102"/>
      <c r="I19" s="102"/>
      <c r="J19" s="101" t="s">
        <v>147</v>
      </c>
      <c r="K19" s="111"/>
      <c r="L19" s="101" t="s">
        <v>148</v>
      </c>
      <c r="M19" s="101"/>
      <c r="N19" s="101" t="s">
        <v>149</v>
      </c>
      <c r="O19" s="80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6" sqref="A6:A12"/>
    </sheetView>
  </sheetViews>
  <sheetFormatPr defaultColWidth="9" defaultRowHeight="14.25"/>
  <cols>
    <col min="9" max="9" width="4" customWidth="1"/>
    <col min="10" max="10" width="12.5" customWidth="1"/>
    <col min="11" max="11" width="13.25" customWidth="1"/>
    <col min="12" max="12" width="12.5" customWidth="1"/>
    <col min="13" max="13" width="12.875" customWidth="1"/>
    <col min="14" max="14" width="12.75" customWidth="1"/>
    <col min="15" max="15" width="13.5" customWidth="1"/>
  </cols>
  <sheetData>
    <row r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3"/>
      <c r="J2" s="104" t="s">
        <v>41</v>
      </c>
      <c r="K2" s="105" t="s">
        <v>127</v>
      </c>
      <c r="L2" s="106"/>
      <c r="M2" s="106"/>
      <c r="N2" s="106"/>
      <c r="O2" s="107"/>
    </row>
    <row r="3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92</v>
      </c>
      <c r="K4" s="92" t="s">
        <v>93</v>
      </c>
      <c r="L4" s="92" t="s">
        <v>94</v>
      </c>
      <c r="M4" s="92" t="s">
        <v>95</v>
      </c>
      <c r="N4" s="92" t="s">
        <v>96</v>
      </c>
      <c r="O4" s="92" t="s">
        <v>97</v>
      </c>
    </row>
    <row r="5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99</v>
      </c>
      <c r="K5" s="84" t="s">
        <v>100</v>
      </c>
      <c r="L5" s="84" t="s">
        <v>100</v>
      </c>
      <c r="M5" s="84" t="s">
        <v>100</v>
      </c>
      <c r="N5" s="84" t="s">
        <v>99</v>
      </c>
      <c r="O5" s="84" t="s">
        <v>99</v>
      </c>
    </row>
    <row r="6" spans="1:15">
      <c r="A6" s="93" t="s">
        <v>137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84"/>
      <c r="J6" s="108" t="s">
        <v>138</v>
      </c>
      <c r="K6" s="108" t="s">
        <v>150</v>
      </c>
      <c r="L6" s="108" t="s">
        <v>138</v>
      </c>
      <c r="M6" s="108" t="s">
        <v>138</v>
      </c>
      <c r="N6" s="108" t="s">
        <v>151</v>
      </c>
      <c r="O6" s="108" t="s">
        <v>138</v>
      </c>
    </row>
    <row r="7" spans="1:15">
      <c r="A7" s="93" t="s">
        <v>139</v>
      </c>
      <c r="B7" s="84">
        <v>43.6</v>
      </c>
      <c r="C7" s="84">
        <v>44.8</v>
      </c>
      <c r="D7" s="84">
        <v>46</v>
      </c>
      <c r="E7" s="84">
        <v>47.2</v>
      </c>
      <c r="F7" s="84">
        <v>48.4</v>
      </c>
      <c r="G7" s="84">
        <v>49.8</v>
      </c>
      <c r="H7" s="84"/>
      <c r="I7" s="84"/>
      <c r="J7" s="108" t="s">
        <v>152</v>
      </c>
      <c r="K7" s="108" t="s">
        <v>138</v>
      </c>
      <c r="L7" s="108" t="s">
        <v>138</v>
      </c>
      <c r="M7" s="108" t="s">
        <v>153</v>
      </c>
      <c r="N7" s="108" t="s">
        <v>138</v>
      </c>
      <c r="O7" s="108" t="s">
        <v>154</v>
      </c>
    </row>
    <row r="8" spans="1:15">
      <c r="A8" s="93" t="s">
        <v>140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84"/>
      <c r="J8" s="108" t="s">
        <v>138</v>
      </c>
      <c r="K8" s="108" t="s">
        <v>138</v>
      </c>
      <c r="L8" s="108" t="s">
        <v>155</v>
      </c>
      <c r="M8" s="108" t="s">
        <v>138</v>
      </c>
      <c r="N8" s="108" t="s">
        <v>138</v>
      </c>
      <c r="O8" s="108" t="s">
        <v>138</v>
      </c>
    </row>
    <row r="9" spans="1:15">
      <c r="A9" s="93" t="s">
        <v>142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84"/>
      <c r="J9" s="108" t="s">
        <v>138</v>
      </c>
      <c r="K9" s="108" t="s">
        <v>138</v>
      </c>
      <c r="L9" s="108" t="s">
        <v>138</v>
      </c>
      <c r="M9" s="108" t="s">
        <v>155</v>
      </c>
      <c r="N9" s="108" t="s">
        <v>138</v>
      </c>
      <c r="O9" s="108" t="s">
        <v>138</v>
      </c>
    </row>
    <row r="10" spans="1:15">
      <c r="A10" s="93" t="s">
        <v>143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08" t="s">
        <v>156</v>
      </c>
      <c r="K10" s="108" t="s">
        <v>138</v>
      </c>
      <c r="L10" s="108" t="s">
        <v>138</v>
      </c>
      <c r="M10" s="108" t="s">
        <v>138</v>
      </c>
      <c r="N10" s="108" t="s">
        <v>157</v>
      </c>
      <c r="O10" s="108" t="s">
        <v>138</v>
      </c>
    </row>
    <row r="11" spans="1:15">
      <c r="A11" s="93" t="s">
        <v>144</v>
      </c>
      <c r="B11" s="84">
        <v>19.1</v>
      </c>
      <c r="C11" s="84">
        <v>19.8</v>
      </c>
      <c r="D11" s="84">
        <v>20.5</v>
      </c>
      <c r="E11" s="84">
        <v>21.2</v>
      </c>
      <c r="F11" s="84">
        <v>21.9</v>
      </c>
      <c r="G11" s="84">
        <v>22.85</v>
      </c>
      <c r="H11" s="84"/>
      <c r="I11" s="84"/>
      <c r="J11" s="108" t="s">
        <v>138</v>
      </c>
      <c r="K11" s="108" t="s">
        <v>154</v>
      </c>
      <c r="L11" s="108" t="s">
        <v>138</v>
      </c>
      <c r="M11" s="108" t="s">
        <v>158</v>
      </c>
      <c r="N11" s="108" t="s">
        <v>138</v>
      </c>
      <c r="O11" s="108" t="s">
        <v>159</v>
      </c>
    </row>
    <row r="12" spans="1:15">
      <c r="A12" s="93" t="s">
        <v>145</v>
      </c>
      <c r="B12" s="84">
        <v>10.7</v>
      </c>
      <c r="C12" s="84">
        <v>11.1</v>
      </c>
      <c r="D12" s="84">
        <v>11.5</v>
      </c>
      <c r="E12" s="84">
        <v>11.9</v>
      </c>
      <c r="F12" s="84">
        <v>12.3</v>
      </c>
      <c r="G12" s="84">
        <v>12.9</v>
      </c>
      <c r="H12" s="84"/>
      <c r="I12" s="84"/>
      <c r="J12" s="108" t="s">
        <v>138</v>
      </c>
      <c r="K12" s="108" t="s">
        <v>138</v>
      </c>
      <c r="L12" s="108" t="s">
        <v>160</v>
      </c>
      <c r="M12" s="108" t="s">
        <v>138</v>
      </c>
      <c r="N12" s="108" t="s">
        <v>154</v>
      </c>
      <c r="O12" s="108" t="s">
        <v>138</v>
      </c>
    </row>
    <row r="13" spans="1:15">
      <c r="A13" s="93"/>
      <c r="B13" s="84"/>
      <c r="C13" s="84"/>
      <c r="D13" s="84"/>
      <c r="E13" s="84"/>
      <c r="F13" s="84"/>
      <c r="G13" s="84"/>
      <c r="H13" s="84"/>
      <c r="I13" s="84"/>
      <c r="J13" s="108"/>
      <c r="K13" s="109"/>
      <c r="L13" s="109"/>
      <c r="M13" s="109"/>
      <c r="N13" s="109"/>
      <c r="O13" s="109"/>
    </row>
    <row r="14" spans="1:15">
      <c r="A14" s="94"/>
      <c r="B14" s="84"/>
      <c r="C14" s="84"/>
      <c r="D14" s="84"/>
      <c r="E14" s="84"/>
      <c r="F14" s="84"/>
      <c r="G14" s="84"/>
      <c r="H14" s="84"/>
      <c r="I14" s="84"/>
      <c r="J14" s="108"/>
      <c r="K14" s="109"/>
      <c r="L14" s="109"/>
      <c r="M14" s="109"/>
      <c r="N14" s="109"/>
      <c r="O14" s="109"/>
    </row>
    <row r="15" spans="1:15">
      <c r="A15" s="81"/>
      <c r="B15" s="84"/>
      <c r="C15" s="84"/>
      <c r="D15" s="84"/>
      <c r="E15" s="84"/>
      <c r="F15" s="84"/>
      <c r="G15" s="84"/>
      <c r="H15" s="84"/>
      <c r="I15" s="84"/>
      <c r="J15" s="109"/>
      <c r="K15" s="109"/>
      <c r="L15" s="109"/>
      <c r="M15" s="109"/>
      <c r="N15" s="109"/>
      <c r="O15" s="109"/>
    </row>
    <row r="16" ht="15" spans="1:15">
      <c r="A16" s="95"/>
      <c r="B16" s="96"/>
      <c r="C16" s="97"/>
      <c r="D16" s="97"/>
      <c r="E16" s="98"/>
      <c r="F16" s="98"/>
      <c r="G16" s="99"/>
      <c r="H16" s="100"/>
      <c r="I16" s="110"/>
      <c r="J16" s="96"/>
      <c r="K16" s="97"/>
      <c r="L16" s="97"/>
      <c r="M16" s="98"/>
      <c r="N16" s="98"/>
      <c r="O16" s="100"/>
    </row>
    <row r="17" ht="15" spans="1:15">
      <c r="A17" s="101" t="s">
        <v>106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pans="1:15">
      <c r="A18" s="80" t="s">
        <v>146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15">
      <c r="A19" s="102"/>
      <c r="B19" s="102"/>
      <c r="C19" s="102"/>
      <c r="D19" s="102"/>
      <c r="E19" s="102"/>
      <c r="F19" s="102"/>
      <c r="G19" s="102"/>
      <c r="H19" s="102"/>
      <c r="I19" s="102"/>
      <c r="J19" s="101" t="s">
        <v>161</v>
      </c>
      <c r="K19" s="111"/>
      <c r="L19" s="101" t="s">
        <v>148</v>
      </c>
      <c r="M19" s="101"/>
      <c r="N19" s="101" t="s">
        <v>149</v>
      </c>
      <c r="O19" s="80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K19" sqref="K19"/>
    </sheetView>
  </sheetViews>
  <sheetFormatPr defaultColWidth="9" defaultRowHeight="14.25"/>
  <cols>
    <col min="8" max="8" width="3.125" customWidth="1"/>
    <col min="9" max="9" width="15.375" customWidth="1"/>
    <col min="10" max="10" width="13.5" customWidth="1"/>
    <col min="11" max="11" width="13.75" customWidth="1"/>
    <col min="12" max="12" width="15.375" customWidth="1"/>
  </cols>
  <sheetData>
    <row r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>
      <c r="A2" s="84" t="s">
        <v>45</v>
      </c>
      <c r="B2" s="85" t="s">
        <v>46</v>
      </c>
      <c r="C2" s="86"/>
      <c r="D2" s="87" t="s">
        <v>126</v>
      </c>
      <c r="E2" s="88" t="s">
        <v>162</v>
      </c>
      <c r="F2" s="88"/>
      <c r="G2" s="88"/>
      <c r="H2" s="103"/>
      <c r="I2" s="104" t="s">
        <v>41</v>
      </c>
      <c r="J2" s="105" t="s">
        <v>127</v>
      </c>
      <c r="K2" s="106"/>
      <c r="L2" s="106"/>
      <c r="M2" s="106"/>
      <c r="N2" s="107"/>
    </row>
    <row r="3" spans="1:14">
      <c r="A3" s="89" t="s">
        <v>128</v>
      </c>
      <c r="B3" s="90" t="s">
        <v>129</v>
      </c>
      <c r="C3" s="91"/>
      <c r="D3" s="91"/>
      <c r="E3" s="91"/>
      <c r="F3" s="91"/>
      <c r="G3" s="91"/>
      <c r="H3" s="84"/>
      <c r="I3" s="90" t="s">
        <v>130</v>
      </c>
      <c r="J3" s="91"/>
      <c r="K3" s="91"/>
      <c r="L3" s="91"/>
      <c r="M3" s="91"/>
      <c r="N3" s="91"/>
    </row>
    <row r="4" spans="1:14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4"/>
      <c r="I4" s="290" t="s">
        <v>163</v>
      </c>
      <c r="J4" s="290"/>
      <c r="K4" s="290"/>
      <c r="L4" s="290"/>
      <c r="M4" s="290"/>
      <c r="N4" s="291"/>
    </row>
    <row r="5" spans="1:14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292" t="s">
        <v>164</v>
      </c>
      <c r="J5" s="292" t="s">
        <v>165</v>
      </c>
      <c r="K5" s="292" t="s">
        <v>166</v>
      </c>
      <c r="L5" s="292" t="s">
        <v>167</v>
      </c>
      <c r="M5" s="292"/>
      <c r="N5" s="293"/>
    </row>
    <row r="6" spans="1:14">
      <c r="A6" s="93" t="s">
        <v>137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294" t="s">
        <v>168</v>
      </c>
      <c r="J6" s="294" t="s">
        <v>168</v>
      </c>
      <c r="K6" s="294" t="s">
        <v>169</v>
      </c>
      <c r="L6" s="294" t="s">
        <v>169</v>
      </c>
      <c r="M6" s="295"/>
      <c r="N6" s="296"/>
    </row>
    <row r="7" spans="1:14">
      <c r="A7" s="93" t="s">
        <v>139</v>
      </c>
      <c r="B7" s="84">
        <v>43.6</v>
      </c>
      <c r="C7" s="84">
        <v>44.8</v>
      </c>
      <c r="D7" s="84">
        <v>46</v>
      </c>
      <c r="E7" s="84">
        <v>47.2</v>
      </c>
      <c r="F7" s="84">
        <v>48.4</v>
      </c>
      <c r="G7" s="84">
        <v>49.8</v>
      </c>
      <c r="H7" s="84"/>
      <c r="I7" s="294" t="s">
        <v>170</v>
      </c>
      <c r="J7" s="294" t="s">
        <v>171</v>
      </c>
      <c r="K7" s="294" t="s">
        <v>169</v>
      </c>
      <c r="L7" s="294" t="s">
        <v>171</v>
      </c>
      <c r="M7" s="297"/>
      <c r="N7" s="297"/>
    </row>
    <row r="8" spans="1:14">
      <c r="A8" s="93" t="s">
        <v>140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294" t="s">
        <v>169</v>
      </c>
      <c r="J8" s="294" t="s">
        <v>170</v>
      </c>
      <c r="K8" s="294" t="s">
        <v>171</v>
      </c>
      <c r="L8" s="294" t="s">
        <v>169</v>
      </c>
      <c r="M8" s="294"/>
      <c r="N8" s="294"/>
    </row>
    <row r="9" spans="1:14">
      <c r="A9" s="93" t="s">
        <v>142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294" t="s">
        <v>171</v>
      </c>
      <c r="J9" s="294" t="s">
        <v>171</v>
      </c>
      <c r="K9" s="294" t="s">
        <v>169</v>
      </c>
      <c r="L9" s="294" t="s">
        <v>169</v>
      </c>
      <c r="M9" s="297"/>
      <c r="N9" s="297"/>
    </row>
    <row r="10" spans="1:14">
      <c r="A10" s="93" t="s">
        <v>143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294" t="s">
        <v>169</v>
      </c>
      <c r="J10" s="294" t="s">
        <v>169</v>
      </c>
      <c r="K10" s="294" t="s">
        <v>170</v>
      </c>
      <c r="L10" s="294" t="s">
        <v>172</v>
      </c>
      <c r="M10" s="294"/>
      <c r="N10" s="294"/>
    </row>
    <row r="11" spans="1:14">
      <c r="A11" s="93" t="s">
        <v>144</v>
      </c>
      <c r="B11" s="84">
        <v>19.1</v>
      </c>
      <c r="C11" s="84">
        <v>19.8</v>
      </c>
      <c r="D11" s="84">
        <v>20.5</v>
      </c>
      <c r="E11" s="84">
        <v>21.2</v>
      </c>
      <c r="F11" s="84">
        <v>21.9</v>
      </c>
      <c r="G11" s="84">
        <v>22.85</v>
      </c>
      <c r="H11" s="84"/>
      <c r="I11" s="294" t="s">
        <v>169</v>
      </c>
      <c r="J11" s="294" t="s">
        <v>169</v>
      </c>
      <c r="K11" s="294" t="s">
        <v>169</v>
      </c>
      <c r="L11" s="294" t="s">
        <v>169</v>
      </c>
      <c r="M11" s="294"/>
      <c r="N11" s="294"/>
    </row>
    <row r="12" spans="1:14">
      <c r="A12" s="93" t="s">
        <v>145</v>
      </c>
      <c r="B12" s="84">
        <v>10.7</v>
      </c>
      <c r="C12" s="84">
        <v>11.1</v>
      </c>
      <c r="D12" s="84">
        <v>11.5</v>
      </c>
      <c r="E12" s="84">
        <v>11.9</v>
      </c>
      <c r="F12" s="84">
        <v>12.3</v>
      </c>
      <c r="G12" s="84">
        <v>12.9</v>
      </c>
      <c r="H12" s="84"/>
      <c r="I12" s="294" t="s">
        <v>169</v>
      </c>
      <c r="J12" s="294" t="s">
        <v>169</v>
      </c>
      <c r="K12" s="294" t="s">
        <v>169</v>
      </c>
      <c r="L12" s="294" t="s">
        <v>173</v>
      </c>
      <c r="M12" s="294"/>
      <c r="N12" s="294"/>
    </row>
    <row r="13" spans="1:14">
      <c r="A13" s="93"/>
      <c r="B13" s="84"/>
      <c r="C13" s="84"/>
      <c r="D13" s="84"/>
      <c r="E13" s="84"/>
      <c r="F13" s="84"/>
      <c r="G13" s="84"/>
      <c r="H13" s="84"/>
      <c r="I13" s="294"/>
      <c r="J13" s="294"/>
      <c r="K13" s="294"/>
      <c r="L13" s="294"/>
      <c r="M13" s="294"/>
      <c r="N13" s="294"/>
    </row>
    <row r="14" spans="1:14">
      <c r="A14" s="93"/>
      <c r="B14" s="84"/>
      <c r="C14" s="84"/>
      <c r="D14" s="84"/>
      <c r="E14" s="84"/>
      <c r="F14" s="84"/>
      <c r="G14" s="84"/>
      <c r="H14" s="84"/>
      <c r="I14" s="294"/>
      <c r="J14" s="294"/>
      <c r="K14" s="294"/>
      <c r="L14" s="294"/>
      <c r="M14" s="297"/>
      <c r="N14" s="297"/>
    </row>
    <row r="15" spans="1:14">
      <c r="A15" s="93"/>
      <c r="B15" s="84"/>
      <c r="C15" s="84"/>
      <c r="D15" s="84"/>
      <c r="E15" s="84"/>
      <c r="F15" s="84"/>
      <c r="G15" s="84"/>
      <c r="H15" s="84"/>
      <c r="I15" s="294"/>
      <c r="J15" s="294"/>
      <c r="K15" s="294"/>
      <c r="L15" s="294"/>
      <c r="M15" s="294"/>
      <c r="N15" s="294"/>
    </row>
    <row r="16" spans="1:14">
      <c r="A16" s="93"/>
      <c r="B16" s="84"/>
      <c r="C16" s="84"/>
      <c r="D16" s="84"/>
      <c r="E16" s="84"/>
      <c r="F16" s="84"/>
      <c r="G16" s="84"/>
      <c r="H16" s="84"/>
      <c r="I16" s="294"/>
      <c r="J16" s="294"/>
      <c r="K16" s="294"/>
      <c r="L16" s="294"/>
      <c r="M16" s="294"/>
      <c r="N16" s="294"/>
    </row>
    <row r="17" spans="1:14">
      <c r="A17" s="93"/>
      <c r="B17" s="84"/>
      <c r="C17" s="84"/>
      <c r="D17" s="84"/>
      <c r="E17" s="84"/>
      <c r="F17" s="84"/>
      <c r="G17" s="84"/>
      <c r="H17" s="84"/>
      <c r="I17" s="294"/>
      <c r="J17" s="294"/>
      <c r="K17" s="294"/>
      <c r="L17" s="294"/>
      <c r="M17" s="294"/>
      <c r="N17" s="294"/>
    </row>
    <row r="18" spans="1:14">
      <c r="A18" s="93"/>
      <c r="B18" s="84"/>
      <c r="C18" s="84"/>
      <c r="D18" s="84"/>
      <c r="E18" s="84"/>
      <c r="F18" s="84"/>
      <c r="G18" s="84"/>
      <c r="H18" s="84"/>
      <c r="I18" s="294"/>
      <c r="J18" s="294"/>
      <c r="K18" s="294"/>
      <c r="L18" s="294"/>
      <c r="M18" s="294"/>
      <c r="N18" s="294"/>
    </row>
    <row r="19" spans="1:14">
      <c r="A19" s="93"/>
      <c r="B19" s="84"/>
      <c r="C19" s="84"/>
      <c r="D19" s="84"/>
      <c r="E19" s="84"/>
      <c r="F19" s="84"/>
      <c r="G19" s="84"/>
      <c r="H19" s="84"/>
      <c r="I19" s="294"/>
      <c r="J19" s="294"/>
      <c r="K19" s="294"/>
      <c r="L19" s="294"/>
      <c r="M19" s="294"/>
      <c r="N19" s="294"/>
    </row>
    <row r="20" spans="1:14">
      <c r="A20" s="93"/>
      <c r="B20" s="84"/>
      <c r="C20" s="84"/>
      <c r="D20" s="84"/>
      <c r="E20" s="84"/>
      <c r="F20" s="84"/>
      <c r="G20" s="84"/>
      <c r="H20" s="84"/>
      <c r="I20" s="294"/>
      <c r="J20" s="294"/>
      <c r="K20" s="294"/>
      <c r="L20" s="294"/>
      <c r="M20" s="294"/>
      <c r="N20" s="294"/>
    </row>
    <row r="21" spans="1:14">
      <c r="A21" s="9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15" spans="1:14">
      <c r="A22" s="95"/>
      <c r="B22" s="96"/>
      <c r="C22" s="97"/>
      <c r="D22" s="97"/>
      <c r="E22" s="98"/>
      <c r="F22" s="98"/>
      <c r="G22" s="100"/>
      <c r="H22" s="110"/>
      <c r="I22" s="96"/>
      <c r="J22" s="97"/>
      <c r="K22" s="97"/>
      <c r="L22" s="98"/>
      <c r="M22" s="98"/>
      <c r="N22" s="100"/>
    </row>
    <row r="23" ht="15" spans="1:14">
      <c r="A23" s="101" t="s">
        <v>106</v>
      </c>
      <c r="B23" s="80"/>
      <c r="C23" s="80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4">
      <c r="A24" s="80" t="s">
        <v>146</v>
      </c>
      <c r="B24" s="80"/>
      <c r="C24" s="8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4">
      <c r="A25" s="102"/>
      <c r="B25" s="102"/>
      <c r="C25" s="102"/>
      <c r="D25" s="102"/>
      <c r="E25" s="102"/>
      <c r="F25" s="102"/>
      <c r="G25" s="102"/>
      <c r="H25" s="102"/>
      <c r="I25" s="101" t="s">
        <v>161</v>
      </c>
      <c r="J25" s="111"/>
      <c r="K25" s="101" t="s">
        <v>148</v>
      </c>
      <c r="L25" s="101"/>
      <c r="M25" s="101" t="s">
        <v>174</v>
      </c>
      <c r="N25" s="80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E19" sqref="E19:H19"/>
    </sheetView>
  </sheetViews>
  <sheetFormatPr defaultColWidth="10" defaultRowHeight="16.5" customHeight="1"/>
  <cols>
    <col min="1" max="16384" width="10" style="190"/>
  </cols>
  <sheetData>
    <row r="1" ht="22.5" customHeight="1" spans="1:11">
      <c r="A1" s="191" t="s">
        <v>175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17.25" customHeight="1" spans="1:11">
      <c r="A2" s="192" t="s">
        <v>37</v>
      </c>
      <c r="B2" s="193"/>
      <c r="C2" s="193"/>
      <c r="D2" s="194" t="s">
        <v>39</v>
      </c>
      <c r="E2" s="194"/>
      <c r="F2" s="193"/>
      <c r="G2" s="193"/>
      <c r="H2" s="195" t="s">
        <v>41</v>
      </c>
      <c r="I2" s="267"/>
      <c r="J2" s="267"/>
      <c r="K2" s="268"/>
    </row>
    <row r="3" customHeight="1" spans="1:11">
      <c r="A3" s="196" t="s">
        <v>42</v>
      </c>
      <c r="B3" s="197"/>
      <c r="C3" s="198"/>
      <c r="D3" s="199" t="s">
        <v>43</v>
      </c>
      <c r="E3" s="200"/>
      <c r="F3" s="200"/>
      <c r="G3" s="201"/>
      <c r="H3" s="199" t="s">
        <v>44</v>
      </c>
      <c r="I3" s="200"/>
      <c r="J3" s="200"/>
      <c r="K3" s="201"/>
    </row>
    <row r="4" customHeight="1" spans="1:11">
      <c r="A4" s="202" t="s">
        <v>45</v>
      </c>
      <c r="B4" s="203" t="s">
        <v>176</v>
      </c>
      <c r="C4" s="204"/>
      <c r="D4" s="202" t="s">
        <v>47</v>
      </c>
      <c r="E4" s="205"/>
      <c r="F4" s="206">
        <v>45825</v>
      </c>
      <c r="G4" s="207"/>
      <c r="H4" s="202" t="s">
        <v>177</v>
      </c>
      <c r="I4" s="205"/>
      <c r="J4" s="203" t="s">
        <v>49</v>
      </c>
      <c r="K4" s="204" t="s">
        <v>50</v>
      </c>
    </row>
    <row r="5" customHeight="1" spans="1:11">
      <c r="A5" s="208" t="s">
        <v>51</v>
      </c>
      <c r="B5" s="203" t="s">
        <v>52</v>
      </c>
      <c r="C5" s="204"/>
      <c r="D5" s="202" t="s">
        <v>178</v>
      </c>
      <c r="E5" s="205"/>
      <c r="F5" s="206">
        <v>45799</v>
      </c>
      <c r="G5" s="207"/>
      <c r="H5" s="202" t="s">
        <v>179</v>
      </c>
      <c r="I5" s="205"/>
      <c r="J5" s="203" t="s">
        <v>49</v>
      </c>
      <c r="K5" s="204" t="s">
        <v>50</v>
      </c>
    </row>
    <row r="6" customHeight="1" spans="1:11">
      <c r="A6" s="202" t="s">
        <v>55</v>
      </c>
      <c r="B6" s="203">
        <v>2</v>
      </c>
      <c r="C6" s="204">
        <v>6</v>
      </c>
      <c r="D6" s="202" t="s">
        <v>180</v>
      </c>
      <c r="E6" s="205"/>
      <c r="F6" s="206">
        <v>45818</v>
      </c>
      <c r="G6" s="207"/>
      <c r="H6" s="209" t="s">
        <v>181</v>
      </c>
      <c r="I6" s="244"/>
      <c r="J6" s="244"/>
      <c r="K6" s="269"/>
    </row>
    <row r="7" customHeight="1" spans="1:11">
      <c r="A7" s="202" t="s">
        <v>58</v>
      </c>
      <c r="B7" s="210">
        <v>3200</v>
      </c>
      <c r="C7" s="211"/>
      <c r="D7" s="202" t="s">
        <v>182</v>
      </c>
      <c r="E7" s="205"/>
      <c r="F7" s="206">
        <v>45821</v>
      </c>
      <c r="G7" s="207"/>
      <c r="H7" s="212"/>
      <c r="I7" s="203"/>
      <c r="J7" s="203"/>
      <c r="K7" s="204"/>
    </row>
    <row r="8" customHeight="1" spans="1:11">
      <c r="A8" s="213"/>
      <c r="B8" s="214"/>
      <c r="C8" s="215"/>
      <c r="D8" s="213" t="s">
        <v>62</v>
      </c>
      <c r="E8" s="216"/>
      <c r="F8" s="217">
        <v>45824</v>
      </c>
      <c r="G8" s="218"/>
      <c r="H8" s="219"/>
      <c r="I8" s="235"/>
      <c r="J8" s="235"/>
      <c r="K8" s="270"/>
    </row>
    <row r="9" customHeight="1" spans="1:11">
      <c r="A9" s="220" t="s">
        <v>183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customHeight="1" spans="1:11">
      <c r="A10" s="221" t="s">
        <v>66</v>
      </c>
      <c r="B10" s="222" t="s">
        <v>67</v>
      </c>
      <c r="C10" s="223" t="s">
        <v>68</v>
      </c>
      <c r="D10" s="224"/>
      <c r="E10" s="225" t="s">
        <v>71</v>
      </c>
      <c r="F10" s="222" t="s">
        <v>67</v>
      </c>
      <c r="G10" s="223" t="s">
        <v>68</v>
      </c>
      <c r="H10" s="222"/>
      <c r="I10" s="225" t="s">
        <v>69</v>
      </c>
      <c r="J10" s="222" t="s">
        <v>67</v>
      </c>
      <c r="K10" s="271" t="s">
        <v>68</v>
      </c>
    </row>
    <row r="11" customHeight="1" spans="1:11">
      <c r="A11" s="208" t="s">
        <v>72</v>
      </c>
      <c r="B11" s="226" t="s">
        <v>67</v>
      </c>
      <c r="C11" s="203" t="s">
        <v>68</v>
      </c>
      <c r="D11" s="227"/>
      <c r="E11" s="228" t="s">
        <v>74</v>
      </c>
      <c r="F11" s="226" t="s">
        <v>67</v>
      </c>
      <c r="G11" s="203" t="s">
        <v>68</v>
      </c>
      <c r="H11" s="226"/>
      <c r="I11" s="228" t="s">
        <v>79</v>
      </c>
      <c r="J11" s="226" t="s">
        <v>67</v>
      </c>
      <c r="K11" s="204" t="s">
        <v>68</v>
      </c>
    </row>
    <row r="12" customHeight="1" spans="1:11">
      <c r="A12" s="213" t="s">
        <v>106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72"/>
    </row>
    <row r="13" customHeight="1" spans="1:11">
      <c r="A13" s="229" t="s">
        <v>184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customHeight="1" spans="1:11">
      <c r="A14" s="230" t="s">
        <v>185</v>
      </c>
      <c r="B14" s="231"/>
      <c r="C14" s="231"/>
      <c r="D14" s="231"/>
      <c r="E14" s="231"/>
      <c r="F14" s="231"/>
      <c r="G14" s="231"/>
      <c r="H14" s="231"/>
      <c r="I14" s="238"/>
      <c r="J14" s="238"/>
      <c r="K14" s="273"/>
    </row>
    <row r="15" customHeight="1" spans="1:11">
      <c r="A15" s="230" t="s">
        <v>186</v>
      </c>
      <c r="B15" s="231"/>
      <c r="C15" s="231"/>
      <c r="D15" s="231"/>
      <c r="E15" s="232"/>
      <c r="F15" s="233"/>
      <c r="G15" s="233"/>
      <c r="H15" s="234"/>
      <c r="I15" s="274"/>
      <c r="J15" s="275"/>
      <c r="K15" s="276"/>
    </row>
    <row r="16" customHeight="1" spans="1:11">
      <c r="A16" s="219"/>
      <c r="B16" s="235"/>
      <c r="C16" s="235"/>
      <c r="D16" s="235"/>
      <c r="E16" s="235"/>
      <c r="F16" s="235"/>
      <c r="G16" s="235"/>
      <c r="H16" s="235"/>
      <c r="I16" s="235"/>
      <c r="J16" s="235"/>
      <c r="K16" s="270"/>
    </row>
    <row r="17" customHeight="1" spans="1:11">
      <c r="A17" s="229" t="s">
        <v>187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customHeight="1" spans="1:11">
      <c r="A18" s="230" t="s">
        <v>188</v>
      </c>
      <c r="B18" s="231"/>
      <c r="C18" s="231"/>
      <c r="D18" s="231"/>
      <c r="E18" s="231"/>
      <c r="F18" s="231"/>
      <c r="G18" s="231"/>
      <c r="H18" s="231"/>
      <c r="I18" s="238"/>
      <c r="J18" s="238"/>
      <c r="K18" s="273"/>
    </row>
    <row r="19" customHeight="1" spans="1:11">
      <c r="A19" s="230" t="s">
        <v>189</v>
      </c>
      <c r="B19" s="231"/>
      <c r="C19" s="231"/>
      <c r="D19" s="231"/>
      <c r="E19" s="232"/>
      <c r="F19" s="233"/>
      <c r="G19" s="233"/>
      <c r="H19" s="234"/>
      <c r="I19" s="274"/>
      <c r="J19" s="275"/>
      <c r="K19" s="276"/>
    </row>
    <row r="20" customHeight="1" spans="1:11">
      <c r="A20" s="219"/>
      <c r="B20" s="235"/>
      <c r="C20" s="235"/>
      <c r="D20" s="235"/>
      <c r="E20" s="235"/>
      <c r="F20" s="235"/>
      <c r="G20" s="235"/>
      <c r="H20" s="235"/>
      <c r="I20" s="235"/>
      <c r="J20" s="235"/>
      <c r="K20" s="270"/>
    </row>
    <row r="21" customHeight="1" spans="1:11">
      <c r="A21" s="236" t="s">
        <v>103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237" t="s">
        <v>104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73"/>
    </row>
    <row r="23" customHeight="1" spans="1:11">
      <c r="A23" s="239" t="s">
        <v>105</v>
      </c>
      <c r="B23" s="240"/>
      <c r="C23" s="203" t="s">
        <v>49</v>
      </c>
      <c r="D23" s="203" t="s">
        <v>50</v>
      </c>
      <c r="E23" s="241"/>
      <c r="F23" s="241"/>
      <c r="G23" s="241"/>
      <c r="H23" s="241"/>
      <c r="I23" s="241"/>
      <c r="J23" s="241"/>
      <c r="K23" s="277"/>
    </row>
    <row r="24" customHeight="1" spans="1:11">
      <c r="A24" s="202" t="s">
        <v>190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8"/>
    </row>
    <row r="26" customHeight="1" spans="1:11">
      <c r="A26" s="220" t="s">
        <v>113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customHeight="1" spans="1:11">
      <c r="A27" s="196" t="s">
        <v>114</v>
      </c>
      <c r="B27" s="223" t="s">
        <v>77</v>
      </c>
      <c r="C27" s="223" t="s">
        <v>78</v>
      </c>
      <c r="D27" s="223" t="s">
        <v>70</v>
      </c>
      <c r="E27" s="197" t="s">
        <v>115</v>
      </c>
      <c r="F27" s="223" t="s">
        <v>77</v>
      </c>
      <c r="G27" s="223" t="s">
        <v>78</v>
      </c>
      <c r="H27" s="223" t="s">
        <v>70</v>
      </c>
      <c r="I27" s="197" t="s">
        <v>116</v>
      </c>
      <c r="J27" s="223" t="s">
        <v>77</v>
      </c>
      <c r="K27" s="271" t="s">
        <v>78</v>
      </c>
    </row>
    <row r="28" customHeight="1" spans="1:11">
      <c r="A28" s="209" t="s">
        <v>69</v>
      </c>
      <c r="B28" s="203" t="s">
        <v>77</v>
      </c>
      <c r="C28" s="203" t="s">
        <v>78</v>
      </c>
      <c r="D28" s="203" t="s">
        <v>70</v>
      </c>
      <c r="E28" s="244" t="s">
        <v>76</v>
      </c>
      <c r="F28" s="203" t="s">
        <v>77</v>
      </c>
      <c r="G28" s="203" t="s">
        <v>78</v>
      </c>
      <c r="H28" s="203" t="s">
        <v>70</v>
      </c>
      <c r="I28" s="244" t="s">
        <v>87</v>
      </c>
      <c r="J28" s="203" t="s">
        <v>77</v>
      </c>
      <c r="K28" s="204" t="s">
        <v>78</v>
      </c>
    </row>
    <row r="29" customHeight="1" spans="1:11">
      <c r="A29" s="202" t="s">
        <v>80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9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80"/>
    </row>
    <row r="31" customHeight="1" spans="1:11">
      <c r="A31" s="220" t="s">
        <v>191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47" t="s">
        <v>192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1"/>
    </row>
    <row r="33" ht="17.25" customHeight="1" spans="1:11">
      <c r="A33" s="249" t="s">
        <v>193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82"/>
    </row>
    <row r="34" ht="17.25" customHeight="1" spans="1:11">
      <c r="A34" s="249" t="s">
        <v>194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82"/>
    </row>
    <row r="35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11"/>
    </row>
    <row r="36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11"/>
    </row>
    <row r="37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11"/>
    </row>
    <row r="38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11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1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1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1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1"/>
    </row>
    <row r="43" ht="17.25" customHeight="1" spans="1:11">
      <c r="A43" s="245" t="s">
        <v>112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0"/>
    </row>
    <row r="44" customHeight="1" spans="1:11">
      <c r="A44" s="220" t="s">
        <v>195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ht="18" customHeight="1" spans="1:11">
      <c r="A45" s="253" t="s">
        <v>106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3"/>
    </row>
    <row r="46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3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8"/>
    </row>
    <row r="48" ht="21" customHeight="1" spans="1:11">
      <c r="A48" s="255" t="s">
        <v>118</v>
      </c>
      <c r="B48" s="256" t="s">
        <v>119</v>
      </c>
      <c r="C48" s="256"/>
      <c r="D48" s="257" t="s">
        <v>120</v>
      </c>
      <c r="E48" s="258" t="s">
        <v>121</v>
      </c>
      <c r="F48" s="257" t="s">
        <v>122</v>
      </c>
      <c r="G48" s="259">
        <v>45818</v>
      </c>
      <c r="H48" s="260" t="s">
        <v>123</v>
      </c>
      <c r="I48" s="260"/>
      <c r="J48" s="256" t="s">
        <v>124</v>
      </c>
      <c r="K48" s="284"/>
    </row>
    <row r="49" customHeight="1" spans="1:11">
      <c r="A49" s="261" t="s">
        <v>196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5"/>
    </row>
    <row r="50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6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7"/>
    </row>
    <row r="52" ht="21" customHeight="1" spans="1:11">
      <c r="A52" s="255" t="s">
        <v>118</v>
      </c>
      <c r="B52" s="256" t="s">
        <v>119</v>
      </c>
      <c r="C52" s="256"/>
      <c r="D52" s="257" t="s">
        <v>120</v>
      </c>
      <c r="E52" s="257"/>
      <c r="F52" s="257" t="s">
        <v>122</v>
      </c>
      <c r="G52" s="257"/>
      <c r="H52" s="260" t="s">
        <v>123</v>
      </c>
      <c r="I52" s="260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E46" sqref="E46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0.62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ht="26.25" spans="1:11">
      <c r="A1" s="115" t="s">
        <v>197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5" spans="1:11">
      <c r="A2" s="116" t="s">
        <v>37</v>
      </c>
      <c r="B2" s="117" t="s">
        <v>38</v>
      </c>
      <c r="C2" s="117"/>
      <c r="D2" s="118" t="s">
        <v>45</v>
      </c>
      <c r="E2" s="119" t="s">
        <v>46</v>
      </c>
      <c r="F2" s="120" t="s">
        <v>198</v>
      </c>
      <c r="G2" s="121" t="s">
        <v>52</v>
      </c>
      <c r="H2" s="122"/>
      <c r="I2" s="151" t="s">
        <v>41</v>
      </c>
      <c r="J2" s="174" t="s">
        <v>40</v>
      </c>
      <c r="K2" s="174"/>
    </row>
    <row r="3" spans="1:11">
      <c r="A3" s="123" t="s">
        <v>58</v>
      </c>
      <c r="B3" s="124">
        <v>3200</v>
      </c>
      <c r="C3" s="124"/>
      <c r="D3" s="125" t="s">
        <v>199</v>
      </c>
      <c r="E3" s="126">
        <v>45825</v>
      </c>
      <c r="F3" s="126"/>
      <c r="G3" s="126"/>
      <c r="H3" s="127" t="s">
        <v>200</v>
      </c>
      <c r="I3" s="127"/>
      <c r="J3" s="127"/>
      <c r="K3" s="175"/>
    </row>
    <row r="4" spans="1:11">
      <c r="A4" s="128" t="s">
        <v>55</v>
      </c>
      <c r="B4" s="129">
        <v>2</v>
      </c>
      <c r="C4" s="129">
        <v>6</v>
      </c>
      <c r="D4" s="130" t="s">
        <v>201</v>
      </c>
      <c r="E4" s="131" t="s">
        <v>202</v>
      </c>
      <c r="F4" s="131"/>
      <c r="G4" s="131"/>
      <c r="H4" s="130" t="s">
        <v>203</v>
      </c>
      <c r="I4" s="130"/>
      <c r="J4" s="144" t="s">
        <v>49</v>
      </c>
      <c r="K4" s="176" t="s">
        <v>50</v>
      </c>
    </row>
    <row r="5" spans="1:11">
      <c r="A5" s="128" t="s">
        <v>204</v>
      </c>
      <c r="B5" s="124">
        <v>1</v>
      </c>
      <c r="C5" s="124"/>
      <c r="D5" s="125" t="s">
        <v>205</v>
      </c>
      <c r="E5" s="125" t="s">
        <v>206</v>
      </c>
      <c r="F5" s="125" t="s">
        <v>207</v>
      </c>
      <c r="G5" s="125" t="s">
        <v>208</v>
      </c>
      <c r="H5" s="130" t="s">
        <v>209</v>
      </c>
      <c r="I5" s="130"/>
      <c r="J5" s="144" t="s">
        <v>49</v>
      </c>
      <c r="K5" s="176" t="s">
        <v>50</v>
      </c>
    </row>
    <row r="6" ht="15" spans="1:11">
      <c r="A6" s="132" t="s">
        <v>210</v>
      </c>
      <c r="B6" s="133">
        <v>250</v>
      </c>
      <c r="C6" s="133"/>
      <c r="D6" s="134" t="s">
        <v>211</v>
      </c>
      <c r="E6" s="135"/>
      <c r="F6" s="136">
        <v>3200</v>
      </c>
      <c r="G6" s="134"/>
      <c r="H6" s="137" t="s">
        <v>212</v>
      </c>
      <c r="I6" s="137"/>
      <c r="J6" s="136" t="s">
        <v>49</v>
      </c>
      <c r="K6" s="177" t="s">
        <v>50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213</v>
      </c>
      <c r="B8" s="120" t="s">
        <v>214</v>
      </c>
      <c r="C8" s="120" t="s">
        <v>215</v>
      </c>
      <c r="D8" s="120" t="s">
        <v>216</v>
      </c>
      <c r="E8" s="120" t="s">
        <v>217</v>
      </c>
      <c r="F8" s="120" t="s">
        <v>218</v>
      </c>
      <c r="G8" s="142" t="s">
        <v>219</v>
      </c>
      <c r="H8" s="143"/>
      <c r="I8" s="143"/>
      <c r="J8" s="143"/>
      <c r="K8" s="178"/>
    </row>
    <row r="9" spans="1:11">
      <c r="A9" s="128" t="s">
        <v>220</v>
      </c>
      <c r="B9" s="130"/>
      <c r="C9" s="144" t="s">
        <v>49</v>
      </c>
      <c r="D9" s="144" t="s">
        <v>50</v>
      </c>
      <c r="E9" s="125" t="s">
        <v>221</v>
      </c>
      <c r="F9" s="145" t="s">
        <v>222</v>
      </c>
      <c r="G9" s="146"/>
      <c r="H9" s="147"/>
      <c r="I9" s="147"/>
      <c r="J9" s="147"/>
      <c r="K9" s="179"/>
    </row>
    <row r="10" spans="1:11">
      <c r="A10" s="128" t="s">
        <v>223</v>
      </c>
      <c r="B10" s="130"/>
      <c r="C10" s="144" t="s">
        <v>49</v>
      </c>
      <c r="D10" s="144" t="s">
        <v>50</v>
      </c>
      <c r="E10" s="125" t="s">
        <v>224</v>
      </c>
      <c r="F10" s="145" t="s">
        <v>225</v>
      </c>
      <c r="G10" s="146" t="s">
        <v>226</v>
      </c>
      <c r="H10" s="147"/>
      <c r="I10" s="147"/>
      <c r="J10" s="147"/>
      <c r="K10" s="179"/>
    </row>
    <row r="11" spans="1:11">
      <c r="A11" s="148" t="s">
        <v>183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0"/>
    </row>
    <row r="12" spans="1:11">
      <c r="A12" s="123" t="s">
        <v>71</v>
      </c>
      <c r="B12" s="144" t="s">
        <v>67</v>
      </c>
      <c r="C12" s="144" t="s">
        <v>68</v>
      </c>
      <c r="D12" s="145"/>
      <c r="E12" s="125" t="s">
        <v>69</v>
      </c>
      <c r="F12" s="144" t="s">
        <v>67</v>
      </c>
      <c r="G12" s="144" t="s">
        <v>68</v>
      </c>
      <c r="H12" s="144"/>
      <c r="I12" s="125" t="s">
        <v>227</v>
      </c>
      <c r="J12" s="144" t="s">
        <v>67</v>
      </c>
      <c r="K12" s="176" t="s">
        <v>68</v>
      </c>
    </row>
    <row r="13" spans="1:11">
      <c r="A13" s="123" t="s">
        <v>74</v>
      </c>
      <c r="B13" s="144" t="s">
        <v>67</v>
      </c>
      <c r="C13" s="144" t="s">
        <v>68</v>
      </c>
      <c r="D13" s="145"/>
      <c r="E13" s="125" t="s">
        <v>79</v>
      </c>
      <c r="F13" s="144" t="s">
        <v>67</v>
      </c>
      <c r="G13" s="144" t="s">
        <v>68</v>
      </c>
      <c r="H13" s="144"/>
      <c r="I13" s="125" t="s">
        <v>228</v>
      </c>
      <c r="J13" s="144" t="s">
        <v>67</v>
      </c>
      <c r="K13" s="176" t="s">
        <v>68</v>
      </c>
    </row>
    <row r="14" ht="15" spans="1:11">
      <c r="A14" s="132" t="s">
        <v>229</v>
      </c>
      <c r="B14" s="136" t="s">
        <v>67</v>
      </c>
      <c r="C14" s="136" t="s">
        <v>68</v>
      </c>
      <c r="D14" s="135"/>
      <c r="E14" s="134" t="s">
        <v>230</v>
      </c>
      <c r="F14" s="136" t="s">
        <v>67</v>
      </c>
      <c r="G14" s="136" t="s">
        <v>68</v>
      </c>
      <c r="H14" s="136"/>
      <c r="I14" s="134" t="s">
        <v>231</v>
      </c>
      <c r="J14" s="136" t="s">
        <v>67</v>
      </c>
      <c r="K14" s="177" t="s">
        <v>68</v>
      </c>
    </row>
    <row r="15" ht="1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2" customFormat="1" spans="1:11">
      <c r="A16" s="116" t="s">
        <v>232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1"/>
    </row>
    <row r="17" spans="1:11">
      <c r="A17" s="128" t="s">
        <v>233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2"/>
    </row>
    <row r="18" spans="1:11">
      <c r="A18" s="128" t="s">
        <v>234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2"/>
    </row>
    <row r="19" spans="1:11">
      <c r="A19" s="152" t="s">
        <v>235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76"/>
    </row>
    <row r="20" spans="1:11">
      <c r="A20" s="152" t="s">
        <v>236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6"/>
    </row>
    <row r="21" spans="1:11">
      <c r="A21" s="152" t="s">
        <v>237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76"/>
    </row>
    <row r="22" spans="1:11">
      <c r="A22" s="152" t="s">
        <v>238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6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3"/>
    </row>
    <row r="24" spans="1:11">
      <c r="A24" s="128" t="s">
        <v>105</v>
      </c>
      <c r="B24" s="130"/>
      <c r="C24" s="144" t="s">
        <v>49</v>
      </c>
      <c r="D24" s="144" t="s">
        <v>50</v>
      </c>
      <c r="E24" s="127"/>
      <c r="F24" s="127"/>
      <c r="G24" s="127"/>
      <c r="H24" s="127"/>
      <c r="I24" s="127"/>
      <c r="J24" s="127"/>
      <c r="K24" s="175"/>
    </row>
    <row r="25" ht="15" spans="1:11">
      <c r="A25" s="155" t="s">
        <v>239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4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240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8"/>
    </row>
    <row r="28" spans="1:11">
      <c r="A28" s="159" t="s">
        <v>241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5"/>
    </row>
    <row r="29" spans="1:11">
      <c r="A29" s="159" t="s">
        <v>242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5"/>
    </row>
    <row r="30" spans="1:11">
      <c r="A30" s="159" t="s">
        <v>243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5"/>
    </row>
    <row r="31" spans="1:11">
      <c r="A31" s="159" t="s">
        <v>244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85"/>
    </row>
    <row r="32" spans="1:11">
      <c r="A32" s="159" t="s">
        <v>245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85"/>
    </row>
    <row r="33" ht="18.75" customHeight="1" spans="1:11">
      <c r="A33" s="159" t="s">
        <v>246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85"/>
    </row>
    <row r="34" ht="18.75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86"/>
    </row>
    <row r="35" ht="18.75" customHeight="1" spans="1:11">
      <c r="A35" s="163"/>
      <c r="B35" s="162"/>
      <c r="C35" s="162"/>
      <c r="D35" s="162"/>
      <c r="E35" s="162"/>
      <c r="F35" s="162"/>
      <c r="G35" s="162"/>
      <c r="H35" s="162"/>
      <c r="I35" s="162"/>
      <c r="J35" s="162"/>
      <c r="K35" s="186"/>
    </row>
    <row r="36" ht="18.75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7"/>
    </row>
    <row r="37" ht="22.5" customHeight="1" spans="1:11">
      <c r="A37" s="166" t="s">
        <v>247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8"/>
    </row>
    <row r="38" s="113" customFormat="1" ht="22.5" customHeight="1" spans="1:11">
      <c r="A38" s="128" t="s">
        <v>248</v>
      </c>
      <c r="B38" s="130"/>
      <c r="C38" s="130"/>
      <c r="D38" s="127" t="s">
        <v>249</v>
      </c>
      <c r="E38" s="127"/>
      <c r="F38" s="168" t="s">
        <v>250</v>
      </c>
      <c r="G38" s="169"/>
      <c r="H38" s="130" t="s">
        <v>251</v>
      </c>
      <c r="I38" s="130"/>
      <c r="J38" s="130" t="s">
        <v>252</v>
      </c>
      <c r="K38" s="182"/>
    </row>
    <row r="39" ht="22.5" customHeight="1" spans="1:13">
      <c r="A39" s="128" t="s">
        <v>106</v>
      </c>
      <c r="B39" s="130" t="s">
        <v>253</v>
      </c>
      <c r="C39" s="130"/>
      <c r="D39" s="130"/>
      <c r="E39" s="130"/>
      <c r="F39" s="130"/>
      <c r="G39" s="130"/>
      <c r="H39" s="130"/>
      <c r="I39" s="130"/>
      <c r="J39" s="130"/>
      <c r="K39" s="182"/>
      <c r="M39" s="113"/>
    </row>
    <row r="40" ht="22.5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2"/>
    </row>
    <row r="41" ht="22.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2"/>
    </row>
    <row r="42" ht="22.5" customHeight="1" spans="1:11">
      <c r="A42" s="132" t="s">
        <v>118</v>
      </c>
      <c r="B42" s="170" t="s">
        <v>254</v>
      </c>
      <c r="C42" s="170"/>
      <c r="D42" s="134" t="s">
        <v>255</v>
      </c>
      <c r="E42" s="135" t="s">
        <v>121</v>
      </c>
      <c r="F42" s="134" t="s">
        <v>122</v>
      </c>
      <c r="G42" s="171">
        <v>45824</v>
      </c>
      <c r="H42" s="172" t="s">
        <v>123</v>
      </c>
      <c r="I42" s="172"/>
      <c r="J42" s="170" t="s">
        <v>124</v>
      </c>
      <c r="K42" s="189"/>
    </row>
    <row r="43" ht="16.5" customHeight="1" spans="1:11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ht="16.5" customHeight="1" spans="1:11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80" zoomScaleNormal="80" workbookViewId="0">
      <selection activeCell="R8" sqref="R8"/>
    </sheetView>
  </sheetViews>
  <sheetFormatPr defaultColWidth="9" defaultRowHeight="26.1" customHeight="1"/>
  <cols>
    <col min="1" max="1" width="12.125" style="80" customWidth="1"/>
    <col min="2" max="2" width="7.75" style="80" customWidth="1"/>
    <col min="3" max="3" width="9.375" style="80" customWidth="1"/>
    <col min="4" max="4" width="11.375" style="80" customWidth="1"/>
    <col min="5" max="8" width="9.375" style="80" customWidth="1"/>
    <col min="9" max="9" width="4" style="80" customWidth="1"/>
    <col min="10" max="10" width="12.5" style="80" customWidth="1"/>
    <col min="11" max="11" width="15" style="80" customWidth="1"/>
    <col min="12" max="12" width="13" style="80" customWidth="1"/>
    <col min="13" max="13" width="13.125" style="80" customWidth="1"/>
    <col min="14" max="15" width="14.5" style="80" customWidth="1"/>
    <col min="16" max="16" width="13.375" style="80" customWidth="1"/>
    <col min="17" max="17" width="11.375" style="80" customWidth="1"/>
    <col min="18" max="16384" width="9" style="80"/>
  </cols>
  <sheetData>
    <row r="1" s="80" customFormat="1" ht="30" customHeight="1" spans="1:15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="81" customFormat="1" ht="24.95" customHeight="1" spans="1:15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8"/>
      <c r="I2" s="103"/>
      <c r="J2" s="104" t="s">
        <v>41</v>
      </c>
      <c r="K2" s="105" t="s">
        <v>127</v>
      </c>
      <c r="L2" s="106"/>
      <c r="M2" s="106"/>
      <c r="N2" s="106"/>
      <c r="O2" s="107"/>
    </row>
    <row r="3" s="81" customFormat="1" ht="23.1" customHeight="1" spans="1:15">
      <c r="A3" s="89" t="s">
        <v>128</v>
      </c>
      <c r="B3" s="90" t="s">
        <v>129</v>
      </c>
      <c r="C3" s="91"/>
      <c r="D3" s="91"/>
      <c r="E3" s="91"/>
      <c r="F3" s="91"/>
      <c r="G3" s="91"/>
      <c r="H3" s="91"/>
      <c r="I3" s="84"/>
      <c r="J3" s="90" t="s">
        <v>130</v>
      </c>
      <c r="K3" s="91"/>
      <c r="L3" s="91"/>
      <c r="M3" s="91"/>
      <c r="N3" s="91"/>
      <c r="O3" s="91"/>
    </row>
    <row r="4" s="81" customFormat="1" ht="23.1" customHeight="1" spans="1:15">
      <c r="A4" s="91"/>
      <c r="B4" s="92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92"/>
      <c r="I4" s="84"/>
      <c r="J4" s="92" t="s">
        <v>92</v>
      </c>
      <c r="K4" s="92" t="s">
        <v>93</v>
      </c>
      <c r="L4" s="92" t="s">
        <v>94</v>
      </c>
      <c r="M4" s="92" t="s">
        <v>95</v>
      </c>
      <c r="N4" s="92" t="s">
        <v>96</v>
      </c>
      <c r="O4" s="92" t="s">
        <v>97</v>
      </c>
    </row>
    <row r="5" s="81" customFormat="1" ht="23.1" customHeight="1" spans="1:15">
      <c r="A5" s="89"/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4" t="s">
        <v>136</v>
      </c>
      <c r="H5" s="84"/>
      <c r="I5" s="84"/>
      <c r="J5" s="84" t="s">
        <v>100</v>
      </c>
      <c r="K5" s="84" t="s">
        <v>100</v>
      </c>
      <c r="L5" s="84" t="s">
        <v>99</v>
      </c>
      <c r="M5" s="84" t="s">
        <v>99</v>
      </c>
      <c r="N5" s="84" t="s">
        <v>100</v>
      </c>
      <c r="O5" s="84" t="s">
        <v>99</v>
      </c>
    </row>
    <row r="6" s="81" customFormat="1" ht="21" customHeight="1" spans="1:15">
      <c r="A6" s="93" t="s">
        <v>137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84"/>
      <c r="J6" s="108" t="s">
        <v>160</v>
      </c>
      <c r="K6" s="108" t="s">
        <v>138</v>
      </c>
      <c r="L6" s="108" t="s">
        <v>150</v>
      </c>
      <c r="M6" s="108" t="s">
        <v>138</v>
      </c>
      <c r="N6" s="108" t="s">
        <v>256</v>
      </c>
      <c r="O6" s="108" t="s">
        <v>257</v>
      </c>
    </row>
    <row r="7" s="81" customFormat="1" ht="21" customHeight="1" spans="1:15">
      <c r="A7" s="93" t="s">
        <v>139</v>
      </c>
      <c r="B7" s="84">
        <v>43.6</v>
      </c>
      <c r="C7" s="84">
        <v>44.8</v>
      </c>
      <c r="D7" s="84">
        <v>46</v>
      </c>
      <c r="E7" s="84">
        <v>47.2</v>
      </c>
      <c r="F7" s="84">
        <v>48.4</v>
      </c>
      <c r="G7" s="84">
        <v>49.8</v>
      </c>
      <c r="H7" s="84"/>
      <c r="I7" s="84"/>
      <c r="J7" s="108" t="s">
        <v>152</v>
      </c>
      <c r="K7" s="108" t="s">
        <v>138</v>
      </c>
      <c r="L7" s="108" t="s">
        <v>138</v>
      </c>
      <c r="M7" s="108" t="s">
        <v>156</v>
      </c>
      <c r="N7" s="108" t="s">
        <v>138</v>
      </c>
      <c r="O7" s="108" t="s">
        <v>138</v>
      </c>
    </row>
    <row r="8" s="81" customFormat="1" ht="21" customHeight="1" spans="1:15">
      <c r="A8" s="93" t="s">
        <v>140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84"/>
      <c r="J8" s="108" t="s">
        <v>138</v>
      </c>
      <c r="K8" s="108" t="s">
        <v>155</v>
      </c>
      <c r="L8" s="108" t="s">
        <v>138</v>
      </c>
      <c r="M8" s="108" t="s">
        <v>138</v>
      </c>
      <c r="N8" s="108" t="s">
        <v>138</v>
      </c>
      <c r="O8" s="108" t="s">
        <v>258</v>
      </c>
    </row>
    <row r="9" s="81" customFormat="1" ht="21" customHeight="1" spans="1:15">
      <c r="A9" s="93" t="s">
        <v>142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84"/>
      <c r="J9" s="108" t="s">
        <v>138</v>
      </c>
      <c r="K9" s="108" t="s">
        <v>138</v>
      </c>
      <c r="L9" s="108" t="s">
        <v>258</v>
      </c>
      <c r="M9" s="108" t="s">
        <v>138</v>
      </c>
      <c r="N9" s="108" t="s">
        <v>155</v>
      </c>
      <c r="O9" s="108" t="s">
        <v>138</v>
      </c>
    </row>
    <row r="10" s="81" customFormat="1" ht="21" customHeight="1" spans="1:15">
      <c r="A10" s="93" t="s">
        <v>143</v>
      </c>
      <c r="B10" s="84">
        <v>60.2</v>
      </c>
      <c r="C10" s="84">
        <v>60.8</v>
      </c>
      <c r="D10" s="84">
        <v>62</v>
      </c>
      <c r="E10" s="84">
        <v>63.2</v>
      </c>
      <c r="F10" s="84">
        <v>64.4</v>
      </c>
      <c r="G10" s="84">
        <v>65</v>
      </c>
      <c r="H10" s="84"/>
      <c r="I10" s="84"/>
      <c r="J10" s="108" t="s">
        <v>156</v>
      </c>
      <c r="K10" s="108" t="s">
        <v>138</v>
      </c>
      <c r="L10" s="108" t="s">
        <v>138</v>
      </c>
      <c r="M10" s="108" t="s">
        <v>259</v>
      </c>
      <c r="N10" s="108" t="s">
        <v>138</v>
      </c>
      <c r="O10" s="108" t="s">
        <v>138</v>
      </c>
    </row>
    <row r="11" s="81" customFormat="1" ht="21" customHeight="1" spans="1:15">
      <c r="A11" s="93" t="s">
        <v>144</v>
      </c>
      <c r="B11" s="84">
        <v>19.1</v>
      </c>
      <c r="C11" s="84">
        <v>19.8</v>
      </c>
      <c r="D11" s="84">
        <v>20.5</v>
      </c>
      <c r="E11" s="84">
        <v>21.2</v>
      </c>
      <c r="F11" s="84">
        <v>21.9</v>
      </c>
      <c r="G11" s="84">
        <v>22.85</v>
      </c>
      <c r="H11" s="84"/>
      <c r="I11" s="84"/>
      <c r="J11" s="108" t="s">
        <v>138</v>
      </c>
      <c r="K11" s="108" t="s">
        <v>154</v>
      </c>
      <c r="L11" s="108" t="s">
        <v>138</v>
      </c>
      <c r="M11" s="108" t="s">
        <v>138</v>
      </c>
      <c r="N11" s="108" t="s">
        <v>138</v>
      </c>
      <c r="O11" s="108" t="s">
        <v>159</v>
      </c>
    </row>
    <row r="12" s="81" customFormat="1" ht="21" customHeight="1" spans="1:15">
      <c r="A12" s="93" t="s">
        <v>145</v>
      </c>
      <c r="B12" s="84">
        <v>10.7</v>
      </c>
      <c r="C12" s="84">
        <v>11.1</v>
      </c>
      <c r="D12" s="84">
        <v>11.5</v>
      </c>
      <c r="E12" s="84">
        <v>11.9</v>
      </c>
      <c r="F12" s="84">
        <v>12.3</v>
      </c>
      <c r="G12" s="84">
        <v>12.9</v>
      </c>
      <c r="H12" s="84"/>
      <c r="I12" s="84"/>
      <c r="J12" s="108" t="s">
        <v>138</v>
      </c>
      <c r="K12" s="108" t="s">
        <v>138</v>
      </c>
      <c r="L12" s="108" t="s">
        <v>138</v>
      </c>
      <c r="M12" s="108" t="s">
        <v>138</v>
      </c>
      <c r="N12" s="108" t="s">
        <v>154</v>
      </c>
      <c r="O12" s="108" t="s">
        <v>138</v>
      </c>
    </row>
    <row r="13" s="81" customFormat="1" ht="21" customHeight="1" spans="1:15">
      <c r="A13" s="93"/>
      <c r="B13" s="84"/>
      <c r="C13" s="84"/>
      <c r="D13" s="84"/>
      <c r="E13" s="84"/>
      <c r="F13" s="84"/>
      <c r="G13" s="84"/>
      <c r="H13" s="84"/>
      <c r="I13" s="84"/>
      <c r="J13" s="108"/>
      <c r="K13" s="109"/>
      <c r="L13" s="109"/>
      <c r="M13" s="109"/>
      <c r="N13" s="109"/>
      <c r="O13" s="109"/>
    </row>
    <row r="14" s="81" customFormat="1" ht="21" customHeight="1" spans="1:15">
      <c r="A14" s="94"/>
      <c r="B14" s="84"/>
      <c r="C14" s="84"/>
      <c r="D14" s="84"/>
      <c r="E14" s="84"/>
      <c r="F14" s="84"/>
      <c r="G14" s="84"/>
      <c r="H14" s="84"/>
      <c r="I14" s="84"/>
      <c r="J14" s="108"/>
      <c r="K14" s="109"/>
      <c r="L14" s="109"/>
      <c r="M14" s="109"/>
      <c r="N14" s="109"/>
      <c r="O14" s="109"/>
    </row>
    <row r="15" s="81" customFormat="1" ht="21" customHeight="1" spans="2:15">
      <c r="B15" s="84"/>
      <c r="C15" s="84"/>
      <c r="D15" s="84"/>
      <c r="E15" s="84"/>
      <c r="F15" s="84"/>
      <c r="G15" s="84"/>
      <c r="H15" s="84"/>
      <c r="I15" s="84"/>
      <c r="J15" s="109"/>
      <c r="K15" s="109"/>
      <c r="L15" s="109"/>
      <c r="M15" s="109"/>
      <c r="N15" s="109"/>
      <c r="O15" s="109"/>
    </row>
    <row r="16" s="80" customFormat="1" customHeight="1" spans="1:15">
      <c r="A16" s="95"/>
      <c r="B16" s="96"/>
      <c r="C16" s="97"/>
      <c r="D16" s="97"/>
      <c r="E16" s="98"/>
      <c r="F16" s="98"/>
      <c r="G16" s="99"/>
      <c r="H16" s="100"/>
      <c r="I16" s="110"/>
      <c r="J16" s="96"/>
      <c r="K16" s="97"/>
      <c r="L16" s="97"/>
      <c r="M16" s="98"/>
      <c r="N16" s="98"/>
      <c r="O16" s="100"/>
    </row>
    <row r="17" s="80" customFormat="1" customHeight="1" spans="1:15">
      <c r="A17" s="101" t="s">
        <v>106</v>
      </c>
      <c r="B17"/>
      <c r="C17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18" s="80" customFormat="1" customHeight="1" spans="1:15">
      <c r="A18" s="80" t="s">
        <v>146</v>
      </c>
      <c r="B18"/>
      <c r="C1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="80" customFormat="1" customHeight="1" spans="1:15">
      <c r="A19" s="102"/>
      <c r="B19" s="102"/>
      <c r="C19" s="102"/>
      <c r="D19" s="102"/>
      <c r="E19" s="102"/>
      <c r="F19" s="102"/>
      <c r="G19" s="102"/>
      <c r="H19" s="102"/>
      <c r="I19" s="102"/>
      <c r="J19" s="101" t="s">
        <v>260</v>
      </c>
      <c r="K19" s="111"/>
      <c r="L19" s="101" t="s">
        <v>148</v>
      </c>
      <c r="M19" s="101"/>
      <c r="N19" s="101" t="s">
        <v>149</v>
      </c>
      <c r="O19" s="80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中期尺寸表</vt:lpstr>
      <vt:lpstr>洗水尺寸表</vt:lpstr>
      <vt:lpstr>中期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2025-06-16T08:31:42Z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