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555" tabRatio="727" activeTab="5"/>
  </bookViews>
  <sheets>
    <sheet name="AQL2.5验货" sheetId="13" r:id="rId1"/>
    <sheet name="首期" sheetId="14" r:id="rId2"/>
    <sheet name="1验货尺寸表" sheetId="18" r:id="rId3"/>
    <sheet name="中期" sheetId="15" r:id="rId4"/>
    <sheet name="验货尺寸表2" sheetId="19" r:id="rId5"/>
    <sheet name="尾期" sheetId="16" r:id="rId6"/>
    <sheet name="验货尺寸表" sheetId="17" r:id="rId7"/>
    <sheet name="1面料验布" sheetId="20" r:id="rId8"/>
    <sheet name="2面料缩率" sheetId="21" r:id="rId9"/>
    <sheet name="3面料互染" sheetId="22" r:id="rId10"/>
    <sheet name="4面料静水压" sheetId="23" r:id="rId11"/>
    <sheet name="5特殊工艺" sheetId="24" r:id="rId12"/>
    <sheet name="6织带测试" sheetId="25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<sst xmlns="http://schemas.openxmlformats.org/spreadsheetml/2006/main" count="1012" uniqueCount="425">
  <si>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</si>
  <si>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</si>
  <si>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</si>
  <si>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</si>
  <si>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</si>
  <si>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</si>
  <si>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</si>
  <si>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</si>
  <si>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</si>
  <si>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</si>
  <si>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</si>
  <si>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</si>
  <si>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</si>
  <si>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</si>
  <si>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</si>
  <si>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</si>
  <si>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</si>
  <si>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</si>
  <si>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</si>
  <si>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</si>
  <si>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</si>
  <si>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丹东天光</t>
  </si>
  <si>
    <t>生产工厂</t>
  </si>
  <si>
    <t>天光-天艺</t>
  </si>
  <si>
    <t>订单基础信息</t>
  </si>
  <si>
    <t>生产•出货进度</t>
  </si>
  <si>
    <t>指示•确认资料</t>
  </si>
  <si>
    <t>款号</t>
  </si>
  <si>
    <t>TAMMAN91861</t>
  </si>
  <si>
    <t>合同交期</t>
  </si>
  <si>
    <t>2025.7.15</t>
  </si>
  <si>
    <t>2025.9.18</t>
  </si>
  <si>
    <t>产前确认样</t>
  </si>
  <si>
    <t>有</t>
  </si>
  <si>
    <t>无</t>
  </si>
  <si>
    <t>品名</t>
  </si>
  <si>
    <t>男式徒步裤</t>
  </si>
  <si>
    <t>上线日</t>
  </si>
  <si>
    <t>2025.5.4</t>
  </si>
  <si>
    <t>原辅材料卡</t>
  </si>
  <si>
    <t>色/号型数</t>
  </si>
  <si>
    <t>缝制预计完成日</t>
  </si>
  <si>
    <t>2025.6.2</t>
  </si>
  <si>
    <t>大货面料确认样</t>
  </si>
  <si>
    <t>订单数量</t>
  </si>
  <si>
    <t>包装预计完成日</t>
  </si>
  <si>
    <t>2025.6.6</t>
  </si>
  <si>
    <t>印花、刺绣确认样</t>
  </si>
  <si>
    <t>预计发货时间</t>
  </si>
  <si>
    <t>2025.6.10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</si>
  <si>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</si>
  <si>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</si>
  <si>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</si>
  <si>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</si>
  <si>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</si>
  <si>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</si>
  <si>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</si>
  <si>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</si>
  <si>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</si>
  <si>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</si>
  <si>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</si>
  <si>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</si>
  <si>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</si>
  <si>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</si>
  <si>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</si>
  <si>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</si>
  <si>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</si>
  <si>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</si>
  <si>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</si>
  <si>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</si>
  <si>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</si>
  <si>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</si>
  <si>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</si>
  <si>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</si>
  <si>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</si>
  <si>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问题描述：无异常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</si>
  <si>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</si>
  <si>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</si>
  <si>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</si>
  <si>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</si>
  <si>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</si>
  <si>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</si>
  <si>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</si>
  <si>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</si>
  <si>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</si>
  <si>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</si>
  <si>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黑色</t>
  </si>
  <si>
    <t>陆续裁剪</t>
  </si>
  <si>
    <t>深灰色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</si>
  <si>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</si>
  <si>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黑色L#3条.</t>
  </si>
  <si>
    <t>【规格确认】</t>
  </si>
  <si>
    <t>①规格测量明细以插入附件形式列明，并注明洗前洗后规格</t>
  </si>
  <si>
    <t>②规格异常情况</t>
  </si>
  <si>
    <t>备注：无异常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</si>
  <si>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</si>
  <si>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 xml:space="preserve">"1.产前样提出的问题在大货中已经调整          
"          
</t>
  </si>
  <si>
    <t>2.侧兜拉链外露宽窄不均.</t>
  </si>
  <si>
    <t>3.股下合缝抻吃不均。</t>
  </si>
  <si>
    <t>4.五线线迹不良.</t>
  </si>
  <si>
    <t>以上问题请及时改正。</t>
  </si>
  <si>
    <t>【耐洗水确认】</t>
  </si>
  <si>
    <t>粘衬</t>
  </si>
  <si>
    <t>胶膜</t>
  </si>
  <si>
    <t>扭曲</t>
  </si>
  <si>
    <t>补充事项：无异常</t>
  </si>
  <si>
    <t>【重大改善说明及整改复核时间】</t>
  </si>
  <si>
    <t>检验部门</t>
  </si>
  <si>
    <t>天光服装厂</t>
  </si>
  <si>
    <t>检验担当</t>
  </si>
  <si>
    <t>李娜</t>
  </si>
  <si>
    <t>查验时间</t>
  </si>
  <si>
    <t>2025.5.9</t>
  </si>
  <si>
    <t>工厂负责人</t>
  </si>
  <si>
    <t>张爱萍</t>
  </si>
  <si>
    <t>【整改结果】</t>
  </si>
  <si>
    <t>服装品控部</t>
  </si>
  <si>
    <t>复核时间</t>
  </si>
  <si>
    <t>丹东太平湾天艺</t>
  </si>
  <si>
    <t>部位名称</t>
  </si>
  <si>
    <t>指示规格  FINAL SPEC</t>
  </si>
  <si>
    <t>样品规格  SAMPLE SPEC</t>
  </si>
  <si>
    <t>黑色l#1</t>
  </si>
  <si>
    <t>黑色l#2</t>
  </si>
  <si>
    <t>165/80B</t>
  </si>
  <si>
    <t>170/84B</t>
  </si>
  <si>
    <t>175/88B</t>
  </si>
  <si>
    <t>180/92B</t>
  </si>
  <si>
    <t>185/96B</t>
  </si>
  <si>
    <t>190/100B</t>
  </si>
  <si>
    <t>洗前/洗后</t>
  </si>
  <si>
    <t>裤外侧长</t>
  </si>
  <si>
    <t>+1/+0.6</t>
  </si>
  <si>
    <t>0/0</t>
  </si>
  <si>
    <t>内档长</t>
  </si>
  <si>
    <t>+0.8/+0.5</t>
  </si>
  <si>
    <t>+0.5/+0.5</t>
  </si>
  <si>
    <t>腰围 平量</t>
  </si>
  <si>
    <t>0/0.7</t>
  </si>
  <si>
    <t>臀围</t>
  </si>
  <si>
    <t>-0.5/-0.2</t>
  </si>
  <si>
    <t>-1/-0.6</t>
  </si>
  <si>
    <t>腿围/2</t>
  </si>
  <si>
    <t>-0.4/-0</t>
  </si>
  <si>
    <t>膝围/2</t>
  </si>
  <si>
    <t>脚口/2</t>
  </si>
  <si>
    <t>前裆长 含腰</t>
  </si>
  <si>
    <t>+0.6/+0.4</t>
  </si>
  <si>
    <t>后裆长 含腰</t>
  </si>
  <si>
    <t>41.2</t>
  </si>
  <si>
    <t>42.1</t>
  </si>
  <si>
    <t>43</t>
  </si>
  <si>
    <t>44.1</t>
  </si>
  <si>
    <t>45.2</t>
  </si>
  <si>
    <t>46.3</t>
  </si>
  <si>
    <t>0/-0.3</t>
  </si>
  <si>
    <t>备注：</t>
  </si>
  <si>
    <t xml:space="preserve">     初期请洗测2-3件，有问题的另加测量数量。</t>
  </si>
  <si>
    <t>验货时间：2025.5.9</t>
  </si>
  <si>
    <t>跟单QC:周苑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</si>
  <si>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</si>
  <si>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</si>
  <si>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</si>
  <si>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</si>
  <si>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</si>
  <si>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</si>
  <si>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</si>
  <si>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</si>
  <si>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初期问题已改善</t>
  </si>
  <si>
    <t>【附属资料确认】</t>
  </si>
  <si>
    <t>【检验明细】：检验明细（要求齐色、齐号至少10件检查）</t>
  </si>
  <si>
    <t>黑色；S#. M#. L#.各5条.</t>
  </si>
  <si>
    <t>深灰色；XL# .XXL#. XXXL#各5条</t>
  </si>
  <si>
    <t>【耐水洗测试】：耐洗水测试明细（要求齐色、齐号）</t>
  </si>
  <si>
    <t>黑色；S#. M#. L#.各1条.</t>
  </si>
  <si>
    <t>深灰色；XL# .XXL#. XXXL#各1条</t>
  </si>
  <si>
    <t>说明：无异常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</si>
  <si>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</si>
  <si>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1.上腰抻吃不均，不顺直.</t>
  </si>
  <si>
    <t>2.明线宽窄.</t>
  </si>
  <si>
    <t>3.脚口错缝，明线不顺直</t>
  </si>
  <si>
    <t>4，初期问题以改善。</t>
  </si>
  <si>
    <t>【整改的严重缺陷及整改复核时间】</t>
  </si>
  <si>
    <t>备注：中期问题要在3天内改善</t>
  </si>
  <si>
    <t>2025.5.16</t>
  </si>
  <si>
    <t>深灰</t>
  </si>
  <si>
    <t>+1/0</t>
  </si>
  <si>
    <t>+0.5/+1</t>
  </si>
  <si>
    <t>+0.3/+0.5</t>
  </si>
  <si>
    <t>+1/+0.5</t>
  </si>
  <si>
    <t>0/+1</t>
  </si>
  <si>
    <t>0+1/+1</t>
  </si>
  <si>
    <t>+1/+1</t>
  </si>
  <si>
    <t>-0.5/-0.5</t>
  </si>
  <si>
    <t>-0.5/+0.5</t>
  </si>
  <si>
    <t>-0.5/-1</t>
  </si>
  <si>
    <t>-1/0</t>
  </si>
  <si>
    <t>-1/-1</t>
  </si>
  <si>
    <t>-0.2/-0.3</t>
  </si>
  <si>
    <t>-0.3/-0.2</t>
  </si>
  <si>
    <t>-0.3/-0.3</t>
  </si>
  <si>
    <t>0/-0.2</t>
  </si>
  <si>
    <t>-0.2/-0.2</t>
  </si>
  <si>
    <t>-0.3/0</t>
  </si>
  <si>
    <t>+0.2/0</t>
  </si>
  <si>
    <t>-0.2/0</t>
  </si>
  <si>
    <t>+0.3/0.2</t>
  </si>
  <si>
    <t>+0.4/+0.4</t>
  </si>
  <si>
    <t>+0.5+0.5</t>
  </si>
  <si>
    <t>+0.4/+0.5</t>
  </si>
  <si>
    <t>+0.5/0</t>
  </si>
  <si>
    <t>0/+0.2</t>
  </si>
  <si>
    <t>+0.4/0</t>
  </si>
  <si>
    <t>+0.2/+0.3</t>
  </si>
  <si>
    <t>-0.5/0</t>
  </si>
  <si>
    <t>0/+0.5</t>
  </si>
  <si>
    <t>+0.3/+0.2</t>
  </si>
  <si>
    <t>+0.5/+0.4</t>
  </si>
  <si>
    <t>+0.4/+0.1</t>
  </si>
  <si>
    <t>+0.5/+0.3</t>
  </si>
  <si>
    <t>验货时间：2025.5.16</t>
  </si>
  <si>
    <t xml:space="preserve">张爱萍 </t>
  </si>
  <si>
    <t>QC出货报告书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</si>
  <si>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</si>
  <si>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</si>
  <si>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</si>
  <si>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</si>
  <si>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</si>
  <si>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</si>
  <si>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</si>
  <si>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美妙</t>
  </si>
  <si>
    <t>天津库</t>
  </si>
  <si>
    <t>直发</t>
  </si>
  <si>
    <t>成品第三方合格报告</t>
  </si>
  <si>
    <t>验货数量</t>
  </si>
  <si>
    <t>入仓数量</t>
  </si>
  <si>
    <t>中期检验报告</t>
  </si>
  <si>
    <t>采购凭证号：</t>
  </si>
  <si>
    <t>CGDD25042700100</t>
  </si>
  <si>
    <t>CGDD25042700101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</si>
  <si>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</si>
  <si>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</si>
  <si>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</si>
  <si>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</si>
  <si>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</si>
  <si>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</si>
  <si>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</si>
  <si>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</si>
  <si>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</si>
  <si>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</si>
  <si>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</si>
  <si>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</si>
  <si>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</si>
  <si>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</si>
  <si>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</si>
  <si>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</si>
  <si>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</si>
  <si>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</si>
  <si>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</si>
  <si>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</si>
  <si>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</si>
  <si>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黑色；16#.89#.50#.27#.68#.80#          一期</t>
  </si>
  <si>
    <t>深灰色；258#.114#.189#.178#.200#.204#  一期</t>
  </si>
  <si>
    <t>黑色；248#.255#.140#.118#.155#.165#.   二期</t>
  </si>
  <si>
    <t>深灰色；220#.207#.229#.217#.235#.239.  二期</t>
  </si>
  <si>
    <t>情况说明：</t>
  </si>
  <si>
    <t xml:space="preserve">【问题点描述】  </t>
  </si>
  <si>
    <t>1.腰里下口宽窄不均1条.</t>
  </si>
  <si>
    <t>2.脏污1条</t>
  </si>
  <si>
    <t>3.侧兜拉链起浪1条.</t>
  </si>
  <si>
    <t>4.熨烫不良1条</t>
  </si>
  <si>
    <t>5.侧兜兜角打褶1条.</t>
  </si>
  <si>
    <t>6.侧兜明线掉道1条.</t>
  </si>
  <si>
    <t>7.腰上口固定线过长.</t>
  </si>
  <si>
    <t>8，问题点以修复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</si>
  <si>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</si>
  <si>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</si>
  <si>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</si>
  <si>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</si>
  <si>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</si>
  <si>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</si>
  <si>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</si>
  <si>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此次出货6000条.按AQL2.5的抽验要求，抽查260条.不良7条.在接受范围内.可以正常出货.</t>
  </si>
  <si>
    <t xml:space="preserve">服装QC部门 
</t>
  </si>
  <si>
    <t>检验人</t>
  </si>
  <si>
    <t>周苑</t>
  </si>
  <si>
    <t>2025.6.12</t>
  </si>
  <si>
    <t>QC规格测量表</t>
  </si>
  <si>
    <t>太平湾天艺</t>
  </si>
  <si>
    <t>+1/+0.8</t>
  </si>
  <si>
    <t>+0.8/+1</t>
  </si>
  <si>
    <t>+0.7/+0.5</t>
  </si>
  <si>
    <t>+0.5/+0.7</t>
  </si>
  <si>
    <t>+0.3/+0.8</t>
  </si>
  <si>
    <t>0/+0.8</t>
  </si>
  <si>
    <t>+0.2/+0.4</t>
  </si>
  <si>
    <t>0/+0.3</t>
  </si>
  <si>
    <t>-0.3/+0.2</t>
  </si>
  <si>
    <t>+0.3/0</t>
  </si>
  <si>
    <t>+0.2/+0.2</t>
  </si>
  <si>
    <t>+0.3/+0.3</t>
  </si>
  <si>
    <t>-0.5/+0.3</t>
  </si>
  <si>
    <t>+0.6/+0.3</t>
  </si>
  <si>
    <t>-0.6/+0.3</t>
  </si>
  <si>
    <t>+0.7/-0.4</t>
  </si>
  <si>
    <t>验货时间：2025.6.12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</si>
  <si>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</si>
  <si>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</si>
  <si>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</si>
  <si>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</si>
  <si>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</si>
  <si>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</si>
  <si>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</si>
  <si>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</si>
  <si>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</si>
  <si>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</si>
  <si>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</si>
  <si>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</si>
  <si>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</si>
  <si>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</si>
  <si>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</si>
  <si>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</si>
  <si>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</si>
  <si>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2278*D29-15</t>
  </si>
  <si>
    <t>FW09970</t>
  </si>
  <si>
    <t>上海汇良</t>
  </si>
  <si>
    <t>2278-D29-16</t>
  </si>
  <si>
    <t>1390-A29-11</t>
  </si>
  <si>
    <t>2279-B29-4</t>
  </si>
  <si>
    <t>2279-B29-7</t>
  </si>
  <si>
    <t>2689-E21-5</t>
  </si>
  <si>
    <t>灰色</t>
  </si>
  <si>
    <t>2689-E21-4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</si>
  <si>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</si>
  <si>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</si>
  <si>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</si>
  <si>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</si>
  <si>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</si>
  <si>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</si>
  <si>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</si>
  <si>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</si>
  <si>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</si>
  <si>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</si>
  <si>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</si>
  <si>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1390-E30-5</t>
  </si>
  <si>
    <t>黑</t>
  </si>
  <si>
    <t>头尾色差</t>
  </si>
  <si>
    <t>1390-A29-7</t>
  </si>
  <si>
    <t>1390-E30-3</t>
  </si>
  <si>
    <t>2278-D29-19</t>
  </si>
  <si>
    <t>2278-D29-22</t>
  </si>
  <si>
    <t>2278-D29-12</t>
  </si>
  <si>
    <t>2279-B29-8</t>
  </si>
  <si>
    <t>2279-B29-2</t>
  </si>
  <si>
    <t>2279-B29-6</t>
  </si>
  <si>
    <t>2689-E21-8</t>
  </si>
  <si>
    <t>灰</t>
  </si>
  <si>
    <t>2689-E21-12</t>
  </si>
  <si>
    <t>2689-E21-9</t>
  </si>
  <si>
    <t>2690-B21-9</t>
  </si>
  <si>
    <t>2690-B21-13</t>
  </si>
  <si>
    <t>2690-B21-3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</si>
  <si>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</si>
  <si>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</si>
  <si>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</si>
  <si>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</si>
  <si>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</si>
  <si>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</si>
  <si>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</si>
  <si>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</si>
  <si>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</si>
  <si>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</si>
  <si>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汇良</t>
  </si>
  <si>
    <t>TAMMCN91861</t>
  </si>
  <si>
    <t>YK00028</t>
  </si>
  <si>
    <t xml:space="preserve">3#尼龙闭尾正装，DA拉头，含注塑上下止 </t>
  </si>
  <si>
    <t>YKK</t>
  </si>
  <si>
    <t>YK00104</t>
  </si>
  <si>
    <t>3#尼龙闭尾反装，DABLH拉头，不含上下止（拉头在中间）</t>
  </si>
  <si>
    <t>ZY00280</t>
  </si>
  <si>
    <t xml:space="preserve">TOREAD THE WORLD光速纤维纹路烫标（0.4*11CM） </t>
  </si>
  <si>
    <t>冠荣</t>
  </si>
  <si>
    <t>SK00054</t>
  </si>
  <si>
    <t xml:space="preserve">喷弹性漆TOREAD裤钩扣 </t>
  </si>
  <si>
    <t>天路达</t>
  </si>
  <si>
    <t>ZM00056</t>
  </si>
  <si>
    <t>TOREAD主唛/ZZM018/裤子主唛（下装）</t>
  </si>
  <si>
    <t>常美</t>
  </si>
  <si>
    <t>物料6</t>
  </si>
  <si>
    <t>物料7</t>
  </si>
  <si>
    <t>物料8</t>
  </si>
  <si>
    <t>物料9</t>
  </si>
  <si>
    <t>物料10</t>
  </si>
  <si>
    <t>ZM00057</t>
  </si>
  <si>
    <t xml:space="preserve">TOREAD主唛/ZZM019/竖向尺码标 </t>
  </si>
  <si>
    <t>BZ00035</t>
  </si>
  <si>
    <t xml:space="preserve">探路者成衣洗水标 </t>
  </si>
  <si>
    <t>宝绅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</si>
  <si>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</si>
  <si>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</si>
  <si>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</si>
  <si>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</si>
  <si>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</si>
  <si>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</si>
  <si>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</si>
  <si>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</si>
  <si>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</si>
  <si>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</si>
  <si>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</si>
  <si>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</si>
  <si>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</si>
  <si>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</si>
  <si>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</si>
  <si>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</si>
  <si>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</si>
  <si>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</si>
  <si>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右后翘</t>
  </si>
  <si>
    <t>转移标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</si>
  <si>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</si>
  <si>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</si>
  <si>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</si>
  <si>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</si>
  <si>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松紧带</t>
  </si>
  <si>
    <t>白色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</si>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</sst>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4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26" fillId="0" borderId="0" applyFont="0" applyFill="0" applyBorder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2" fontId="26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6" borderId="78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79" applyNumberFormat="0" applyFill="0" applyAlignment="0" applyProtection="0">
      <alignment vertical="center"/>
    </xf>
    <xf numFmtId="0" fontId="33" fillId="0" borderId="79" applyNumberFormat="0" applyFill="0" applyAlignment="0" applyProtection="0">
      <alignment vertical="center"/>
    </xf>
    <xf numFmtId="0" fontId="34" fillId="0" borderId="80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7" borderId="81" applyNumberFormat="0" applyAlignment="0" applyProtection="0">
      <alignment vertical="center"/>
    </xf>
    <xf numFmtId="0" fontId="36" fillId="8" borderId="82" applyNumberFormat="0" applyAlignment="0" applyProtection="0">
      <alignment vertical="center"/>
    </xf>
    <xf numFmtId="0" fontId="37" fillId="8" borderId="81" applyNumberFormat="0" applyAlignment="0" applyProtection="0">
      <alignment vertical="center"/>
    </xf>
    <xf numFmtId="0" fontId="38" fillId="9" borderId="83" applyNumberFormat="0" applyAlignment="0" applyProtection="0">
      <alignment vertical="center"/>
    </xf>
    <xf numFmtId="0" fontId="39" fillId="0" borderId="84" applyNumberFormat="0" applyFill="0" applyAlignment="0" applyProtection="0">
      <alignment vertical="center"/>
    </xf>
    <xf numFmtId="0" fontId="40" fillId="0" borderId="85" applyNumberFormat="0" applyFill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26" fillId="0" borderId="0">
      <alignment vertical="center"/>
    </xf>
    <xf numFmtId="0" fontId="14" fillId="0" borderId="0">
      <alignment vertical="center"/>
    </xf>
    <xf numFmtId="0" fontId="14" fillId="0" borderId="0"/>
    <xf numFmtId="0" fontId="26" fillId="0" borderId="0">
      <alignment vertical="center"/>
    </xf>
  </cellStyleXfs>
  <cellXfs count="36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9" fillId="3" borderId="0" xfId="51" applyFont="1" applyFill="1"/>
    <xf numFmtId="0" fontId="10" fillId="3" borderId="0" xfId="51" applyFont="1" applyFill="1" applyBorder="1" applyAlignment="1">
      <alignment horizontal="center"/>
    </xf>
    <xf numFmtId="0" fontId="9" fillId="3" borderId="0" xfId="51" applyFont="1" applyFill="1" applyBorder="1" applyAlignment="1">
      <alignment horizontal="center"/>
    </xf>
    <xf numFmtId="0" fontId="10" fillId="3" borderId="9" xfId="50" applyFont="1" applyFill="1" applyBorder="1" applyAlignment="1">
      <alignment horizontal="left" vertical="center"/>
    </xf>
    <xf numFmtId="0" fontId="11" fillId="0" borderId="10" xfId="50" applyFont="1" applyBorder="1" applyAlignment="1">
      <alignment horizontal="left" vertical="center"/>
    </xf>
    <xf numFmtId="0" fontId="11" fillId="0" borderId="11" xfId="50" applyFont="1" applyBorder="1" applyAlignment="1">
      <alignment horizontal="left" vertical="center"/>
    </xf>
    <xf numFmtId="0" fontId="10" fillId="3" borderId="12" xfId="50" applyFont="1" applyFill="1" applyBorder="1" applyAlignment="1">
      <alignment vertical="center"/>
    </xf>
    <xf numFmtId="0" fontId="9" fillId="3" borderId="12" xfId="50" applyFont="1" applyFill="1" applyBorder="1" applyAlignment="1">
      <alignment horizontal="center" vertical="center"/>
    </xf>
    <xf numFmtId="0" fontId="9" fillId="3" borderId="12" xfId="51" applyFont="1" applyFill="1" applyBorder="1" applyAlignment="1">
      <alignment horizontal="center"/>
    </xf>
    <xf numFmtId="0" fontId="10" fillId="3" borderId="13" xfId="51" applyFont="1" applyFill="1" applyBorder="1" applyAlignment="1" applyProtection="1">
      <alignment horizontal="center" vertical="center"/>
    </xf>
    <xf numFmtId="0" fontId="10" fillId="3" borderId="2" xfId="51" applyFont="1" applyFill="1" applyBorder="1" applyAlignment="1">
      <alignment horizontal="center" vertical="center"/>
    </xf>
    <xf numFmtId="0" fontId="9" fillId="3" borderId="2" xfId="51" applyFont="1" applyFill="1" applyBorder="1" applyAlignment="1">
      <alignment horizontal="center"/>
    </xf>
    <xf numFmtId="176" fontId="0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176" fontId="11" fillId="3" borderId="2" xfId="49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1" fillId="3" borderId="2" xfId="49" applyFont="1" applyFill="1" applyBorder="1" applyAlignment="1">
      <alignment horizontal="center"/>
    </xf>
    <xf numFmtId="0" fontId="13" fillId="3" borderId="2" xfId="0" applyFont="1" applyFill="1" applyBorder="1" applyAlignment="1">
      <alignment horizontal="left"/>
    </xf>
    <xf numFmtId="49" fontId="9" fillId="3" borderId="10" xfId="52" applyNumberFormat="1" applyFont="1" applyFill="1" applyBorder="1" applyAlignment="1">
      <alignment horizontal="center" vertical="center"/>
    </xf>
    <xf numFmtId="49" fontId="9" fillId="3" borderId="10" xfId="52" applyNumberFormat="1" applyFont="1" applyFill="1" applyBorder="1" applyAlignment="1">
      <alignment horizontal="right" vertical="center"/>
    </xf>
    <xf numFmtId="49" fontId="9" fillId="3" borderId="14" xfId="52" applyNumberFormat="1" applyFont="1" applyFill="1" applyBorder="1" applyAlignment="1">
      <alignment horizontal="center" vertical="center"/>
    </xf>
    <xf numFmtId="0" fontId="9" fillId="3" borderId="15" xfId="51" applyFont="1" applyFill="1" applyBorder="1" applyAlignment="1"/>
    <xf numFmtId="49" fontId="9" fillId="3" borderId="16" xfId="51" applyNumberFormat="1" applyFont="1" applyFill="1" applyBorder="1" applyAlignment="1">
      <alignment horizontal="center"/>
    </xf>
    <xf numFmtId="49" fontId="9" fillId="3" borderId="16" xfId="51" applyNumberFormat="1" applyFont="1" applyFill="1" applyBorder="1" applyAlignment="1">
      <alignment horizontal="right"/>
    </xf>
    <xf numFmtId="49" fontId="9" fillId="3" borderId="16" xfId="51" applyNumberFormat="1" applyFont="1" applyFill="1" applyBorder="1" applyAlignment="1">
      <alignment horizontal="right" vertical="center"/>
    </xf>
    <xf numFmtId="49" fontId="9" fillId="3" borderId="17" xfId="51" applyNumberFormat="1" applyFont="1" applyFill="1" applyBorder="1" applyAlignment="1">
      <alignment horizontal="center"/>
    </xf>
    <xf numFmtId="0" fontId="9" fillId="3" borderId="18" xfId="51" applyFont="1" applyFill="1" applyBorder="1" applyAlignment="1">
      <alignment horizontal="center"/>
    </xf>
    <xf numFmtId="0" fontId="10" fillId="3" borderId="0" xfId="51" applyFont="1" applyFill="1"/>
    <xf numFmtId="0" fontId="0" fillId="3" borderId="0" xfId="52" applyFont="1" applyFill="1">
      <alignment vertical="center"/>
    </xf>
    <xf numFmtId="0" fontId="10" fillId="3" borderId="12" xfId="50" applyFont="1" applyFill="1" applyBorder="1" applyAlignment="1">
      <alignment horizontal="left" vertical="center"/>
    </xf>
    <xf numFmtId="0" fontId="9" fillId="3" borderId="19" xfId="50" applyFont="1" applyFill="1" applyBorder="1" applyAlignment="1">
      <alignment horizontal="center" vertical="center"/>
    </xf>
    <xf numFmtId="0" fontId="10" fillId="3" borderId="2" xfId="51" applyFont="1" applyFill="1" applyBorder="1" applyAlignment="1" applyProtection="1">
      <alignment horizontal="center" vertical="center"/>
    </xf>
    <xf numFmtId="0" fontId="10" fillId="3" borderId="20" xfId="51" applyFont="1" applyFill="1" applyBorder="1" applyAlignment="1" applyProtection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49" fontId="10" fillId="3" borderId="21" xfId="52" applyNumberFormat="1" applyFont="1" applyFill="1" applyBorder="1" applyAlignment="1">
      <alignment horizontal="center" vertical="center"/>
    </xf>
    <xf numFmtId="49" fontId="9" fillId="3" borderId="2" xfId="52" applyNumberFormat="1" applyFont="1" applyFill="1" applyBorder="1" applyAlignment="1">
      <alignment horizontal="center" vertical="center"/>
    </xf>
    <xf numFmtId="49" fontId="9" fillId="3" borderId="22" xfId="52" applyNumberFormat="1" applyFont="1" applyFill="1" applyBorder="1" applyAlignment="1">
      <alignment horizontal="center" vertical="center"/>
    </xf>
    <xf numFmtId="49" fontId="9" fillId="3" borderId="23" xfId="52" applyNumberFormat="1" applyFont="1" applyFill="1" applyBorder="1" applyAlignment="1">
      <alignment horizontal="center" vertical="center"/>
    </xf>
    <xf numFmtId="49" fontId="10" fillId="3" borderId="23" xfId="52" applyNumberFormat="1" applyFont="1" applyFill="1" applyBorder="1" applyAlignment="1">
      <alignment horizontal="center" vertical="center"/>
    </xf>
    <xf numFmtId="49" fontId="9" fillId="3" borderId="24" xfId="51" applyNumberFormat="1" applyFont="1" applyFill="1" applyBorder="1" applyAlignment="1">
      <alignment horizontal="center"/>
    </xf>
    <xf numFmtId="49" fontId="9" fillId="3" borderId="25" xfId="51" applyNumberFormat="1" applyFont="1" applyFill="1" applyBorder="1" applyAlignment="1">
      <alignment horizontal="center"/>
    </xf>
    <xf numFmtId="49" fontId="9" fillId="3" borderId="25" xfId="52" applyNumberFormat="1" applyFont="1" applyFill="1" applyBorder="1" applyAlignment="1">
      <alignment horizontal="center" vertical="center"/>
    </xf>
    <xf numFmtId="49" fontId="9" fillId="3" borderId="26" xfId="51" applyNumberFormat="1" applyFont="1" applyFill="1" applyBorder="1" applyAlignment="1">
      <alignment horizontal="center"/>
    </xf>
    <xf numFmtId="14" fontId="10" fillId="3" borderId="0" xfId="51" applyNumberFormat="1" applyFont="1" applyFill="1"/>
    <xf numFmtId="0" fontId="14" fillId="0" borderId="0" xfId="50" applyFill="1" applyAlignment="1">
      <alignment horizontal="left" vertical="center"/>
    </xf>
    <xf numFmtId="0" fontId="14" fillId="0" borderId="0" xfId="50" applyFill="1" applyBorder="1" applyAlignment="1">
      <alignment horizontal="left" vertical="center"/>
    </xf>
    <xf numFmtId="0" fontId="14" fillId="0" borderId="0" xfId="50" applyFont="1" applyFill="1" applyAlignment="1">
      <alignment horizontal="left" vertical="center"/>
    </xf>
    <xf numFmtId="0" fontId="15" fillId="0" borderId="27" xfId="50" applyFont="1" applyFill="1" applyBorder="1" applyAlignment="1">
      <alignment horizontal="center" vertical="top"/>
    </xf>
    <xf numFmtId="0" fontId="16" fillId="0" borderId="28" xfId="50" applyFont="1" applyFill="1" applyBorder="1" applyAlignment="1">
      <alignment horizontal="left" vertical="center"/>
    </xf>
    <xf numFmtId="0" fontId="11" fillId="0" borderId="29" xfId="50" applyFont="1" applyFill="1" applyBorder="1" applyAlignment="1">
      <alignment horizontal="center" vertical="center"/>
    </xf>
    <xf numFmtId="0" fontId="16" fillId="0" borderId="29" xfId="50" applyFont="1" applyFill="1" applyBorder="1" applyAlignment="1">
      <alignment horizontal="center" vertical="center"/>
    </xf>
    <xf numFmtId="0" fontId="16" fillId="0" borderId="30" xfId="50" applyFont="1" applyFill="1" applyBorder="1" applyAlignment="1">
      <alignment horizontal="center" vertical="center"/>
    </xf>
    <xf numFmtId="0" fontId="17" fillId="0" borderId="29" xfId="50" applyFont="1" applyFill="1" applyBorder="1" applyAlignment="1">
      <alignment horizontal="center" vertical="center"/>
    </xf>
    <xf numFmtId="0" fontId="16" fillId="0" borderId="31" xfId="50" applyFont="1" applyFill="1" applyBorder="1" applyAlignment="1">
      <alignment vertical="center"/>
    </xf>
    <xf numFmtId="0" fontId="11" fillId="0" borderId="10" xfId="50" applyFont="1" applyBorder="1" applyAlignment="1">
      <alignment vertical="center"/>
    </xf>
    <xf numFmtId="0" fontId="11" fillId="0" borderId="11" xfId="50" applyFont="1" applyBorder="1" applyAlignment="1">
      <alignment vertical="center"/>
    </xf>
    <xf numFmtId="0" fontId="16" fillId="0" borderId="10" xfId="50" applyFont="1" applyFill="1" applyBorder="1" applyAlignment="1">
      <alignment vertical="center"/>
    </xf>
    <xf numFmtId="0" fontId="16" fillId="0" borderId="0" xfId="50" applyFont="1" applyFill="1" applyAlignment="1">
      <alignment vertical="center"/>
    </xf>
    <xf numFmtId="0" fontId="16" fillId="0" borderId="31" xfId="50" applyFont="1" applyFill="1" applyBorder="1" applyAlignment="1">
      <alignment horizontal="left" vertical="center"/>
    </xf>
    <xf numFmtId="0" fontId="11" fillId="0" borderId="10" xfId="50" applyFont="1" applyFill="1" applyBorder="1" applyAlignment="1">
      <alignment horizontal="right" vertical="center"/>
    </xf>
    <xf numFmtId="0" fontId="16" fillId="0" borderId="10" xfId="50" applyFont="1" applyFill="1" applyBorder="1" applyAlignment="1">
      <alignment horizontal="left" vertical="center"/>
    </xf>
    <xf numFmtId="58" fontId="17" fillId="0" borderId="10" xfId="50" applyNumberFormat="1" applyFont="1" applyFill="1" applyBorder="1" applyAlignment="1">
      <alignment horizontal="center" vertical="center"/>
    </xf>
    <xf numFmtId="0" fontId="17" fillId="0" borderId="10" xfId="50" applyFont="1" applyFill="1" applyBorder="1" applyAlignment="1">
      <alignment horizontal="center" vertical="center"/>
    </xf>
    <xf numFmtId="0" fontId="11" fillId="0" borderId="10" xfId="50" applyFont="1" applyFill="1" applyBorder="1" applyAlignment="1">
      <alignment horizontal="center" vertical="center"/>
    </xf>
    <xf numFmtId="0" fontId="16" fillId="0" borderId="32" xfId="50" applyFont="1" applyFill="1" applyBorder="1" applyAlignment="1">
      <alignment vertical="center"/>
    </xf>
    <xf numFmtId="0" fontId="11" fillId="0" borderId="33" xfId="50" applyFont="1" applyFill="1" applyBorder="1" applyAlignment="1">
      <alignment horizontal="right" vertical="center"/>
    </xf>
    <xf numFmtId="0" fontId="16" fillId="0" borderId="33" xfId="50" applyFont="1" applyFill="1" applyBorder="1" applyAlignment="1">
      <alignment vertical="center"/>
    </xf>
    <xf numFmtId="0" fontId="17" fillId="0" borderId="33" xfId="50" applyFont="1" applyFill="1" applyBorder="1" applyAlignment="1">
      <alignment vertical="center"/>
    </xf>
    <xf numFmtId="0" fontId="17" fillId="0" borderId="33" xfId="50" applyFont="1" applyFill="1" applyBorder="1" applyAlignment="1">
      <alignment horizontal="left" vertical="center"/>
    </xf>
    <xf numFmtId="0" fontId="16" fillId="0" borderId="0" xfId="50" applyFont="1" applyFill="1" applyBorder="1" applyAlignment="1">
      <alignment vertical="center"/>
    </xf>
    <xf numFmtId="0" fontId="17" fillId="0" borderId="0" xfId="50" applyFont="1" applyFill="1" applyBorder="1" applyAlignment="1">
      <alignment vertical="center"/>
    </xf>
    <xf numFmtId="0" fontId="17" fillId="0" borderId="0" xfId="50" applyFont="1" applyFill="1" applyAlignment="1">
      <alignment horizontal="left" vertical="center"/>
    </xf>
    <xf numFmtId="0" fontId="16" fillId="0" borderId="28" xfId="50" applyFont="1" applyFill="1" applyBorder="1" applyAlignment="1">
      <alignment vertical="center"/>
    </xf>
    <xf numFmtId="0" fontId="16" fillId="0" borderId="29" xfId="50" applyFont="1" applyFill="1" applyBorder="1" applyAlignment="1">
      <alignment vertical="center"/>
    </xf>
    <xf numFmtId="0" fontId="17" fillId="0" borderId="34" xfId="50" applyFont="1" applyFill="1" applyBorder="1" applyAlignment="1">
      <alignment horizontal="center" vertical="center"/>
    </xf>
    <xf numFmtId="0" fontId="17" fillId="0" borderId="10" xfId="50" applyFont="1" applyFill="1" applyBorder="1" applyAlignment="1">
      <alignment horizontal="left" vertical="center"/>
    </xf>
    <xf numFmtId="0" fontId="17" fillId="0" borderId="10" xfId="50" applyFont="1" applyFill="1" applyBorder="1" applyAlignment="1">
      <alignment vertical="center"/>
    </xf>
    <xf numFmtId="0" fontId="17" fillId="0" borderId="35" xfId="50" applyFont="1" applyFill="1" applyBorder="1" applyAlignment="1">
      <alignment horizontal="center" vertical="center"/>
    </xf>
    <xf numFmtId="0" fontId="12" fillId="0" borderId="36" xfId="50" applyFont="1" applyFill="1" applyBorder="1" applyAlignment="1">
      <alignment horizontal="left" vertical="center"/>
    </xf>
    <xf numFmtId="0" fontId="12" fillId="0" borderId="37" xfId="50" applyFont="1" applyFill="1" applyBorder="1" applyAlignment="1">
      <alignment horizontal="left" vertical="center"/>
    </xf>
    <xf numFmtId="0" fontId="17" fillId="0" borderId="0" xfId="50" applyFont="1" applyFill="1" applyBorder="1" applyAlignment="1">
      <alignment horizontal="left" vertical="center"/>
    </xf>
    <xf numFmtId="0" fontId="16" fillId="0" borderId="29" xfId="50" applyFont="1" applyFill="1" applyBorder="1" applyAlignment="1">
      <alignment horizontal="left" vertical="center"/>
    </xf>
    <xf numFmtId="0" fontId="17" fillId="0" borderId="31" xfId="50" applyFont="1" applyFill="1" applyBorder="1" applyAlignment="1">
      <alignment horizontal="left" vertical="center"/>
    </xf>
    <xf numFmtId="0" fontId="17" fillId="0" borderId="36" xfId="50" applyFont="1" applyFill="1" applyBorder="1" applyAlignment="1">
      <alignment horizontal="left" vertical="center"/>
    </xf>
    <xf numFmtId="0" fontId="17" fillId="0" borderId="37" xfId="50" applyFont="1" applyFill="1" applyBorder="1" applyAlignment="1">
      <alignment horizontal="left" vertical="center"/>
    </xf>
    <xf numFmtId="0" fontId="17" fillId="0" borderId="31" xfId="50" applyFont="1" applyFill="1" applyBorder="1" applyAlignment="1">
      <alignment horizontal="left" vertical="center" wrapText="1"/>
    </xf>
    <xf numFmtId="0" fontId="17" fillId="0" borderId="10" xfId="50" applyFont="1" applyFill="1" applyBorder="1" applyAlignment="1">
      <alignment horizontal="left" vertical="center" wrapText="1"/>
    </xf>
    <xf numFmtId="0" fontId="16" fillId="0" borderId="10" xfId="50" applyFont="1" applyFill="1" applyBorder="1" applyAlignment="1">
      <alignment horizontal="center" vertical="center"/>
    </xf>
    <xf numFmtId="0" fontId="16" fillId="0" borderId="32" xfId="50" applyFont="1" applyFill="1" applyBorder="1" applyAlignment="1">
      <alignment horizontal="left" vertical="center"/>
    </xf>
    <xf numFmtId="0" fontId="14" fillId="0" borderId="33" xfId="50" applyFill="1" applyBorder="1" applyAlignment="1">
      <alignment horizontal="center" vertical="center"/>
    </xf>
    <xf numFmtId="0" fontId="16" fillId="0" borderId="38" xfId="50" applyFont="1" applyFill="1" applyBorder="1" applyAlignment="1">
      <alignment horizontal="center" vertical="center"/>
    </xf>
    <xf numFmtId="0" fontId="16" fillId="0" borderId="39" xfId="50" applyFont="1" applyFill="1" applyBorder="1" applyAlignment="1">
      <alignment horizontal="left" vertical="center"/>
    </xf>
    <xf numFmtId="0" fontId="16" fillId="0" borderId="40" xfId="50" applyFont="1" applyFill="1" applyBorder="1" applyAlignment="1">
      <alignment horizontal="left" vertical="center"/>
    </xf>
    <xf numFmtId="0" fontId="14" fillId="0" borderId="36" xfId="50" applyFont="1" applyFill="1" applyBorder="1" applyAlignment="1">
      <alignment horizontal="left" vertical="center"/>
    </xf>
    <xf numFmtId="0" fontId="14" fillId="0" borderId="37" xfId="50" applyFont="1" applyFill="1" applyBorder="1" applyAlignment="1">
      <alignment horizontal="left" vertical="center"/>
    </xf>
    <xf numFmtId="0" fontId="18" fillId="0" borderId="36" xfId="50" applyFont="1" applyFill="1" applyBorder="1" applyAlignment="1">
      <alignment horizontal="left" vertical="center"/>
    </xf>
    <xf numFmtId="0" fontId="17" fillId="0" borderId="41" xfId="50" applyFont="1" applyFill="1" applyBorder="1" applyAlignment="1">
      <alignment horizontal="left" vertical="center"/>
    </xf>
    <xf numFmtId="0" fontId="17" fillId="0" borderId="42" xfId="50" applyFont="1" applyFill="1" applyBorder="1" applyAlignment="1">
      <alignment horizontal="left" vertical="center"/>
    </xf>
    <xf numFmtId="0" fontId="12" fillId="0" borderId="28" xfId="50" applyFont="1" applyFill="1" applyBorder="1" applyAlignment="1">
      <alignment horizontal="left" vertical="center"/>
    </xf>
    <xf numFmtId="0" fontId="12" fillId="0" borderId="29" xfId="50" applyFont="1" applyFill="1" applyBorder="1" applyAlignment="1">
      <alignment horizontal="left" vertical="center"/>
    </xf>
    <xf numFmtId="0" fontId="16" fillId="0" borderId="35" xfId="50" applyFont="1" applyFill="1" applyBorder="1" applyAlignment="1">
      <alignment horizontal="left" vertical="center"/>
    </xf>
    <xf numFmtId="0" fontId="16" fillId="0" borderId="43" xfId="50" applyFont="1" applyFill="1" applyBorder="1" applyAlignment="1">
      <alignment horizontal="left" vertical="center"/>
    </xf>
    <xf numFmtId="0" fontId="16" fillId="0" borderId="31" xfId="50" applyFont="1" applyFill="1" applyBorder="1" applyAlignment="1">
      <alignment horizontal="left" vertical="center" wrapText="1"/>
    </xf>
    <xf numFmtId="0" fontId="16" fillId="0" borderId="10" xfId="50" applyFont="1" applyFill="1" applyBorder="1" applyAlignment="1">
      <alignment horizontal="left" vertical="center" wrapText="1"/>
    </xf>
    <xf numFmtId="0" fontId="17" fillId="0" borderId="33" xfId="50" applyFont="1" applyFill="1" applyBorder="1" applyAlignment="1">
      <alignment horizontal="center" vertical="center" wrapText="1"/>
    </xf>
    <xf numFmtId="0" fontId="17" fillId="0" borderId="33" xfId="50" applyFont="1" applyFill="1" applyBorder="1" applyAlignment="1">
      <alignment horizontal="center" vertical="center"/>
    </xf>
    <xf numFmtId="58" fontId="17" fillId="0" borderId="33" xfId="50" applyNumberFormat="1" applyFont="1" applyFill="1" applyBorder="1" applyAlignment="1">
      <alignment vertical="center"/>
    </xf>
    <xf numFmtId="0" fontId="17" fillId="0" borderId="44" xfId="50" applyFont="1" applyFill="1" applyBorder="1" applyAlignment="1">
      <alignment horizontal="center" vertical="center"/>
    </xf>
    <xf numFmtId="0" fontId="16" fillId="0" borderId="11" xfId="50" applyFont="1" applyFill="1" applyBorder="1" applyAlignment="1">
      <alignment horizontal="center" vertical="center"/>
    </xf>
    <xf numFmtId="0" fontId="17" fillId="0" borderId="11" xfId="50" applyFont="1" applyFill="1" applyBorder="1" applyAlignment="1">
      <alignment horizontal="left" vertical="center"/>
    </xf>
    <xf numFmtId="0" fontId="16" fillId="0" borderId="33" xfId="50" applyFont="1" applyFill="1" applyBorder="1" applyAlignment="1">
      <alignment horizontal="left" vertical="center"/>
    </xf>
    <xf numFmtId="0" fontId="17" fillId="0" borderId="45" xfId="50" applyFont="1" applyFill="1" applyBorder="1" applyAlignment="1">
      <alignment horizontal="left" vertical="center"/>
    </xf>
    <xf numFmtId="0" fontId="16" fillId="0" borderId="0" xfId="50" applyFont="1" applyFill="1" applyAlignment="1">
      <alignment horizontal="left" vertical="center"/>
    </xf>
    <xf numFmtId="0" fontId="16" fillId="0" borderId="0" xfId="50" applyFont="1" applyFill="1" applyBorder="1" applyAlignment="1">
      <alignment horizontal="left" vertical="center"/>
    </xf>
    <xf numFmtId="0" fontId="17" fillId="0" borderId="40" xfId="50" applyFont="1" applyFill="1" applyBorder="1" applyAlignment="1">
      <alignment horizontal="center" vertical="center"/>
    </xf>
    <xf numFmtId="0" fontId="17" fillId="0" borderId="46" xfId="50" applyFont="1" applyFill="1" applyBorder="1" applyAlignment="1">
      <alignment horizontal="center" vertical="center"/>
    </xf>
    <xf numFmtId="0" fontId="17" fillId="0" borderId="37" xfId="50" applyFont="1" applyFill="1" applyBorder="1" applyAlignment="1">
      <alignment horizontal="center" vertical="center"/>
    </xf>
    <xf numFmtId="0" fontId="17" fillId="0" borderId="47" xfId="50" applyFont="1" applyFill="1" applyBorder="1" applyAlignment="1">
      <alignment horizontal="center" vertical="center"/>
    </xf>
    <xf numFmtId="0" fontId="12" fillId="0" borderId="47" xfId="50" applyFont="1" applyFill="1" applyBorder="1" applyAlignment="1">
      <alignment horizontal="left" vertical="center"/>
    </xf>
    <xf numFmtId="0" fontId="16" fillId="0" borderId="44" xfId="50" applyFont="1" applyFill="1" applyBorder="1" applyAlignment="1">
      <alignment horizontal="left" vertical="center"/>
    </xf>
    <xf numFmtId="0" fontId="16" fillId="0" borderId="11" xfId="50" applyFont="1" applyFill="1" applyBorder="1" applyAlignment="1">
      <alignment horizontal="left" vertical="center"/>
    </xf>
    <xf numFmtId="0" fontId="17" fillId="0" borderId="47" xfId="50" applyFont="1" applyFill="1" applyBorder="1" applyAlignment="1">
      <alignment horizontal="left" vertical="center"/>
    </xf>
    <xf numFmtId="0" fontId="17" fillId="0" borderId="11" xfId="50" applyFont="1" applyFill="1" applyBorder="1" applyAlignment="1">
      <alignment horizontal="left" vertical="center" wrapText="1"/>
    </xf>
    <xf numFmtId="0" fontId="14" fillId="0" borderId="45" xfId="50" applyFill="1" applyBorder="1" applyAlignment="1">
      <alignment horizontal="center" vertical="center"/>
    </xf>
    <xf numFmtId="0" fontId="16" fillId="0" borderId="46" xfId="50" applyFont="1" applyFill="1" applyBorder="1" applyAlignment="1">
      <alignment horizontal="left" vertical="center"/>
    </xf>
    <xf numFmtId="0" fontId="14" fillId="0" borderId="47" xfId="50" applyFont="1" applyFill="1" applyBorder="1" applyAlignment="1">
      <alignment horizontal="left" vertical="center"/>
    </xf>
    <xf numFmtId="0" fontId="17" fillId="0" borderId="48" xfId="50" applyFont="1" applyFill="1" applyBorder="1" applyAlignment="1">
      <alignment horizontal="left" vertical="center"/>
    </xf>
    <xf numFmtId="0" fontId="12" fillId="0" borderId="44" xfId="50" applyFont="1" applyFill="1" applyBorder="1" applyAlignment="1">
      <alignment horizontal="left" vertical="center"/>
    </xf>
    <xf numFmtId="0" fontId="16" fillId="0" borderId="11" xfId="50" applyFont="1" applyFill="1" applyBorder="1" applyAlignment="1">
      <alignment horizontal="left" vertical="center" wrapText="1"/>
    </xf>
    <xf numFmtId="0" fontId="16" fillId="0" borderId="33" xfId="50" applyFont="1" applyFill="1" applyBorder="1" applyAlignment="1">
      <alignment horizontal="center" vertical="center"/>
    </xf>
    <xf numFmtId="0" fontId="17" fillId="0" borderId="45" xfId="50" applyFont="1" applyFill="1" applyBorder="1" applyAlignment="1">
      <alignment horizontal="center" vertical="center"/>
    </xf>
    <xf numFmtId="0" fontId="10" fillId="3" borderId="7" xfId="51" applyFont="1" applyFill="1" applyBorder="1" applyAlignment="1" applyProtection="1">
      <alignment horizontal="center" vertical="center"/>
    </xf>
    <xf numFmtId="0" fontId="10" fillId="3" borderId="2" xfId="52" applyFont="1" applyFill="1" applyBorder="1" applyAlignment="1">
      <alignment horizontal="center" vertical="center"/>
    </xf>
    <xf numFmtId="0" fontId="14" fillId="0" borderId="0" xfId="50" applyFont="1" applyAlignment="1">
      <alignment horizontal="left" vertical="center"/>
    </xf>
    <xf numFmtId="0" fontId="19" fillId="0" borderId="27" xfId="50" applyFont="1" applyBorder="1" applyAlignment="1">
      <alignment horizontal="center" vertical="top"/>
    </xf>
    <xf numFmtId="0" fontId="18" fillId="0" borderId="49" xfId="50" applyFont="1" applyBorder="1" applyAlignment="1">
      <alignment horizontal="left" vertical="center"/>
    </xf>
    <xf numFmtId="0" fontId="11" fillId="0" borderId="50" xfId="50" applyFont="1" applyBorder="1" applyAlignment="1">
      <alignment horizontal="center" vertical="center"/>
    </xf>
    <xf numFmtId="0" fontId="18" fillId="0" borderId="50" xfId="50" applyFont="1" applyBorder="1" applyAlignment="1">
      <alignment horizontal="center" vertical="center"/>
    </xf>
    <xf numFmtId="0" fontId="12" fillId="0" borderId="50" xfId="50" applyFont="1" applyBorder="1" applyAlignment="1">
      <alignment horizontal="left" vertical="center"/>
    </xf>
    <xf numFmtId="0" fontId="12" fillId="0" borderId="28" xfId="50" applyFont="1" applyBorder="1" applyAlignment="1">
      <alignment horizontal="center" vertical="center"/>
    </xf>
    <xf numFmtId="0" fontId="12" fillId="0" borderId="29" xfId="50" applyFont="1" applyBorder="1" applyAlignment="1">
      <alignment horizontal="center" vertical="center"/>
    </xf>
    <xf numFmtId="0" fontId="12" fillId="0" borderId="44" xfId="50" applyFont="1" applyBorder="1" applyAlignment="1">
      <alignment horizontal="center" vertical="center"/>
    </xf>
    <xf numFmtId="0" fontId="18" fillId="0" borderId="28" xfId="50" applyFont="1" applyBorder="1" applyAlignment="1">
      <alignment horizontal="center" vertical="center"/>
    </xf>
    <xf numFmtId="0" fontId="18" fillId="0" borderId="29" xfId="50" applyFont="1" applyBorder="1" applyAlignment="1">
      <alignment horizontal="center" vertical="center"/>
    </xf>
    <xf numFmtId="0" fontId="18" fillId="0" borderId="44" xfId="50" applyFont="1" applyBorder="1" applyAlignment="1">
      <alignment horizontal="center" vertical="center"/>
    </xf>
    <xf numFmtId="0" fontId="12" fillId="0" borderId="31" xfId="50" applyFont="1" applyBorder="1" applyAlignment="1">
      <alignment horizontal="left" vertical="center"/>
    </xf>
    <xf numFmtId="0" fontId="12" fillId="0" borderId="10" xfId="50" applyFont="1" applyBorder="1" applyAlignment="1">
      <alignment horizontal="left" vertical="center"/>
    </xf>
    <xf numFmtId="0" fontId="12" fillId="0" borderId="31" xfId="50" applyFont="1" applyBorder="1" applyAlignment="1">
      <alignment vertical="center"/>
    </xf>
    <xf numFmtId="49" fontId="11" fillId="0" borderId="10" xfId="50" applyNumberFormat="1" applyFont="1" applyBorder="1" applyAlignment="1">
      <alignment horizontal="center" vertical="center"/>
    </xf>
    <xf numFmtId="49" fontId="11" fillId="0" borderId="11" xfId="50" applyNumberFormat="1" applyFont="1" applyBorder="1" applyAlignment="1">
      <alignment horizontal="center" vertical="center"/>
    </xf>
    <xf numFmtId="0" fontId="11" fillId="0" borderId="10" xfId="50" applyFont="1" applyBorder="1" applyAlignment="1">
      <alignment horizontal="center" vertical="center"/>
    </xf>
    <xf numFmtId="0" fontId="11" fillId="0" borderId="11" xfId="50" applyFont="1" applyBorder="1" applyAlignment="1">
      <alignment horizontal="center" vertical="center"/>
    </xf>
    <xf numFmtId="0" fontId="12" fillId="0" borderId="31" xfId="50" applyFont="1" applyBorder="1" applyAlignment="1">
      <alignment horizontal="center" vertical="center"/>
    </xf>
    <xf numFmtId="0" fontId="11" fillId="0" borderId="31" xfId="50" applyFont="1" applyBorder="1" applyAlignment="1">
      <alignment horizontal="left" vertical="center"/>
    </xf>
    <xf numFmtId="0" fontId="12" fillId="0" borderId="32" xfId="50" applyFont="1" applyBorder="1" applyAlignment="1">
      <alignment horizontal="left" vertical="center"/>
    </xf>
    <xf numFmtId="0" fontId="11" fillId="0" borderId="33" xfId="50" applyFont="1" applyBorder="1" applyAlignment="1">
      <alignment horizontal="center" vertical="center"/>
    </xf>
    <xf numFmtId="0" fontId="11" fillId="0" borderId="45" xfId="50" applyFont="1" applyBorder="1" applyAlignment="1">
      <alignment horizontal="center" vertical="center"/>
    </xf>
    <xf numFmtId="0" fontId="12" fillId="0" borderId="33" xfId="50" applyFont="1" applyBorder="1" applyAlignment="1">
      <alignment horizontal="left" vertical="center"/>
    </xf>
    <xf numFmtId="14" fontId="11" fillId="0" borderId="33" xfId="50" applyNumberFormat="1" applyFont="1" applyBorder="1" applyAlignment="1">
      <alignment horizontal="center" vertical="center"/>
    </xf>
    <xf numFmtId="14" fontId="11" fillId="0" borderId="45" xfId="50" applyNumberFormat="1" applyFont="1" applyBorder="1" applyAlignment="1">
      <alignment horizontal="center" vertical="center"/>
    </xf>
    <xf numFmtId="0" fontId="11" fillId="0" borderId="32" xfId="50" applyFont="1" applyBorder="1" applyAlignment="1">
      <alignment horizontal="left" vertical="center"/>
    </xf>
    <xf numFmtId="0" fontId="18" fillId="0" borderId="0" xfId="50" applyFont="1" applyBorder="1" applyAlignment="1">
      <alignment horizontal="left" vertical="center"/>
    </xf>
    <xf numFmtId="0" fontId="12" fillId="0" borderId="28" xfId="50" applyFont="1" applyBorder="1" applyAlignment="1">
      <alignment vertical="center"/>
    </xf>
    <xf numFmtId="0" fontId="14" fillId="0" borderId="29" xfId="50" applyFont="1" applyBorder="1" applyAlignment="1">
      <alignment horizontal="left" vertical="center"/>
    </xf>
    <xf numFmtId="0" fontId="11" fillId="0" borderId="29" xfId="50" applyFont="1" applyBorder="1" applyAlignment="1">
      <alignment horizontal="left" vertical="center"/>
    </xf>
    <xf numFmtId="0" fontId="14" fillId="0" borderId="29" xfId="50" applyFont="1" applyBorder="1" applyAlignment="1">
      <alignment vertical="center"/>
    </xf>
    <xf numFmtId="0" fontId="12" fillId="0" borderId="29" xfId="50" applyFont="1" applyBorder="1" applyAlignment="1">
      <alignment vertical="center"/>
    </xf>
    <xf numFmtId="0" fontId="14" fillId="0" borderId="10" xfId="50" applyFont="1" applyBorder="1" applyAlignment="1">
      <alignment horizontal="left" vertical="center"/>
    </xf>
    <xf numFmtId="0" fontId="14" fillId="0" borderId="10" xfId="50" applyFont="1" applyBorder="1" applyAlignment="1">
      <alignment vertical="center"/>
    </xf>
    <xf numFmtId="0" fontId="12" fillId="0" borderId="10" xfId="50" applyFont="1" applyBorder="1" applyAlignment="1">
      <alignment vertical="center"/>
    </xf>
    <xf numFmtId="0" fontId="12" fillId="0" borderId="0" xfId="50" applyFont="1" applyBorder="1" applyAlignment="1">
      <alignment horizontal="left" vertical="center"/>
    </xf>
    <xf numFmtId="0" fontId="17" fillId="0" borderId="28" xfId="50" applyFont="1" applyBorder="1" applyAlignment="1">
      <alignment horizontal="left" vertical="center"/>
    </xf>
    <xf numFmtId="0" fontId="17" fillId="0" borderId="29" xfId="50" applyFont="1" applyBorder="1" applyAlignment="1">
      <alignment horizontal="left" vertical="center"/>
    </xf>
    <xf numFmtId="0" fontId="17" fillId="0" borderId="36" xfId="50" applyFont="1" applyBorder="1" applyAlignment="1">
      <alignment horizontal="left" vertical="center"/>
    </xf>
    <xf numFmtId="0" fontId="17" fillId="0" borderId="37" xfId="50" applyFont="1" applyBorder="1" applyAlignment="1">
      <alignment horizontal="left" vertical="center"/>
    </xf>
    <xf numFmtId="0" fontId="17" fillId="0" borderId="43" xfId="50" applyFont="1" applyBorder="1" applyAlignment="1">
      <alignment horizontal="left" vertical="center"/>
    </xf>
    <xf numFmtId="0" fontId="17" fillId="0" borderId="35" xfId="50" applyFont="1" applyBorder="1" applyAlignment="1">
      <alignment horizontal="left" vertical="center"/>
    </xf>
    <xf numFmtId="0" fontId="11" fillId="0" borderId="33" xfId="5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2" fillId="0" borderId="31" xfId="50" applyFont="1" applyFill="1" applyBorder="1" applyAlignment="1">
      <alignment horizontal="left" vertical="center"/>
    </xf>
    <xf numFmtId="0" fontId="11" fillId="0" borderId="10" xfId="50" applyFont="1" applyFill="1" applyBorder="1" applyAlignment="1">
      <alignment horizontal="left" vertical="center"/>
    </xf>
    <xf numFmtId="0" fontId="12" fillId="0" borderId="32" xfId="50" applyFont="1" applyBorder="1" applyAlignment="1">
      <alignment horizontal="center" vertical="center"/>
    </xf>
    <xf numFmtId="0" fontId="12" fillId="0" borderId="33" xfId="50" applyFont="1" applyBorder="1" applyAlignment="1">
      <alignment horizontal="center" vertical="center"/>
    </xf>
    <xf numFmtId="0" fontId="12" fillId="0" borderId="10" xfId="50" applyFont="1" applyBorder="1" applyAlignment="1">
      <alignment horizontal="center" vertical="center"/>
    </xf>
    <xf numFmtId="0" fontId="16" fillId="0" borderId="10" xfId="50" applyFont="1" applyBorder="1" applyAlignment="1">
      <alignment horizontal="left" vertical="center"/>
    </xf>
    <xf numFmtId="0" fontId="12" fillId="0" borderId="41" xfId="50" applyFont="1" applyFill="1" applyBorder="1" applyAlignment="1">
      <alignment horizontal="left" vertical="center"/>
    </xf>
    <xf numFmtId="0" fontId="12" fillId="0" borderId="42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horizontal="left" vertical="center"/>
    </xf>
    <xf numFmtId="0" fontId="11" fillId="0" borderId="39" xfId="50" applyFont="1" applyFill="1" applyBorder="1" applyAlignment="1">
      <alignment horizontal="left" vertical="center"/>
    </xf>
    <xf numFmtId="0" fontId="11" fillId="0" borderId="40" xfId="50" applyFont="1" applyFill="1" applyBorder="1" applyAlignment="1">
      <alignment horizontal="left" vertical="center"/>
    </xf>
    <xf numFmtId="0" fontId="11" fillId="0" borderId="36" xfId="50" applyFont="1" applyFill="1" applyBorder="1" applyAlignment="1">
      <alignment horizontal="left" vertical="center"/>
    </xf>
    <xf numFmtId="0" fontId="11" fillId="0" borderId="37" xfId="50" applyFont="1" applyFill="1" applyBorder="1" applyAlignment="1">
      <alignment horizontal="left" vertical="center"/>
    </xf>
    <xf numFmtId="0" fontId="12" fillId="0" borderId="36" xfId="50" applyFont="1" applyBorder="1" applyAlignment="1">
      <alignment horizontal="left" vertical="center"/>
    </xf>
    <xf numFmtId="0" fontId="12" fillId="0" borderId="37" xfId="50" applyFont="1" applyBorder="1" applyAlignment="1">
      <alignment horizontal="left" vertical="center"/>
    </xf>
    <xf numFmtId="0" fontId="18" fillId="0" borderId="51" xfId="50" applyFont="1" applyBorder="1" applyAlignment="1">
      <alignment vertical="center"/>
    </xf>
    <xf numFmtId="0" fontId="11" fillId="0" borderId="52" xfId="50" applyFont="1" applyBorder="1" applyAlignment="1">
      <alignment horizontal="center" vertical="center"/>
    </xf>
    <xf numFmtId="0" fontId="18" fillId="0" borderId="52" xfId="50" applyFont="1" applyBorder="1" applyAlignment="1">
      <alignment vertical="center"/>
    </xf>
    <xf numFmtId="0" fontId="11" fillId="0" borderId="52" xfId="50" applyFont="1" applyBorder="1" applyAlignment="1">
      <alignment vertical="center"/>
    </xf>
    <xf numFmtId="58" fontId="14" fillId="0" borderId="52" xfId="50" applyNumberFormat="1" applyFont="1" applyBorder="1" applyAlignment="1">
      <alignment vertical="center"/>
    </xf>
    <xf numFmtId="0" fontId="18" fillId="0" borderId="52" xfId="50" applyFont="1" applyBorder="1" applyAlignment="1">
      <alignment horizontal="center" vertical="center"/>
    </xf>
    <xf numFmtId="0" fontId="18" fillId="0" borderId="53" xfId="50" applyFont="1" applyFill="1" applyBorder="1" applyAlignment="1">
      <alignment horizontal="left" vertical="center"/>
    </xf>
    <xf numFmtId="0" fontId="18" fillId="0" borderId="52" xfId="50" applyFont="1" applyFill="1" applyBorder="1" applyAlignment="1">
      <alignment horizontal="left" vertical="center"/>
    </xf>
    <xf numFmtId="0" fontId="18" fillId="0" borderId="54" xfId="50" applyFont="1" applyFill="1" applyBorder="1" applyAlignment="1">
      <alignment horizontal="center" vertical="center"/>
    </xf>
    <xf numFmtId="0" fontId="18" fillId="0" borderId="30" xfId="50" applyFont="1" applyFill="1" applyBorder="1" applyAlignment="1">
      <alignment horizontal="center" vertical="center"/>
    </xf>
    <xf numFmtId="0" fontId="18" fillId="0" borderId="32" xfId="50" applyFont="1" applyFill="1" applyBorder="1" applyAlignment="1">
      <alignment horizontal="center" vertical="center"/>
    </xf>
    <xf numFmtId="0" fontId="18" fillId="0" borderId="33" xfId="50" applyFont="1" applyFill="1" applyBorder="1" applyAlignment="1">
      <alignment horizontal="center" vertical="center"/>
    </xf>
    <xf numFmtId="0" fontId="14" fillId="0" borderId="50" xfId="50" applyFont="1" applyBorder="1" applyAlignment="1">
      <alignment horizontal="center" vertical="center"/>
    </xf>
    <xf numFmtId="0" fontId="14" fillId="0" borderId="55" xfId="50" applyFont="1" applyBorder="1" applyAlignment="1">
      <alignment horizontal="center" vertical="center"/>
    </xf>
    <xf numFmtId="0" fontId="12" fillId="0" borderId="11" xfId="50" applyFont="1" applyBorder="1" applyAlignment="1">
      <alignment horizontal="center" vertical="center"/>
    </xf>
    <xf numFmtId="0" fontId="11" fillId="0" borderId="45" xfId="50" applyFont="1" applyBorder="1" applyAlignment="1">
      <alignment horizontal="left" vertical="center"/>
    </xf>
    <xf numFmtId="0" fontId="11" fillId="0" borderId="44" xfId="50" applyFont="1" applyBorder="1" applyAlignment="1">
      <alignment horizontal="left" vertical="center"/>
    </xf>
    <xf numFmtId="0" fontId="12" fillId="0" borderId="45" xfId="50" applyFont="1" applyBorder="1" applyAlignment="1">
      <alignment horizontal="left" vertical="center"/>
    </xf>
    <xf numFmtId="0" fontId="16" fillId="0" borderId="29" xfId="50" applyFont="1" applyBorder="1" applyAlignment="1">
      <alignment horizontal="left" vertical="center"/>
    </xf>
    <xf numFmtId="0" fontId="16" fillId="0" borderId="44" xfId="50" applyFont="1" applyBorder="1" applyAlignment="1">
      <alignment horizontal="left" vertical="center"/>
    </xf>
    <xf numFmtId="0" fontId="16" fillId="0" borderId="35" xfId="50" applyFont="1" applyBorder="1" applyAlignment="1">
      <alignment horizontal="left" vertical="center"/>
    </xf>
    <xf numFmtId="0" fontId="16" fillId="0" borderId="37" xfId="50" applyFont="1" applyBorder="1" applyAlignment="1">
      <alignment horizontal="left" vertical="center"/>
    </xf>
    <xf numFmtId="0" fontId="16" fillId="0" borderId="47" xfId="50" applyFont="1" applyBorder="1" applyAlignment="1">
      <alignment horizontal="left" vertical="center"/>
    </xf>
    <xf numFmtId="0" fontId="11" fillId="0" borderId="11" xfId="50" applyFont="1" applyFill="1" applyBorder="1" applyAlignment="1">
      <alignment horizontal="left" vertical="center"/>
    </xf>
    <xf numFmtId="0" fontId="12" fillId="0" borderId="45" xfId="50" applyFont="1" applyBorder="1" applyAlignment="1">
      <alignment horizontal="center" vertical="center"/>
    </xf>
    <xf numFmtId="0" fontId="16" fillId="0" borderId="11" xfId="50" applyFont="1" applyBorder="1" applyAlignment="1">
      <alignment horizontal="left" vertical="center"/>
    </xf>
    <xf numFmtId="0" fontId="12" fillId="0" borderId="48" xfId="50" applyFont="1" applyFill="1" applyBorder="1" applyAlignment="1">
      <alignment horizontal="left" vertical="center"/>
    </xf>
    <xf numFmtId="0" fontId="11" fillId="0" borderId="46" xfId="50" applyFont="1" applyFill="1" applyBorder="1" applyAlignment="1">
      <alignment horizontal="left" vertical="center"/>
    </xf>
    <xf numFmtId="0" fontId="11" fillId="0" borderId="47" xfId="50" applyFont="1" applyFill="1" applyBorder="1" applyAlignment="1">
      <alignment horizontal="left" vertical="center"/>
    </xf>
    <xf numFmtId="0" fontId="12" fillId="0" borderId="47" xfId="50" applyFont="1" applyBorder="1" applyAlignment="1">
      <alignment horizontal="left" vertical="center"/>
    </xf>
    <xf numFmtId="0" fontId="11" fillId="0" borderId="56" xfId="50" applyFont="1" applyBorder="1" applyAlignment="1">
      <alignment horizontal="center" vertical="center"/>
    </xf>
    <xf numFmtId="0" fontId="18" fillId="0" borderId="57" xfId="50" applyFont="1" applyFill="1" applyBorder="1" applyAlignment="1">
      <alignment horizontal="left" vertical="center"/>
    </xf>
    <xf numFmtId="0" fontId="18" fillId="0" borderId="58" xfId="50" applyFont="1" applyFill="1" applyBorder="1" applyAlignment="1">
      <alignment horizontal="center" vertical="center"/>
    </xf>
    <xf numFmtId="0" fontId="18" fillId="0" borderId="45" xfId="50" applyFont="1" applyFill="1" applyBorder="1" applyAlignment="1">
      <alignment horizontal="center" vertical="center"/>
    </xf>
    <xf numFmtId="0" fontId="14" fillId="0" borderId="52" xfId="50" applyFont="1" applyBorder="1" applyAlignment="1">
      <alignment horizontal="center" vertical="center"/>
    </xf>
    <xf numFmtId="0" fontId="14" fillId="0" borderId="56" xfId="50" applyFont="1" applyBorder="1" applyAlignment="1">
      <alignment horizontal="center" vertical="center"/>
    </xf>
    <xf numFmtId="0" fontId="10" fillId="3" borderId="59" xfId="52" applyFont="1" applyFill="1" applyBorder="1" applyAlignment="1">
      <alignment horizontal="center" vertical="center"/>
    </xf>
    <xf numFmtId="0" fontId="14" fillId="0" borderId="0" xfId="50" applyFont="1" applyBorder="1" applyAlignment="1">
      <alignment horizontal="left" vertical="center"/>
    </xf>
    <xf numFmtId="0" fontId="20" fillId="0" borderId="27" xfId="50" applyFont="1" applyBorder="1" applyAlignment="1">
      <alignment horizontal="center" vertical="top"/>
    </xf>
    <xf numFmtId="14" fontId="11" fillId="0" borderId="10" xfId="50" applyNumberFormat="1" applyFont="1" applyBorder="1" applyAlignment="1">
      <alignment horizontal="center" vertical="center"/>
    </xf>
    <xf numFmtId="14" fontId="11" fillId="0" borderId="11" xfId="50" applyNumberFormat="1" applyFont="1" applyBorder="1" applyAlignment="1">
      <alignment horizontal="center" vertical="center"/>
    </xf>
    <xf numFmtId="0" fontId="12" fillId="0" borderId="32" xfId="50" applyFont="1" applyBorder="1" applyAlignment="1">
      <alignment vertical="center"/>
    </xf>
    <xf numFmtId="0" fontId="12" fillId="0" borderId="60" xfId="50" applyFont="1" applyBorder="1" applyAlignment="1">
      <alignment horizontal="left" vertical="center"/>
    </xf>
    <xf numFmtId="0" fontId="12" fillId="0" borderId="38" xfId="50" applyFont="1" applyBorder="1" applyAlignment="1">
      <alignment horizontal="left" vertical="center"/>
    </xf>
    <xf numFmtId="0" fontId="18" fillId="0" borderId="53" xfId="50" applyFont="1" applyBorder="1" applyAlignment="1">
      <alignment horizontal="left" vertical="center"/>
    </xf>
    <xf numFmtId="0" fontId="18" fillId="0" borderId="52" xfId="50" applyFont="1" applyBorder="1" applyAlignment="1">
      <alignment horizontal="left" vertical="center"/>
    </xf>
    <xf numFmtId="0" fontId="12" fillId="0" borderId="54" xfId="50" applyFont="1" applyBorder="1" applyAlignment="1">
      <alignment vertical="center"/>
    </xf>
    <xf numFmtId="0" fontId="14" fillId="0" borderId="30" xfId="50" applyFont="1" applyBorder="1" applyAlignment="1">
      <alignment horizontal="left" vertical="center"/>
    </xf>
    <xf numFmtId="0" fontId="11" fillId="0" borderId="30" xfId="50" applyFont="1" applyBorder="1" applyAlignment="1">
      <alignment horizontal="left" vertical="center"/>
    </xf>
    <xf numFmtId="0" fontId="14" fillId="0" borderId="30" xfId="50" applyFont="1" applyBorder="1" applyAlignment="1">
      <alignment vertical="center"/>
    </xf>
    <xf numFmtId="0" fontId="12" fillId="0" borderId="30" xfId="50" applyFont="1" applyBorder="1" applyAlignment="1">
      <alignment vertical="center"/>
    </xf>
    <xf numFmtId="0" fontId="12" fillId="0" borderId="54" xfId="50" applyFont="1" applyBorder="1" applyAlignment="1">
      <alignment horizontal="center" vertical="center"/>
    </xf>
    <xf numFmtId="0" fontId="11" fillId="0" borderId="30" xfId="50" applyFont="1" applyBorder="1" applyAlignment="1">
      <alignment horizontal="center" vertical="center"/>
    </xf>
    <xf numFmtId="0" fontId="12" fillId="0" borderId="30" xfId="50" applyFont="1" applyBorder="1" applyAlignment="1">
      <alignment horizontal="center" vertical="center"/>
    </xf>
    <xf numFmtId="0" fontId="14" fillId="0" borderId="30" xfId="50" applyFont="1" applyBorder="1" applyAlignment="1">
      <alignment horizontal="center" vertical="center"/>
    </xf>
    <xf numFmtId="0" fontId="14" fillId="0" borderId="10" xfId="50" applyFont="1" applyBorder="1" applyAlignment="1">
      <alignment horizontal="center" vertical="center"/>
    </xf>
    <xf numFmtId="0" fontId="12" fillId="0" borderId="41" xfId="50" applyFont="1" applyBorder="1" applyAlignment="1">
      <alignment horizontal="left" vertical="center" wrapText="1"/>
    </xf>
    <xf numFmtId="0" fontId="12" fillId="0" borderId="42" xfId="50" applyFont="1" applyBorder="1" applyAlignment="1">
      <alignment horizontal="left" vertical="center" wrapText="1"/>
    </xf>
    <xf numFmtId="0" fontId="12" fillId="0" borderId="54" xfId="50" applyFont="1" applyBorder="1" applyAlignment="1">
      <alignment horizontal="left" vertical="center"/>
    </xf>
    <xf numFmtId="0" fontId="12" fillId="0" borderId="30" xfId="50" applyFont="1" applyBorder="1" applyAlignment="1">
      <alignment horizontal="left" vertical="center"/>
    </xf>
    <xf numFmtId="0" fontId="21" fillId="0" borderId="61" xfId="50" applyFont="1" applyBorder="1" applyAlignment="1">
      <alignment horizontal="left" vertical="center" wrapText="1"/>
    </xf>
    <xf numFmtId="9" fontId="11" fillId="0" borderId="10" xfId="50" applyNumberFormat="1" applyFont="1" applyBorder="1" applyAlignment="1">
      <alignment horizontal="center" vertical="center"/>
    </xf>
    <xf numFmtId="0" fontId="18" fillId="0" borderId="53" xfId="0" applyFont="1" applyBorder="1" applyAlignment="1">
      <alignment horizontal="left" vertical="center"/>
    </xf>
    <xf numFmtId="0" fontId="18" fillId="0" borderId="52" xfId="0" applyFont="1" applyBorder="1" applyAlignment="1">
      <alignment horizontal="left" vertical="center"/>
    </xf>
    <xf numFmtId="9" fontId="11" fillId="0" borderId="39" xfId="50" applyNumberFormat="1" applyFont="1" applyBorder="1" applyAlignment="1">
      <alignment horizontal="left" vertical="center"/>
    </xf>
    <xf numFmtId="9" fontId="11" fillId="0" borderId="40" xfId="50" applyNumberFormat="1" applyFont="1" applyBorder="1" applyAlignment="1">
      <alignment horizontal="left" vertical="center"/>
    </xf>
    <xf numFmtId="9" fontId="11" fillId="0" borderId="41" xfId="50" applyNumberFormat="1" applyFont="1" applyBorder="1" applyAlignment="1">
      <alignment horizontal="left" vertical="center"/>
    </xf>
    <xf numFmtId="9" fontId="11" fillId="0" borderId="42" xfId="50" applyNumberFormat="1" applyFont="1" applyBorder="1" applyAlignment="1">
      <alignment horizontal="left" vertical="center"/>
    </xf>
    <xf numFmtId="0" fontId="16" fillId="0" borderId="54" xfId="50" applyFont="1" applyFill="1" applyBorder="1" applyAlignment="1">
      <alignment horizontal="left" vertical="center"/>
    </xf>
    <xf numFmtId="0" fontId="16" fillId="0" borderId="30" xfId="50" applyFont="1" applyFill="1" applyBorder="1" applyAlignment="1">
      <alignment horizontal="left" vertical="center"/>
    </xf>
    <xf numFmtId="0" fontId="16" fillId="0" borderId="62" xfId="50" applyFont="1" applyFill="1" applyBorder="1" applyAlignment="1">
      <alignment horizontal="left" vertical="center"/>
    </xf>
    <xf numFmtId="0" fontId="16" fillId="0" borderId="42" xfId="50" applyFont="1" applyFill="1" applyBorder="1" applyAlignment="1">
      <alignment horizontal="left" vertical="center"/>
    </xf>
    <xf numFmtId="0" fontId="18" fillId="0" borderId="38" xfId="50" applyFont="1" applyFill="1" applyBorder="1" applyAlignment="1">
      <alignment horizontal="left" vertical="center"/>
    </xf>
    <xf numFmtId="0" fontId="11" fillId="0" borderId="63" xfId="50" applyFont="1" applyFill="1" applyBorder="1" applyAlignment="1">
      <alignment horizontal="left" vertical="center" wrapText="1"/>
    </xf>
    <xf numFmtId="0" fontId="11" fillId="0" borderId="64" xfId="50" applyFont="1" applyFill="1" applyBorder="1" applyAlignment="1">
      <alignment horizontal="left" vertical="center"/>
    </xf>
    <xf numFmtId="0" fontId="11" fillId="0" borderId="63" xfId="50" applyFont="1" applyFill="1" applyBorder="1" applyAlignment="1">
      <alignment horizontal="left" vertical="center"/>
    </xf>
    <xf numFmtId="0" fontId="18" fillId="0" borderId="49" xfId="50" applyFont="1" applyBorder="1" applyAlignment="1">
      <alignment vertical="center"/>
    </xf>
    <xf numFmtId="0" fontId="22" fillId="0" borderId="52" xfId="50" applyFont="1" applyBorder="1" applyAlignment="1">
      <alignment horizontal="center" vertical="center"/>
    </xf>
    <xf numFmtId="0" fontId="18" fillId="0" borderId="50" xfId="50" applyFont="1" applyBorder="1" applyAlignment="1">
      <alignment vertical="center"/>
    </xf>
    <xf numFmtId="0" fontId="11" fillId="0" borderId="65" xfId="50" applyFont="1" applyBorder="1" applyAlignment="1">
      <alignment vertical="center"/>
    </xf>
    <xf numFmtId="0" fontId="18" fillId="0" borderId="65" xfId="50" applyFont="1" applyBorder="1" applyAlignment="1">
      <alignment vertical="center"/>
    </xf>
    <xf numFmtId="58" fontId="14" fillId="0" borderId="50" xfId="50" applyNumberFormat="1" applyFont="1" applyBorder="1" applyAlignment="1">
      <alignment vertical="center"/>
    </xf>
    <xf numFmtId="0" fontId="18" fillId="0" borderId="38" xfId="50" applyFont="1" applyBorder="1" applyAlignment="1">
      <alignment horizontal="center" vertical="center"/>
    </xf>
    <xf numFmtId="0" fontId="11" fillId="0" borderId="60" xfId="50" applyFont="1" applyFill="1" applyBorder="1" applyAlignment="1">
      <alignment horizontal="left" vertical="center"/>
    </xf>
    <xf numFmtId="0" fontId="11" fillId="0" borderId="38" xfId="50" applyFont="1" applyFill="1" applyBorder="1" applyAlignment="1">
      <alignment horizontal="left" vertical="center"/>
    </xf>
    <xf numFmtId="0" fontId="14" fillId="0" borderId="65" xfId="50" applyFont="1" applyBorder="1" applyAlignment="1">
      <alignment vertical="center"/>
    </xf>
    <xf numFmtId="0" fontId="12" fillId="0" borderId="66" xfId="50" applyFont="1" applyBorder="1" applyAlignment="1">
      <alignment horizontal="left" vertical="center"/>
    </xf>
    <xf numFmtId="0" fontId="18" fillId="0" borderId="57" xfId="50" applyFont="1" applyBorder="1" applyAlignment="1">
      <alignment horizontal="left" vertical="center"/>
    </xf>
    <xf numFmtId="0" fontId="11" fillId="0" borderId="58" xfId="50" applyFont="1" applyBorder="1" applyAlignment="1">
      <alignment horizontal="left" vertical="center"/>
    </xf>
    <xf numFmtId="0" fontId="12" fillId="0" borderId="0" xfId="50" applyFont="1" applyBorder="1" applyAlignment="1">
      <alignment vertical="center"/>
    </xf>
    <xf numFmtId="0" fontId="12" fillId="0" borderId="48" xfId="50" applyFont="1" applyBorder="1" applyAlignment="1">
      <alignment horizontal="left" vertical="center" wrapText="1"/>
    </xf>
    <xf numFmtId="0" fontId="12" fillId="0" borderId="58" xfId="50" applyFont="1" applyBorder="1" applyAlignment="1">
      <alignment horizontal="left" vertical="center"/>
    </xf>
    <xf numFmtId="0" fontId="23" fillId="0" borderId="11" xfId="50" applyFont="1" applyBorder="1" applyAlignment="1">
      <alignment horizontal="left" vertical="center" wrapText="1"/>
    </xf>
    <xf numFmtId="0" fontId="23" fillId="0" borderId="11" xfId="50" applyFont="1" applyBorder="1" applyAlignment="1">
      <alignment horizontal="left" vertical="center"/>
    </xf>
    <xf numFmtId="0" fontId="17" fillId="0" borderId="11" xfId="50" applyFont="1" applyBorder="1" applyAlignment="1">
      <alignment horizontal="left" vertical="center"/>
    </xf>
    <xf numFmtId="0" fontId="18" fillId="0" borderId="57" xfId="0" applyFont="1" applyBorder="1" applyAlignment="1">
      <alignment horizontal="left" vertical="center"/>
    </xf>
    <xf numFmtId="9" fontId="11" fillId="0" borderId="46" xfId="50" applyNumberFormat="1" applyFont="1" applyBorder="1" applyAlignment="1">
      <alignment horizontal="left" vertical="center"/>
    </xf>
    <xf numFmtId="9" fontId="11" fillId="0" borderId="48" xfId="50" applyNumberFormat="1" applyFont="1" applyBorder="1" applyAlignment="1">
      <alignment horizontal="left" vertical="center"/>
    </xf>
    <xf numFmtId="0" fontId="16" fillId="0" borderId="58" xfId="50" applyFont="1" applyFill="1" applyBorder="1" applyAlignment="1">
      <alignment horizontal="left" vertical="center"/>
    </xf>
    <xf numFmtId="0" fontId="16" fillId="0" borderId="48" xfId="50" applyFont="1" applyFill="1" applyBorder="1" applyAlignment="1">
      <alignment horizontal="left" vertical="center"/>
    </xf>
    <xf numFmtId="0" fontId="11" fillId="0" borderId="67" xfId="50" applyFont="1" applyFill="1" applyBorder="1" applyAlignment="1">
      <alignment horizontal="left" vertical="center"/>
    </xf>
    <xf numFmtId="0" fontId="18" fillId="0" borderId="68" xfId="50" applyFont="1" applyBorder="1" applyAlignment="1">
      <alignment horizontal="center" vertical="center"/>
    </xf>
    <xf numFmtId="0" fontId="11" fillId="0" borderId="65" xfId="50" applyFont="1" applyBorder="1" applyAlignment="1">
      <alignment horizontal="center" vertical="center"/>
    </xf>
    <xf numFmtId="0" fontId="11" fillId="0" borderId="66" xfId="50" applyFont="1" applyBorder="1" applyAlignment="1">
      <alignment horizontal="center" vertical="center"/>
    </xf>
    <xf numFmtId="0" fontId="11" fillId="0" borderId="66" xfId="50" applyFont="1" applyFill="1" applyBorder="1" applyAlignment="1">
      <alignment horizontal="left" vertical="center"/>
    </xf>
    <xf numFmtId="0" fontId="24" fillId="0" borderId="69" xfId="0" applyFont="1" applyBorder="1" applyAlignment="1">
      <alignment horizontal="center" vertical="center" wrapText="1"/>
    </xf>
    <xf numFmtId="0" fontId="24" fillId="0" borderId="70" xfId="0" applyFont="1" applyBorder="1" applyAlignment="1">
      <alignment horizontal="center" vertical="center" wrapText="1"/>
    </xf>
    <xf numFmtId="0" fontId="25" fillId="0" borderId="71" xfId="0" applyFont="1" applyBorder="1"/>
    <xf numFmtId="0" fontId="25" fillId="0" borderId="2" xfId="0" applyFont="1" applyBorder="1"/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4" borderId="2" xfId="0" applyFont="1" applyFill="1" applyBorder="1"/>
    <xf numFmtId="0" fontId="0" fillId="0" borderId="71" xfId="0" applyBorder="1"/>
    <xf numFmtId="0" fontId="0" fillId="4" borderId="2" xfId="0" applyFill="1" applyBorder="1"/>
    <xf numFmtId="0" fontId="0" fillId="0" borderId="72" xfId="0" applyBorder="1"/>
    <xf numFmtId="0" fontId="0" fillId="0" borderId="73" xfId="0" applyBorder="1"/>
    <xf numFmtId="0" fontId="0" fillId="4" borderId="73" xfId="0" applyFill="1" applyBorder="1"/>
    <xf numFmtId="0" fontId="0" fillId="5" borderId="0" xfId="0" applyFill="1"/>
    <xf numFmtId="0" fontId="24" fillId="0" borderId="74" xfId="0" applyFont="1" applyBorder="1" applyAlignment="1">
      <alignment horizontal="center" vertical="center" wrapText="1"/>
    </xf>
    <xf numFmtId="0" fontId="25" fillId="0" borderId="75" xfId="0" applyFont="1" applyBorder="1" applyAlignment="1">
      <alignment horizontal="center" vertical="center"/>
    </xf>
    <xf numFmtId="0" fontId="25" fillId="0" borderId="76" xfId="0" applyFont="1" applyBorder="1"/>
    <xf numFmtId="0" fontId="0" fillId="0" borderId="76" xfId="0" applyBorder="1"/>
    <xf numFmtId="0" fontId="0" fillId="0" borderId="77" xfId="0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checked="Checked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00225" y="230505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234425" y="103441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991100" y="225742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09650" y="230505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039100" y="225742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00225" y="21050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234425" y="10344150"/>
              <a:ext cx="485775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219575" y="21050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991100" y="20859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00525" y="230505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09650" y="21050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334250" y="2105025"/>
              <a:ext cx="4572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029575" y="2038350"/>
              <a:ext cx="485775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353300" y="2305050"/>
              <a:ext cx="43815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038225" y="313372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038225" y="333375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19275" y="3324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28800" y="31242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191000" y="3324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171950" y="312420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991100" y="3324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4991100" y="31242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362825" y="332422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058150" y="3324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362825" y="3124200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058150" y="31242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410450" y="1276350"/>
              <a:ext cx="381000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410450" y="1476375"/>
              <a:ext cx="3810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410450" y="1076325"/>
              <a:ext cx="381000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400925" y="857250"/>
              <a:ext cx="39052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81875" y="657225"/>
              <a:ext cx="409575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029575" y="647700"/>
              <a:ext cx="485775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039100" y="857250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058150" y="10763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058150" y="1276350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058150" y="14763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00225" y="25050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09650" y="25050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219575" y="25050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4991100" y="25050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257925" y="2505075"/>
              <a:ext cx="3048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038225" y="9324975"/>
              <a:ext cx="49530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038225" y="95154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28800" y="95154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28800" y="93154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248150" y="95154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238625" y="9315450"/>
              <a:ext cx="4857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4962525" y="95154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962525" y="931545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362825" y="9515475"/>
              <a:ext cx="4286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058150" y="95154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353300" y="9315450"/>
              <a:ext cx="4381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058150" y="931545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257925" y="95154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257925" y="931545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095625" y="95154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095625" y="931545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039100" y="2476500"/>
              <a:ext cx="4953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334250" y="2505075"/>
              <a:ext cx="4572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257925" y="2305050"/>
              <a:ext cx="3048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257925" y="2105025"/>
              <a:ext cx="3048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257925" y="95154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28800" y="7077075"/>
              <a:ext cx="49530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619375" y="70770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2024000" y="1010602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6</xdr:col>
          <xdr:colOff>723900</xdr:colOff>
          <xdr:row>11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810125" y="214312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209550</xdr:rowOff>
        </xdr:from>
        <xdr:to>
          <xdr:col>2</xdr:col>
          <xdr:colOff>742950</xdr:colOff>
          <xdr:row>10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771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2024000" y="1010602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209550</xdr:rowOff>
        </xdr:from>
        <xdr:to>
          <xdr:col>2</xdr:col>
          <xdr:colOff>723900</xdr:colOff>
          <xdr:row>11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762125" y="2181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057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6</xdr:col>
          <xdr:colOff>714375</xdr:colOff>
          <xdr:row>10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4791075" y="195262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209550</xdr:rowOff>
        </xdr:from>
        <xdr:to>
          <xdr:col>1</xdr:col>
          <xdr:colOff>714375</xdr:colOff>
          <xdr:row>10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981075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96202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7058025" y="19716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7820025" y="193357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07707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20025" y="214312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77075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39075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96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58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209550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762125" y="46958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209550</xdr:rowOff>
        </xdr:from>
        <xdr:to>
          <xdr:col>3</xdr:col>
          <xdr:colOff>723900</xdr:colOff>
          <xdr:row>23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524125" y="46958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09650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00125" y="57435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74307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743075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209550</xdr:rowOff>
        </xdr:from>
        <xdr:to>
          <xdr:col>5</xdr:col>
          <xdr:colOff>742950</xdr:colOff>
          <xdr:row>28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05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05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4819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4810125" y="55340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12470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867650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105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786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076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02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028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185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70713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70713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185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038350" y="2528570"/>
              <a:ext cx="80962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38</xdr:row>
          <xdr:rowOff>0</xdr:rowOff>
        </xdr:from>
        <xdr:to>
          <xdr:col>2</xdr:col>
          <xdr:colOff>95250</xdr:colOff>
          <xdr:row>39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400175" y="8197850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7</xdr:row>
          <xdr:rowOff>57150</xdr:rowOff>
        </xdr:from>
        <xdr:to>
          <xdr:col>2</xdr:col>
          <xdr:colOff>0</xdr:colOff>
          <xdr:row>9</xdr:row>
          <xdr:rowOff>104775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143000" y="1595120"/>
              <a:ext cx="438150" cy="457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38</xdr:row>
          <xdr:rowOff>0</xdr:rowOff>
        </xdr:from>
        <xdr:to>
          <xdr:col>7</xdr:col>
          <xdr:colOff>552450</xdr:colOff>
          <xdr:row>39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5267325" y="819785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38</xdr:row>
          <xdr:rowOff>0</xdr:rowOff>
        </xdr:from>
        <xdr:to>
          <xdr:col>9</xdr:col>
          <xdr:colOff>600075</xdr:colOff>
          <xdr:row>39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6734175" y="819785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38</xdr:row>
          <xdr:rowOff>9525</xdr:rowOff>
        </xdr:from>
        <xdr:to>
          <xdr:col>11</xdr:col>
          <xdr:colOff>571500</xdr:colOff>
          <xdr:row>39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8124825" y="8207375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14</xdr:row>
          <xdr:rowOff>0</xdr:rowOff>
        </xdr:from>
        <xdr:to>
          <xdr:col>3</xdr:col>
          <xdr:colOff>581025</xdr:colOff>
          <xdr:row>14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057400" y="2947670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11</xdr:row>
          <xdr:rowOff>180975</xdr:rowOff>
        </xdr:from>
        <xdr:to>
          <xdr:col>7</xdr:col>
          <xdr:colOff>0</xdr:colOff>
          <xdr:row>13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876800" y="2528570"/>
              <a:ext cx="33337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11</xdr:row>
          <xdr:rowOff>76200</xdr:rowOff>
        </xdr:from>
        <xdr:to>
          <xdr:col>8</xdr:col>
          <xdr:colOff>409575</xdr:colOff>
          <xdr:row>13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5734050" y="2423795"/>
              <a:ext cx="60960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12</xdr:row>
          <xdr:rowOff>76200</xdr:rowOff>
        </xdr:from>
        <xdr:to>
          <xdr:col>8</xdr:col>
          <xdr:colOff>409575</xdr:colOff>
          <xdr:row>14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5734050" y="262382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13</xdr:row>
          <xdr:rowOff>180975</xdr:rowOff>
        </xdr:from>
        <xdr:to>
          <xdr:col>7</xdr:col>
          <xdr:colOff>0</xdr:colOff>
          <xdr:row>14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876800" y="2928620"/>
              <a:ext cx="33337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13</xdr:row>
          <xdr:rowOff>104775</xdr:rowOff>
        </xdr:from>
        <xdr:to>
          <xdr:col>8</xdr:col>
          <xdr:colOff>409575</xdr:colOff>
          <xdr:row>15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5734050" y="2852420"/>
              <a:ext cx="6096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523875</xdr:colOff>
          <xdr:row>11</xdr:row>
          <xdr:rowOff>57150</xdr:rowOff>
        </xdr:from>
        <xdr:to>
          <xdr:col>12</xdr:col>
          <xdr:colOff>0</xdr:colOff>
          <xdr:row>13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8572500" y="2404745"/>
              <a:ext cx="400050" cy="4381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523875</xdr:colOff>
          <xdr:row>12</xdr:row>
          <xdr:rowOff>76200</xdr:rowOff>
        </xdr:from>
        <xdr:to>
          <xdr:col>12</xdr:col>
          <xdr:colOff>0</xdr:colOff>
          <xdr:row>14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8572500" y="2623820"/>
              <a:ext cx="40005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457200</xdr:colOff>
          <xdr:row>13</xdr:row>
          <xdr:rowOff>180975</xdr:rowOff>
        </xdr:from>
        <xdr:to>
          <xdr:col>11</xdr:col>
          <xdr:colOff>0</xdr:colOff>
          <xdr:row>14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7705725" y="2928620"/>
              <a:ext cx="3429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523875</xdr:colOff>
          <xdr:row>13</xdr:row>
          <xdr:rowOff>28575</xdr:rowOff>
        </xdr:from>
        <xdr:to>
          <xdr:col>12</xdr:col>
          <xdr:colOff>0</xdr:colOff>
          <xdr:row>15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8572500" y="2776220"/>
              <a:ext cx="400050" cy="552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7534275" y="113792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285750</xdr:colOff>
          <xdr:row>3</xdr:row>
          <xdr:rowOff>9525</xdr:rowOff>
        </xdr:from>
        <xdr:to>
          <xdr:col>11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8334375" y="737870"/>
              <a:ext cx="4857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285750</xdr:colOff>
          <xdr:row>4</xdr:row>
          <xdr:rowOff>9525</xdr:rowOff>
        </xdr:from>
        <xdr:to>
          <xdr:col>11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8334375" y="937895"/>
              <a:ext cx="4857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9</xdr:row>
          <xdr:rowOff>0</xdr:rowOff>
        </xdr:from>
        <xdr:to>
          <xdr:col>3</xdr:col>
          <xdr:colOff>571500</xdr:colOff>
          <xdr:row>10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038350" y="1947545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2686050" y="1957070"/>
              <a:ext cx="5619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10</xdr:row>
          <xdr:rowOff>9525</xdr:rowOff>
        </xdr:from>
        <xdr:to>
          <xdr:col>4</xdr:col>
          <xdr:colOff>247650</xdr:colOff>
          <xdr:row>11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2686050" y="2157095"/>
              <a:ext cx="5619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8</xdr:row>
          <xdr:rowOff>0</xdr:rowOff>
        </xdr:from>
        <xdr:to>
          <xdr:col>6</xdr:col>
          <xdr:colOff>581025</xdr:colOff>
          <xdr:row>9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4210050" y="1747520"/>
              <a:ext cx="79057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8</xdr:row>
          <xdr:rowOff>0</xdr:rowOff>
        </xdr:from>
        <xdr:to>
          <xdr:col>4</xdr:col>
          <xdr:colOff>457200</xdr:colOff>
          <xdr:row>9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809875" y="1747520"/>
              <a:ext cx="6477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600075</xdr:colOff>
          <xdr:row>8</xdr:row>
          <xdr:rowOff>0</xdr:rowOff>
        </xdr:from>
        <xdr:to>
          <xdr:col>7</xdr:col>
          <xdr:colOff>47625</xdr:colOff>
          <xdr:row>9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5019675" y="1747520"/>
              <a:ext cx="2381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23</xdr:row>
          <xdr:rowOff>180975</xdr:rowOff>
        </xdr:from>
        <xdr:to>
          <xdr:col>4</xdr:col>
          <xdr:colOff>0</xdr:colOff>
          <xdr:row>25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2571750" y="4947920"/>
              <a:ext cx="42862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457200</xdr:colOff>
          <xdr:row>12</xdr:row>
          <xdr:rowOff>0</xdr:rowOff>
        </xdr:from>
        <xdr:to>
          <xdr:col>11</xdr:col>
          <xdr:colOff>0</xdr:colOff>
          <xdr:row>13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7705725" y="2547620"/>
              <a:ext cx="3429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457200</xdr:colOff>
          <xdr:row>13</xdr:row>
          <xdr:rowOff>0</xdr:rowOff>
        </xdr:from>
        <xdr:to>
          <xdr:col>11</xdr:col>
          <xdr:colOff>0</xdr:colOff>
          <xdr:row>14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7705725" y="2747645"/>
              <a:ext cx="3429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285750</xdr:colOff>
          <xdr:row>5</xdr:row>
          <xdr:rowOff>9525</xdr:rowOff>
        </xdr:from>
        <xdr:to>
          <xdr:col>11</xdr:col>
          <xdr:colOff>771525</xdr:colOff>
          <xdr:row>5</xdr:row>
          <xdr:rowOff>180975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8334375" y="113792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7534275" y="937895"/>
              <a:ext cx="4857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7534275" y="737870"/>
              <a:ext cx="4857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12</xdr:row>
          <xdr:rowOff>76200</xdr:rowOff>
        </xdr:from>
        <xdr:to>
          <xdr:col>2</xdr:col>
          <xdr:colOff>95250</xdr:colOff>
          <xdr:row>14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257300" y="2623820"/>
              <a:ext cx="4191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154940</xdr:colOff>
          <xdr:row>23</xdr:row>
          <xdr:rowOff>117475</xdr:rowOff>
        </xdr:from>
        <xdr:to>
          <xdr:col>3</xdr:col>
          <xdr:colOff>0</xdr:colOff>
          <xdr:row>25</xdr:row>
          <xdr:rowOff>38100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1736090" y="4884420"/>
              <a:ext cx="540385" cy="320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12</xdr:row>
          <xdr:rowOff>180975</xdr:rowOff>
        </xdr:from>
        <xdr:to>
          <xdr:col>3</xdr:col>
          <xdr:colOff>571500</xdr:colOff>
          <xdr:row>14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038350" y="2728595"/>
              <a:ext cx="80962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13</xdr:row>
          <xdr:rowOff>180975</xdr:rowOff>
        </xdr:from>
        <xdr:to>
          <xdr:col>2</xdr:col>
          <xdr:colOff>152400</xdr:colOff>
          <xdr:row>14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162050" y="2928620"/>
              <a:ext cx="5715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11</xdr:row>
          <xdr:rowOff>180975</xdr:rowOff>
        </xdr:from>
        <xdr:to>
          <xdr:col>2</xdr:col>
          <xdr:colOff>219075</xdr:colOff>
          <xdr:row>13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219200" y="2528570"/>
              <a:ext cx="581025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428625</xdr:colOff>
          <xdr:row>12</xdr:row>
          <xdr:rowOff>180975</xdr:rowOff>
        </xdr:from>
        <xdr:to>
          <xdr:col>7</xdr:col>
          <xdr:colOff>314325</xdr:colOff>
          <xdr:row>14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848225" y="2728595"/>
              <a:ext cx="676275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038350" y="1747520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0</xdr:rowOff>
        </xdr:from>
        <xdr:to>
          <xdr:col>3</xdr:col>
          <xdr:colOff>571500</xdr:colOff>
          <xdr:row>11</xdr:row>
          <xdr:rowOff>0</xdr:rowOff>
        </xdr:to>
        <xdr:sp>
          <xdr:nvSpPr>
            <xdr:cNvPr id="3111" name="Check Box 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>
            <a:xfrm>
              <a:off x="2038350" y="2147570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G21" sqref="G21"/>
    </sheetView>
  </sheetViews>
  <sheetFormatPr defaultColWidth="11" defaultRowHeight="15.7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6.5"/>
    <row r="2" ht="41.1" customHeight="1" spans="2:9">
      <c r="B2" s="349" t="s">
        <v>0</v>
      </c>
      <c r="C2" s="350"/>
      <c r="D2" s="350"/>
      <c r="E2" s="350"/>
      <c r="F2" s="350"/>
      <c r="G2" s="350"/>
      <c r="H2" s="350"/>
      <c r="I2" s="364"/>
    </row>
    <row r="3" ht="27.95" customHeight="1" spans="2:9">
      <c r="B3" s="351"/>
      <c r="C3" s="352"/>
      <c r="D3" s="353" t="s">
        <v>1</v>
      </c>
      <c r="E3" s="354"/>
      <c r="F3" s="355" t="s">
        <v>2</v>
      </c>
      <c r="G3" s="356"/>
      <c r="H3" s="353" t="s">
        <v>3</v>
      </c>
      <c r="I3" s="365"/>
    </row>
    <row r="4" ht="27.95" customHeight="1" spans="2:9">
      <c r="B4" s="351" t="s">
        <v>4</v>
      </c>
      <c r="C4" s="352" t="s">
        <v>5</v>
      </c>
      <c r="D4" s="352" t="s">
        <v>6</v>
      </c>
      <c r="E4" s="352" t="s">
        <v>7</v>
      </c>
      <c r="F4" s="357" t="s">
        <v>6</v>
      </c>
      <c r="G4" s="357" t="s">
        <v>7</v>
      </c>
      <c r="H4" s="352" t="s">
        <v>6</v>
      </c>
      <c r="I4" s="366" t="s">
        <v>7</v>
      </c>
    </row>
    <row r="5" ht="27.95" customHeight="1" spans="2:9">
      <c r="B5" s="358" t="s">
        <v>8</v>
      </c>
      <c r="C5" s="9">
        <v>13</v>
      </c>
      <c r="D5" s="9">
        <v>0</v>
      </c>
      <c r="E5" s="9">
        <v>1</v>
      </c>
      <c r="F5" s="359">
        <v>0</v>
      </c>
      <c r="G5" s="359">
        <v>1</v>
      </c>
      <c r="H5" s="9">
        <v>1</v>
      </c>
      <c r="I5" s="367">
        <v>2</v>
      </c>
    </row>
    <row r="6" ht="27.95" customHeight="1" spans="2:9">
      <c r="B6" s="358" t="s">
        <v>9</v>
      </c>
      <c r="C6" s="9">
        <v>20</v>
      </c>
      <c r="D6" s="9">
        <v>0</v>
      </c>
      <c r="E6" s="9">
        <v>1</v>
      </c>
      <c r="F6" s="359">
        <v>1</v>
      </c>
      <c r="G6" s="359">
        <v>2</v>
      </c>
      <c r="H6" s="9">
        <v>2</v>
      </c>
      <c r="I6" s="367">
        <v>3</v>
      </c>
    </row>
    <row r="7" ht="27.95" customHeight="1" spans="2:9">
      <c r="B7" s="358" t="s">
        <v>10</v>
      </c>
      <c r="C7" s="9">
        <v>32</v>
      </c>
      <c r="D7" s="9">
        <v>0</v>
      </c>
      <c r="E7" s="9">
        <v>1</v>
      </c>
      <c r="F7" s="359">
        <v>2</v>
      </c>
      <c r="G7" s="359">
        <v>3</v>
      </c>
      <c r="H7" s="9">
        <v>3</v>
      </c>
      <c r="I7" s="367">
        <v>4</v>
      </c>
    </row>
    <row r="8" ht="27.95" customHeight="1" spans="2:9">
      <c r="B8" s="358" t="s">
        <v>11</v>
      </c>
      <c r="C8" s="9">
        <v>50</v>
      </c>
      <c r="D8" s="9">
        <v>1</v>
      </c>
      <c r="E8" s="9">
        <v>2</v>
      </c>
      <c r="F8" s="359">
        <v>3</v>
      </c>
      <c r="G8" s="359">
        <v>4</v>
      </c>
      <c r="H8" s="9">
        <v>5</v>
      </c>
      <c r="I8" s="367">
        <v>6</v>
      </c>
    </row>
    <row r="9" ht="27.95" customHeight="1" spans="2:9">
      <c r="B9" s="358" t="s">
        <v>12</v>
      </c>
      <c r="C9" s="9">
        <v>80</v>
      </c>
      <c r="D9" s="9">
        <v>2</v>
      </c>
      <c r="E9" s="9">
        <v>3</v>
      </c>
      <c r="F9" s="359">
        <v>5</v>
      </c>
      <c r="G9" s="359">
        <v>6</v>
      </c>
      <c r="H9" s="9">
        <v>7</v>
      </c>
      <c r="I9" s="367">
        <v>8</v>
      </c>
    </row>
    <row r="10" ht="27.95" customHeight="1" spans="2:9">
      <c r="B10" s="358" t="s">
        <v>13</v>
      </c>
      <c r="C10" s="9">
        <v>125</v>
      </c>
      <c r="D10" s="9">
        <v>3</v>
      </c>
      <c r="E10" s="9">
        <v>4</v>
      </c>
      <c r="F10" s="359">
        <v>7</v>
      </c>
      <c r="G10" s="359">
        <v>8</v>
      </c>
      <c r="H10" s="9">
        <v>10</v>
      </c>
      <c r="I10" s="367">
        <v>11</v>
      </c>
    </row>
    <row r="11" ht="27.95" customHeight="1" spans="2:9">
      <c r="B11" s="358" t="s">
        <v>14</v>
      </c>
      <c r="C11" s="9">
        <v>200</v>
      </c>
      <c r="D11" s="9">
        <v>5</v>
      </c>
      <c r="E11" s="9">
        <v>6</v>
      </c>
      <c r="F11" s="359">
        <v>10</v>
      </c>
      <c r="G11" s="359">
        <v>11</v>
      </c>
      <c r="H11" s="9">
        <v>14</v>
      </c>
      <c r="I11" s="367">
        <v>15</v>
      </c>
    </row>
    <row r="12" ht="27.95" customHeight="1" spans="2:9">
      <c r="B12" s="360" t="s">
        <v>15</v>
      </c>
      <c r="C12" s="361">
        <v>315</v>
      </c>
      <c r="D12" s="361">
        <v>7</v>
      </c>
      <c r="E12" s="361">
        <v>8</v>
      </c>
      <c r="F12" s="362">
        <v>14</v>
      </c>
      <c r="G12" s="362">
        <v>15</v>
      </c>
      <c r="H12" s="361">
        <v>21</v>
      </c>
      <c r="I12" s="368">
        <v>22</v>
      </c>
    </row>
    <row r="14" customFormat="1" spans="2:4">
      <c r="B14" s="363" t="s">
        <v>16</v>
      </c>
      <c r="C14" s="363"/>
      <c r="D14" s="363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P4" sqref="P4"/>
    </sheetView>
  </sheetViews>
  <sheetFormatPr defaultColWidth="9" defaultRowHeight="15.7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8" width="12.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7.75" spans="1:23">
      <c r="A1" s="3" t="s">
        <v>362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363</v>
      </c>
      <c r="B2" s="5" t="s">
        <v>312</v>
      </c>
      <c r="C2" s="5" t="s">
        <v>308</v>
      </c>
      <c r="D2" s="5" t="s">
        <v>309</v>
      </c>
      <c r="E2" s="5" t="s">
        <v>310</v>
      </c>
      <c r="F2" s="5" t="s">
        <v>311</v>
      </c>
      <c r="G2" s="27" t="s">
        <v>364</v>
      </c>
      <c r="H2" s="28"/>
      <c r="I2" s="40"/>
      <c r="J2" s="27" t="s">
        <v>365</v>
      </c>
      <c r="K2" s="28"/>
      <c r="L2" s="40"/>
      <c r="M2" s="27" t="s">
        <v>366</v>
      </c>
      <c r="N2" s="28"/>
      <c r="O2" s="40"/>
      <c r="P2" s="27" t="s">
        <v>367</v>
      </c>
      <c r="Q2" s="28"/>
      <c r="R2" s="40"/>
      <c r="S2" s="28" t="s">
        <v>368</v>
      </c>
      <c r="T2" s="28"/>
      <c r="U2" s="40"/>
      <c r="V2" s="23" t="s">
        <v>369</v>
      </c>
      <c r="W2" s="23" t="s">
        <v>321</v>
      </c>
    </row>
    <row r="3" s="1" customFormat="1" ht="15" spans="1:23">
      <c r="A3" s="7"/>
      <c r="B3" s="29"/>
      <c r="C3" s="29"/>
      <c r="D3" s="29"/>
      <c r="E3" s="29"/>
      <c r="F3" s="29"/>
      <c r="G3" s="4" t="s">
        <v>370</v>
      </c>
      <c r="H3" s="4" t="s">
        <v>35</v>
      </c>
      <c r="I3" s="4" t="s">
        <v>312</v>
      </c>
      <c r="J3" s="4" t="s">
        <v>370</v>
      </c>
      <c r="K3" s="4" t="s">
        <v>35</v>
      </c>
      <c r="L3" s="4" t="s">
        <v>312</v>
      </c>
      <c r="M3" s="4" t="s">
        <v>370</v>
      </c>
      <c r="N3" s="4" t="s">
        <v>35</v>
      </c>
      <c r="O3" s="4" t="s">
        <v>312</v>
      </c>
      <c r="P3" s="4" t="s">
        <v>370</v>
      </c>
      <c r="Q3" s="4" t="s">
        <v>35</v>
      </c>
      <c r="R3" s="4" t="s">
        <v>312</v>
      </c>
      <c r="S3" s="4" t="s">
        <v>370</v>
      </c>
      <c r="T3" s="4" t="s">
        <v>35</v>
      </c>
      <c r="U3" s="4" t="s">
        <v>312</v>
      </c>
      <c r="V3" s="41"/>
      <c r="W3" s="41"/>
    </row>
    <row r="4" ht="141.75" spans="1:23">
      <c r="A4" s="30" t="s">
        <v>371</v>
      </c>
      <c r="B4" s="31" t="s">
        <v>372</v>
      </c>
      <c r="C4" s="31"/>
      <c r="D4" s="31" t="s">
        <v>324</v>
      </c>
      <c r="E4" s="31" t="s">
        <v>86</v>
      </c>
      <c r="F4" s="32" t="s">
        <v>373</v>
      </c>
      <c r="G4" s="10" t="s">
        <v>374</v>
      </c>
      <c r="H4" s="33" t="s">
        <v>375</v>
      </c>
      <c r="I4" s="10" t="s">
        <v>376</v>
      </c>
      <c r="J4" s="10" t="s">
        <v>377</v>
      </c>
      <c r="K4" s="33" t="s">
        <v>378</v>
      </c>
      <c r="L4" s="10" t="s">
        <v>376</v>
      </c>
      <c r="M4" s="10" t="s">
        <v>379</v>
      </c>
      <c r="N4" s="33" t="s">
        <v>380</v>
      </c>
      <c r="O4" s="10" t="s">
        <v>381</v>
      </c>
      <c r="P4" s="10" t="s">
        <v>382</v>
      </c>
      <c r="Q4" s="33" t="s">
        <v>383</v>
      </c>
      <c r="R4" s="10" t="s">
        <v>384</v>
      </c>
      <c r="S4" s="10" t="s">
        <v>385</v>
      </c>
      <c r="T4" s="33" t="s">
        <v>386</v>
      </c>
      <c r="U4" s="10" t="s">
        <v>387</v>
      </c>
      <c r="V4" s="10"/>
      <c r="W4" s="10"/>
    </row>
    <row r="5" spans="1:23">
      <c r="A5" s="34"/>
      <c r="B5" s="35"/>
      <c r="C5" s="35"/>
      <c r="D5" s="35"/>
      <c r="E5" s="35"/>
      <c r="F5" s="36"/>
      <c r="G5" s="27" t="s">
        <v>388</v>
      </c>
      <c r="H5" s="28"/>
      <c r="I5" s="40"/>
      <c r="J5" s="27" t="s">
        <v>389</v>
      </c>
      <c r="K5" s="28"/>
      <c r="L5" s="40"/>
      <c r="M5" s="27" t="s">
        <v>390</v>
      </c>
      <c r="N5" s="28"/>
      <c r="O5" s="40"/>
      <c r="P5" s="27" t="s">
        <v>391</v>
      </c>
      <c r="Q5" s="28"/>
      <c r="R5" s="40"/>
      <c r="S5" s="28" t="s">
        <v>392</v>
      </c>
      <c r="T5" s="28"/>
      <c r="U5" s="40"/>
      <c r="V5" s="10"/>
      <c r="W5" s="10"/>
    </row>
    <row r="6" spans="1:23">
      <c r="A6" s="34"/>
      <c r="B6" s="35"/>
      <c r="C6" s="35"/>
      <c r="D6" s="35"/>
      <c r="E6" s="35"/>
      <c r="F6" s="36"/>
      <c r="G6" s="4" t="s">
        <v>370</v>
      </c>
      <c r="H6" s="4" t="s">
        <v>35</v>
      </c>
      <c r="I6" s="4" t="s">
        <v>312</v>
      </c>
      <c r="J6" s="4" t="s">
        <v>370</v>
      </c>
      <c r="K6" s="4" t="s">
        <v>35</v>
      </c>
      <c r="L6" s="4" t="s">
        <v>312</v>
      </c>
      <c r="M6" s="4" t="s">
        <v>370</v>
      </c>
      <c r="N6" s="4" t="s">
        <v>35</v>
      </c>
      <c r="O6" s="4" t="s">
        <v>312</v>
      </c>
      <c r="P6" s="4" t="s">
        <v>370</v>
      </c>
      <c r="Q6" s="4" t="s">
        <v>35</v>
      </c>
      <c r="R6" s="4" t="s">
        <v>312</v>
      </c>
      <c r="S6" s="4" t="s">
        <v>370</v>
      </c>
      <c r="T6" s="4" t="s">
        <v>35</v>
      </c>
      <c r="U6" s="4" t="s">
        <v>312</v>
      </c>
      <c r="V6" s="10"/>
      <c r="W6" s="10"/>
    </row>
    <row r="7" ht="47.25" spans="1:23">
      <c r="A7" s="37"/>
      <c r="B7" s="38"/>
      <c r="C7" s="38"/>
      <c r="D7" s="38"/>
      <c r="E7" s="38"/>
      <c r="F7" s="39"/>
      <c r="G7" s="10" t="s">
        <v>393</v>
      </c>
      <c r="H7" s="33" t="s">
        <v>394</v>
      </c>
      <c r="I7" s="10" t="s">
        <v>387</v>
      </c>
      <c r="J7" s="10" t="s">
        <v>395</v>
      </c>
      <c r="K7" s="33" t="s">
        <v>396</v>
      </c>
      <c r="L7" s="10" t="s">
        <v>397</v>
      </c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1" t="s">
        <v>398</v>
      </c>
      <c r="B8" s="31"/>
      <c r="C8" s="31"/>
      <c r="D8" s="31"/>
      <c r="E8" s="31"/>
      <c r="F8" s="31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8"/>
      <c r="B9" s="38"/>
      <c r="C9" s="38"/>
      <c r="D9" s="38"/>
      <c r="E9" s="38"/>
      <c r="F9" s="38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1" t="s">
        <v>399</v>
      </c>
      <c r="B10" s="31"/>
      <c r="C10" s="31"/>
      <c r="D10" s="31"/>
      <c r="E10" s="31"/>
      <c r="F10" s="31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8"/>
      <c r="B11" s="38"/>
      <c r="C11" s="38"/>
      <c r="D11" s="38"/>
      <c r="E11" s="38"/>
      <c r="F11" s="38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1" t="s">
        <v>400</v>
      </c>
      <c r="B12" s="31"/>
      <c r="C12" s="31"/>
      <c r="D12" s="31"/>
      <c r="E12" s="31"/>
      <c r="F12" s="31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8"/>
      <c r="B13" s="38"/>
      <c r="C13" s="38"/>
      <c r="D13" s="38"/>
      <c r="E13" s="38"/>
      <c r="F13" s="38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1" t="s">
        <v>401</v>
      </c>
      <c r="B14" s="31"/>
      <c r="C14" s="31"/>
      <c r="D14" s="31"/>
      <c r="E14" s="31"/>
      <c r="F14" s="31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8"/>
      <c r="B15" s="38"/>
      <c r="C15" s="38"/>
      <c r="D15" s="38"/>
      <c r="E15" s="38"/>
      <c r="F15" s="38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7.6" spans="1:23">
      <c r="A17" s="11" t="s">
        <v>333</v>
      </c>
      <c r="B17" s="12"/>
      <c r="C17" s="12"/>
      <c r="D17" s="12"/>
      <c r="E17" s="13"/>
      <c r="F17" s="14"/>
      <c r="G17" s="21"/>
      <c r="H17" s="26"/>
      <c r="I17" s="26"/>
      <c r="J17" s="11" t="s">
        <v>334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62.25" customHeight="1" spans="1:23">
      <c r="A18" s="15" t="s">
        <v>402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L23" sqref="L23"/>
    </sheetView>
  </sheetViews>
  <sheetFormatPr defaultColWidth="9" defaultRowHeight="15.7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7.75" spans="1:14">
      <c r="A1" s="3" t="s">
        <v>403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5" spans="1:14">
      <c r="A2" s="22" t="s">
        <v>404</v>
      </c>
      <c r="B2" s="23" t="s">
        <v>308</v>
      </c>
      <c r="C2" s="23" t="s">
        <v>309</v>
      </c>
      <c r="D2" s="23" t="s">
        <v>310</v>
      </c>
      <c r="E2" s="23" t="s">
        <v>311</v>
      </c>
      <c r="F2" s="23" t="s">
        <v>312</v>
      </c>
      <c r="G2" s="22" t="s">
        <v>405</v>
      </c>
      <c r="H2" s="22" t="s">
        <v>406</v>
      </c>
      <c r="I2" s="22" t="s">
        <v>407</v>
      </c>
      <c r="J2" s="22" t="s">
        <v>406</v>
      </c>
      <c r="K2" s="22" t="s">
        <v>408</v>
      </c>
      <c r="L2" s="22" t="s">
        <v>406</v>
      </c>
      <c r="M2" s="23" t="s">
        <v>369</v>
      </c>
      <c r="N2" s="23" t="s">
        <v>321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>
      <c r="A4" s="24" t="s">
        <v>404</v>
      </c>
      <c r="B4" s="25" t="s">
        <v>409</v>
      </c>
      <c r="C4" s="25" t="s">
        <v>370</v>
      </c>
      <c r="D4" s="25" t="s">
        <v>310</v>
      </c>
      <c r="E4" s="23" t="s">
        <v>311</v>
      </c>
      <c r="F4" s="23" t="s">
        <v>312</v>
      </c>
      <c r="G4" s="22" t="s">
        <v>405</v>
      </c>
      <c r="H4" s="22" t="s">
        <v>406</v>
      </c>
      <c r="I4" s="22" t="s">
        <v>407</v>
      </c>
      <c r="J4" s="22" t="s">
        <v>406</v>
      </c>
      <c r="K4" s="22" t="s">
        <v>408</v>
      </c>
      <c r="L4" s="22" t="s">
        <v>406</v>
      </c>
      <c r="M4" s="23" t="s">
        <v>369</v>
      </c>
      <c r="N4" s="23" t="s">
        <v>321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7.6" spans="1:14">
      <c r="A11" s="11" t="s">
        <v>333</v>
      </c>
      <c r="B11" s="12"/>
      <c r="C11" s="12"/>
      <c r="D11" s="13"/>
      <c r="E11" s="14"/>
      <c r="F11" s="26"/>
      <c r="G11" s="21"/>
      <c r="H11" s="26"/>
      <c r="I11" s="11" t="s">
        <v>334</v>
      </c>
      <c r="J11" s="12"/>
      <c r="K11" s="12"/>
      <c r="L11" s="12"/>
      <c r="M11" s="12"/>
      <c r="N11" s="19"/>
    </row>
    <row r="12" ht="71.25" customHeight="1" spans="1:14">
      <c r="A12" s="15" t="s">
        <v>410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A1" sqref="$A1:$XFD1048576"/>
    </sheetView>
  </sheetViews>
  <sheetFormatPr defaultColWidth="9" defaultRowHeight="15.75"/>
  <cols>
    <col min="1" max="1" width="9.875" customWidth="1"/>
    <col min="2" max="2" width="7" customWidth="1"/>
    <col min="3" max="3" width="12.75" customWidth="1"/>
    <col min="4" max="4" width="12.875" customWidth="1"/>
    <col min="5" max="5" width="12.125" customWidth="1"/>
    <col min="6" max="6" width="14.375" customWidth="1"/>
    <col min="7" max="7" width="13.75" customWidth="1"/>
    <col min="8" max="9" width="14" customWidth="1"/>
    <col min="10" max="10" width="11.5" customWidth="1"/>
  </cols>
  <sheetData>
    <row r="1" ht="27.75" spans="1:10">
      <c r="A1" s="3" t="s">
        <v>411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5" spans="1:12">
      <c r="A2" s="4" t="s">
        <v>363</v>
      </c>
      <c r="B2" s="5" t="s">
        <v>312</v>
      </c>
      <c r="C2" s="5" t="s">
        <v>308</v>
      </c>
      <c r="D2" s="5" t="s">
        <v>309</v>
      </c>
      <c r="E2" s="5" t="s">
        <v>310</v>
      </c>
      <c r="F2" s="5" t="s">
        <v>311</v>
      </c>
      <c r="G2" s="4" t="s">
        <v>412</v>
      </c>
      <c r="H2" s="4" t="s">
        <v>413</v>
      </c>
      <c r="I2" s="4" t="s">
        <v>414</v>
      </c>
      <c r="J2" s="4" t="s">
        <v>415</v>
      </c>
      <c r="K2" s="5" t="s">
        <v>369</v>
      </c>
      <c r="L2" s="5" t="s">
        <v>321</v>
      </c>
    </row>
    <row r="3" spans="1:12">
      <c r="A3" s="9" t="s">
        <v>371</v>
      </c>
      <c r="B3" s="9"/>
      <c r="C3" s="20"/>
      <c r="D3" s="20"/>
      <c r="E3" s="20"/>
      <c r="F3" s="10"/>
      <c r="G3" s="10" t="s">
        <v>416</v>
      </c>
      <c r="H3" s="10" t="s">
        <v>417</v>
      </c>
      <c r="I3" s="10"/>
      <c r="J3" s="10"/>
      <c r="K3" s="10"/>
      <c r="L3" s="10"/>
    </row>
    <row r="4" spans="1:12">
      <c r="A4" s="9" t="s">
        <v>398</v>
      </c>
      <c r="B4" s="9"/>
      <c r="C4" s="20"/>
      <c r="D4" s="20"/>
      <c r="E4" s="20"/>
      <c r="F4" s="10"/>
      <c r="G4" s="10" t="s">
        <v>416</v>
      </c>
      <c r="H4" s="10" t="s">
        <v>417</v>
      </c>
      <c r="I4" s="10"/>
      <c r="J4" s="10"/>
      <c r="K4" s="10"/>
      <c r="L4" s="10"/>
    </row>
    <row r="5" spans="1:12">
      <c r="A5" s="9" t="s">
        <v>399</v>
      </c>
      <c r="B5" s="9"/>
      <c r="C5" s="20"/>
      <c r="D5" s="20"/>
      <c r="E5" s="20"/>
      <c r="F5" s="10"/>
      <c r="G5" s="10" t="s">
        <v>416</v>
      </c>
      <c r="H5" s="10" t="s">
        <v>417</v>
      </c>
      <c r="I5" s="10"/>
      <c r="J5" s="10"/>
      <c r="K5" s="10"/>
      <c r="L5" s="10"/>
    </row>
    <row r="6" spans="1:12">
      <c r="A6" s="9" t="s">
        <v>400</v>
      </c>
      <c r="B6" s="9"/>
      <c r="C6" s="20"/>
      <c r="D6" s="20"/>
      <c r="E6" s="20"/>
      <c r="F6" s="10"/>
      <c r="G6" s="10" t="s">
        <v>416</v>
      </c>
      <c r="H6" s="10" t="s">
        <v>417</v>
      </c>
      <c r="I6" s="10"/>
      <c r="J6" s="10"/>
      <c r="K6" s="10"/>
      <c r="L6" s="10"/>
    </row>
    <row r="7" spans="1:12">
      <c r="A7" s="9" t="s">
        <v>401</v>
      </c>
      <c r="B7" s="9"/>
      <c r="C7" s="9"/>
      <c r="D7" s="9"/>
      <c r="E7" s="20"/>
      <c r="F7" s="10"/>
      <c r="G7" s="10" t="s">
        <v>416</v>
      </c>
      <c r="H7" s="10" t="s">
        <v>417</v>
      </c>
      <c r="I7" s="9"/>
      <c r="J7" s="9"/>
      <c r="K7" s="9"/>
      <c r="L7" s="9"/>
    </row>
    <row r="8" customFormat="1" spans="1:12">
      <c r="A8" s="9"/>
      <c r="B8" s="9"/>
      <c r="C8" s="9"/>
      <c r="D8" s="9"/>
      <c r="E8" s="20"/>
      <c r="F8" s="10"/>
      <c r="G8" s="10" t="s">
        <v>416</v>
      </c>
      <c r="H8" s="10" t="s">
        <v>417</v>
      </c>
      <c r="I8" s="9"/>
      <c r="J8" s="9"/>
      <c r="K8" s="9"/>
      <c r="L8" s="9"/>
    </row>
    <row r="9" spans="1:12">
      <c r="A9" s="9"/>
      <c r="B9" s="9"/>
      <c r="C9" s="9"/>
      <c r="D9" s="9"/>
      <c r="E9" s="20"/>
      <c r="F9" s="10"/>
      <c r="G9" s="10" t="s">
        <v>416</v>
      </c>
      <c r="H9" s="10" t="s">
        <v>417</v>
      </c>
      <c r="I9" s="9"/>
      <c r="J9" s="9"/>
      <c r="K9" s="9"/>
      <c r="L9" s="9"/>
    </row>
    <row r="10" spans="1:12">
      <c r="A10" s="9"/>
      <c r="B10" s="9"/>
      <c r="C10" s="9"/>
      <c r="D10" s="9"/>
      <c r="E10" s="20"/>
      <c r="F10" s="10"/>
      <c r="G10" s="10" t="s">
        <v>416</v>
      </c>
      <c r="H10" s="10" t="s">
        <v>417</v>
      </c>
      <c r="I10" s="9"/>
      <c r="J10" s="9"/>
      <c r="K10" s="9"/>
      <c r="L10" s="9"/>
    </row>
    <row r="11" s="2" customFormat="1" ht="17.6" spans="1:12">
      <c r="A11" s="11" t="s">
        <v>333</v>
      </c>
      <c r="B11" s="12"/>
      <c r="C11" s="12"/>
      <c r="D11" s="12"/>
      <c r="E11" s="13"/>
      <c r="F11" s="14"/>
      <c r="G11" s="21"/>
      <c r="H11" s="11" t="s">
        <v>334</v>
      </c>
      <c r="I11" s="12"/>
      <c r="J11" s="12"/>
      <c r="K11" s="12"/>
      <c r="L11" s="19"/>
    </row>
    <row r="12" ht="79.5" customHeight="1" spans="1:12">
      <c r="A12" s="15" t="s">
        <v>418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12" sqref="A12:D12"/>
    </sheetView>
  </sheetViews>
  <sheetFormatPr defaultColWidth="9" defaultRowHeight="15.7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7.75" spans="1:9">
      <c r="A1" s="3" t="s">
        <v>419</v>
      </c>
      <c r="B1" s="3"/>
      <c r="C1" s="3"/>
      <c r="D1" s="3"/>
      <c r="E1" s="3"/>
      <c r="F1" s="3"/>
      <c r="G1" s="3"/>
      <c r="H1" s="3"/>
      <c r="I1" s="3"/>
    </row>
    <row r="2" s="1" customFormat="1" ht="15" spans="1:9">
      <c r="A2" s="4" t="s">
        <v>307</v>
      </c>
      <c r="B2" s="5" t="s">
        <v>312</v>
      </c>
      <c r="C2" s="5" t="s">
        <v>370</v>
      </c>
      <c r="D2" s="5" t="s">
        <v>310</v>
      </c>
      <c r="E2" s="5" t="s">
        <v>311</v>
      </c>
      <c r="F2" s="4" t="s">
        <v>420</v>
      </c>
      <c r="G2" s="4" t="s">
        <v>338</v>
      </c>
      <c r="H2" s="6" t="s">
        <v>339</v>
      </c>
      <c r="I2" s="17" t="s">
        <v>341</v>
      </c>
    </row>
    <row r="3" s="1" customFormat="1" ht="15" spans="1:9">
      <c r="A3" s="4"/>
      <c r="B3" s="7"/>
      <c r="C3" s="7"/>
      <c r="D3" s="7"/>
      <c r="E3" s="7"/>
      <c r="F3" s="4" t="s">
        <v>421</v>
      </c>
      <c r="G3" s="4" t="s">
        <v>342</v>
      </c>
      <c r="H3" s="8"/>
      <c r="I3" s="18"/>
    </row>
    <row r="4" spans="1:9">
      <c r="A4" s="9"/>
      <c r="B4" s="9"/>
      <c r="C4" s="10" t="s">
        <v>422</v>
      </c>
      <c r="D4" s="10" t="s">
        <v>423</v>
      </c>
      <c r="E4" s="10">
        <v>91861</v>
      </c>
      <c r="F4" s="10">
        <v>-6</v>
      </c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7.6" spans="1:9">
      <c r="A12" s="11" t="s">
        <v>333</v>
      </c>
      <c r="B12" s="12"/>
      <c r="C12" s="12"/>
      <c r="D12" s="13"/>
      <c r="E12" s="14"/>
      <c r="F12" s="11" t="s">
        <v>334</v>
      </c>
      <c r="G12" s="12"/>
      <c r="H12" s="13"/>
      <c r="I12" s="19"/>
    </row>
    <row r="13" ht="52.5" customHeight="1" spans="1:9">
      <c r="A13" s="15" t="s">
        <v>424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M11" sqref="M11"/>
    </sheetView>
  </sheetViews>
  <sheetFormatPr defaultColWidth="10.375" defaultRowHeight="16.5" customHeight="1"/>
  <cols>
    <col min="1" max="9" width="10.375" style="183"/>
    <col min="10" max="10" width="8.875" style="183" customWidth="1"/>
    <col min="11" max="11" width="12" style="183" customWidth="1"/>
    <col min="12" max="16384" width="10.375" style="183"/>
  </cols>
  <sheetData>
    <row r="1" s="183" customFormat="1" ht="21" spans="1:11">
      <c r="A1" s="282" t="s">
        <v>17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</row>
    <row r="2" s="183" customFormat="1" spans="1:11">
      <c r="A2" s="185" t="s">
        <v>18</v>
      </c>
      <c r="B2" s="186" t="s">
        <v>19</v>
      </c>
      <c r="C2" s="186"/>
      <c r="D2" s="187" t="s">
        <v>20</v>
      </c>
      <c r="E2" s="187"/>
      <c r="F2" s="186" t="s">
        <v>21</v>
      </c>
      <c r="G2" s="186"/>
      <c r="H2" s="188" t="s">
        <v>22</v>
      </c>
      <c r="I2" s="256" t="s">
        <v>23</v>
      </c>
      <c r="J2" s="256"/>
      <c r="K2" s="257"/>
    </row>
    <row r="3" s="183" customFormat="1" ht="15.75" spans="1:11">
      <c r="A3" s="189" t="s">
        <v>24</v>
      </c>
      <c r="B3" s="190"/>
      <c r="C3" s="191"/>
      <c r="D3" s="192" t="s">
        <v>25</v>
      </c>
      <c r="E3" s="193"/>
      <c r="F3" s="193"/>
      <c r="G3" s="194"/>
      <c r="H3" s="192" t="s">
        <v>26</v>
      </c>
      <c r="I3" s="193"/>
      <c r="J3" s="193"/>
      <c r="K3" s="194"/>
    </row>
    <row r="4" s="183" customFormat="1" ht="15.75" spans="1:11">
      <c r="A4" s="195" t="s">
        <v>27</v>
      </c>
      <c r="B4" s="51" t="s">
        <v>28</v>
      </c>
      <c r="C4" s="52"/>
      <c r="D4" s="195" t="s">
        <v>29</v>
      </c>
      <c r="E4" s="196"/>
      <c r="F4" s="183" t="s">
        <v>30</v>
      </c>
      <c r="G4" s="183" t="s">
        <v>31</v>
      </c>
      <c r="H4" s="195" t="s">
        <v>32</v>
      </c>
      <c r="I4" s="196"/>
      <c r="J4" s="51" t="s">
        <v>33</v>
      </c>
      <c r="K4" s="52" t="s">
        <v>34</v>
      </c>
    </row>
    <row r="5" s="183" customFormat="1" ht="15.75" spans="1:11">
      <c r="A5" s="197" t="s">
        <v>35</v>
      </c>
      <c r="B5" s="51" t="s">
        <v>36</v>
      </c>
      <c r="C5" s="52"/>
      <c r="D5" s="195" t="s">
        <v>37</v>
      </c>
      <c r="E5" s="196"/>
      <c r="F5" s="283" t="s">
        <v>38</v>
      </c>
      <c r="G5" s="284"/>
      <c r="H5" s="195" t="s">
        <v>39</v>
      </c>
      <c r="I5" s="196"/>
      <c r="J5" s="51" t="s">
        <v>33</v>
      </c>
      <c r="K5" s="52" t="s">
        <v>34</v>
      </c>
    </row>
    <row r="6" s="183" customFormat="1" ht="15.75" spans="1:11">
      <c r="A6" s="195" t="s">
        <v>40</v>
      </c>
      <c r="B6" s="104">
        <v>2</v>
      </c>
      <c r="C6" s="105">
        <v>6</v>
      </c>
      <c r="D6" s="197" t="s">
        <v>41</v>
      </c>
      <c r="E6" s="219"/>
      <c r="F6" s="283" t="s">
        <v>42</v>
      </c>
      <c r="G6" s="284"/>
      <c r="H6" s="195" t="s">
        <v>43</v>
      </c>
      <c r="I6" s="196"/>
      <c r="J6" s="51" t="s">
        <v>33</v>
      </c>
      <c r="K6" s="52" t="s">
        <v>34</v>
      </c>
    </row>
    <row r="7" s="183" customFormat="1" ht="15.75" spans="1:11">
      <c r="A7" s="195" t="s">
        <v>44</v>
      </c>
      <c r="B7" s="104">
        <v>6000</v>
      </c>
      <c r="C7" s="105"/>
      <c r="D7" s="197" t="s">
        <v>45</v>
      </c>
      <c r="E7" s="218"/>
      <c r="F7" s="283" t="s">
        <v>46</v>
      </c>
      <c r="G7" s="284"/>
      <c r="H7" s="195" t="s">
        <v>47</v>
      </c>
      <c r="I7" s="196"/>
      <c r="J7" s="51" t="s">
        <v>33</v>
      </c>
      <c r="K7" s="52" t="s">
        <v>34</v>
      </c>
    </row>
    <row r="8" s="183" customFormat="1" spans="1:11">
      <c r="A8" s="285"/>
      <c r="B8" s="205"/>
      <c r="C8" s="206"/>
      <c r="D8" s="204" t="s">
        <v>48</v>
      </c>
      <c r="E8" s="207"/>
      <c r="F8" s="208" t="s">
        <v>49</v>
      </c>
      <c r="G8" s="209"/>
      <c r="H8" s="204" t="s">
        <v>50</v>
      </c>
      <c r="I8" s="207"/>
      <c r="J8" s="227" t="s">
        <v>33</v>
      </c>
      <c r="K8" s="259" t="s">
        <v>34</v>
      </c>
    </row>
    <row r="9" s="183" customFormat="1" spans="1:11">
      <c r="A9" s="286" t="s">
        <v>51</v>
      </c>
      <c r="B9" s="287"/>
      <c r="C9" s="287"/>
      <c r="D9" s="287"/>
      <c r="E9" s="287"/>
      <c r="F9" s="287"/>
      <c r="G9" s="287"/>
      <c r="H9" s="287"/>
      <c r="I9" s="287"/>
      <c r="J9" s="287"/>
      <c r="K9" s="330"/>
    </row>
    <row r="10" s="183" customFormat="1" spans="1:11">
      <c r="A10" s="288" t="s">
        <v>52</v>
      </c>
      <c r="B10" s="289"/>
      <c r="C10" s="289"/>
      <c r="D10" s="289"/>
      <c r="E10" s="289"/>
      <c r="F10" s="289"/>
      <c r="G10" s="289"/>
      <c r="H10" s="289"/>
      <c r="I10" s="289"/>
      <c r="J10" s="289"/>
      <c r="K10" s="331"/>
    </row>
    <row r="11" s="183" customFormat="1" ht="15.75" spans="1:11">
      <c r="A11" s="290" t="s">
        <v>53</v>
      </c>
      <c r="B11" s="291" t="s">
        <v>54</v>
      </c>
      <c r="C11" s="292" t="s">
        <v>55</v>
      </c>
      <c r="D11" s="293"/>
      <c r="E11" s="294" t="s">
        <v>56</v>
      </c>
      <c r="F11" s="291" t="s">
        <v>54</v>
      </c>
      <c r="G11" s="292" t="s">
        <v>55</v>
      </c>
      <c r="H11" s="292" t="s">
        <v>57</v>
      </c>
      <c r="I11" s="294" t="s">
        <v>58</v>
      </c>
      <c r="J11" s="291" t="s">
        <v>54</v>
      </c>
      <c r="K11" s="332" t="s">
        <v>55</v>
      </c>
    </row>
    <row r="12" s="183" customFormat="1" ht="15.75" spans="1:11">
      <c r="A12" s="197" t="s">
        <v>59</v>
      </c>
      <c r="B12" s="217" t="s">
        <v>54</v>
      </c>
      <c r="C12" s="51" t="s">
        <v>55</v>
      </c>
      <c r="D12" s="218"/>
      <c r="E12" s="219" t="s">
        <v>60</v>
      </c>
      <c r="F12" s="217" t="s">
        <v>54</v>
      </c>
      <c r="G12" s="51" t="s">
        <v>55</v>
      </c>
      <c r="H12" s="51" t="s">
        <v>57</v>
      </c>
      <c r="I12" s="219" t="s">
        <v>61</v>
      </c>
      <c r="J12" s="217" t="s">
        <v>54</v>
      </c>
      <c r="K12" s="52" t="s">
        <v>55</v>
      </c>
    </row>
    <row r="13" s="183" customFormat="1" ht="15.75" spans="1:11">
      <c r="A13" s="197" t="s">
        <v>62</v>
      </c>
      <c r="B13" s="217" t="s">
        <v>54</v>
      </c>
      <c r="C13" s="51" t="s">
        <v>55</v>
      </c>
      <c r="D13" s="218"/>
      <c r="E13" s="219" t="s">
        <v>63</v>
      </c>
      <c r="F13" s="51" t="s">
        <v>64</v>
      </c>
      <c r="G13" s="51" t="s">
        <v>65</v>
      </c>
      <c r="H13" s="51" t="s">
        <v>57</v>
      </c>
      <c r="I13" s="219" t="s">
        <v>66</v>
      </c>
      <c r="J13" s="217" t="s">
        <v>54</v>
      </c>
      <c r="K13" s="52" t="s">
        <v>55</v>
      </c>
    </row>
    <row r="14" s="183" customFormat="1" spans="1:11">
      <c r="A14" s="204" t="s">
        <v>67</v>
      </c>
      <c r="B14" s="207"/>
      <c r="C14" s="207"/>
      <c r="D14" s="207"/>
      <c r="E14" s="207"/>
      <c r="F14" s="207"/>
      <c r="G14" s="207"/>
      <c r="H14" s="207"/>
      <c r="I14" s="207"/>
      <c r="J14" s="207"/>
      <c r="K14" s="261"/>
    </row>
    <row r="15" s="183" customFormat="1" spans="1:11">
      <c r="A15" s="288" t="s">
        <v>68</v>
      </c>
      <c r="B15" s="289"/>
      <c r="C15" s="289"/>
      <c r="D15" s="289"/>
      <c r="E15" s="289"/>
      <c r="F15" s="289"/>
      <c r="G15" s="289"/>
      <c r="H15" s="289"/>
      <c r="I15" s="289"/>
      <c r="J15" s="289"/>
      <c r="K15" s="331"/>
    </row>
    <row r="16" s="183" customFormat="1" ht="15.75" spans="1:11">
      <c r="A16" s="295" t="s">
        <v>69</v>
      </c>
      <c r="B16" s="292" t="s">
        <v>64</v>
      </c>
      <c r="C16" s="292" t="s">
        <v>65</v>
      </c>
      <c r="D16" s="296"/>
      <c r="E16" s="297" t="s">
        <v>70</v>
      </c>
      <c r="F16" s="292" t="s">
        <v>64</v>
      </c>
      <c r="G16" s="292" t="s">
        <v>65</v>
      </c>
      <c r="H16" s="298"/>
      <c r="I16" s="297" t="s">
        <v>71</v>
      </c>
      <c r="J16" s="292" t="s">
        <v>64</v>
      </c>
      <c r="K16" s="332" t="s">
        <v>65</v>
      </c>
    </row>
    <row r="17" s="183" customFormat="1" customHeight="1" spans="1:22">
      <c r="A17" s="202" t="s">
        <v>72</v>
      </c>
      <c r="B17" s="51" t="s">
        <v>64</v>
      </c>
      <c r="C17" s="51" t="s">
        <v>65</v>
      </c>
      <c r="D17" s="200"/>
      <c r="E17" s="233" t="s">
        <v>73</v>
      </c>
      <c r="F17" s="51" t="s">
        <v>64</v>
      </c>
      <c r="G17" s="51" t="s">
        <v>65</v>
      </c>
      <c r="H17" s="299"/>
      <c r="I17" s="233" t="s">
        <v>74</v>
      </c>
      <c r="J17" s="51" t="s">
        <v>64</v>
      </c>
      <c r="K17" s="52" t="s">
        <v>65</v>
      </c>
      <c r="L17" s="333"/>
      <c r="M17" s="333"/>
      <c r="N17" s="333"/>
      <c r="O17" s="333"/>
      <c r="P17" s="333"/>
      <c r="Q17" s="333"/>
      <c r="R17" s="333"/>
      <c r="S17" s="333"/>
      <c r="T17" s="333"/>
      <c r="U17" s="333"/>
      <c r="V17" s="333"/>
    </row>
    <row r="18" s="183" customFormat="1" ht="18" customHeight="1" spans="1:11">
      <c r="A18" s="300" t="s">
        <v>75</v>
      </c>
      <c r="B18" s="301"/>
      <c r="C18" s="301"/>
      <c r="D18" s="301"/>
      <c r="E18" s="301"/>
      <c r="F18" s="301"/>
      <c r="G18" s="301"/>
      <c r="H18" s="301"/>
      <c r="I18" s="301"/>
      <c r="J18" s="301"/>
      <c r="K18" s="334"/>
    </row>
    <row r="19" s="281" customFormat="1" ht="18" customHeight="1" spans="1:11">
      <c r="A19" s="288" t="s">
        <v>76</v>
      </c>
      <c r="B19" s="289"/>
      <c r="C19" s="289"/>
      <c r="D19" s="289"/>
      <c r="E19" s="289"/>
      <c r="F19" s="289"/>
      <c r="G19" s="289"/>
      <c r="H19" s="289"/>
      <c r="I19" s="289"/>
      <c r="J19" s="289"/>
      <c r="K19" s="331"/>
    </row>
    <row r="20" s="183" customFormat="1" customHeight="1" spans="1:11">
      <c r="A20" s="302" t="s">
        <v>77</v>
      </c>
      <c r="B20" s="303"/>
      <c r="C20" s="303"/>
      <c r="D20" s="303"/>
      <c r="E20" s="303"/>
      <c r="F20" s="303"/>
      <c r="G20" s="303"/>
      <c r="H20" s="303"/>
      <c r="I20" s="303"/>
      <c r="J20" s="303"/>
      <c r="K20" s="335"/>
    </row>
    <row r="21" s="183" customFormat="1" ht="21.75" customHeight="1" spans="1:11">
      <c r="A21" s="304" t="s">
        <v>78</v>
      </c>
      <c r="B21" s="233"/>
      <c r="C21" s="233"/>
      <c r="D21" s="233" t="s">
        <v>79</v>
      </c>
      <c r="E21" s="233" t="s">
        <v>80</v>
      </c>
      <c r="F21" s="233" t="s">
        <v>81</v>
      </c>
      <c r="G21" s="233" t="s">
        <v>82</v>
      </c>
      <c r="H21" s="233" t="s">
        <v>83</v>
      </c>
      <c r="I21" s="233" t="s">
        <v>84</v>
      </c>
      <c r="J21" s="233"/>
      <c r="K21" s="269" t="s">
        <v>85</v>
      </c>
    </row>
    <row r="22" s="183" customFormat="1" customHeight="1" spans="1:11">
      <c r="A22" s="203" t="s">
        <v>86</v>
      </c>
      <c r="B22" s="305"/>
      <c r="C22" s="305"/>
      <c r="D22" s="305">
        <v>0.5</v>
      </c>
      <c r="E22" s="305">
        <v>0.5</v>
      </c>
      <c r="F22" s="305">
        <v>0.5</v>
      </c>
      <c r="G22" s="305">
        <v>0.5</v>
      </c>
      <c r="H22" s="305">
        <v>0.5</v>
      </c>
      <c r="I22" s="305">
        <v>0.5</v>
      </c>
      <c r="J22" s="305"/>
      <c r="K22" s="336" t="s">
        <v>87</v>
      </c>
    </row>
    <row r="23" s="183" customFormat="1" customHeight="1" spans="1:11">
      <c r="A23" s="203" t="s">
        <v>88</v>
      </c>
      <c r="B23" s="305"/>
      <c r="C23" s="305"/>
      <c r="D23" s="305">
        <v>0.5</v>
      </c>
      <c r="E23" s="305">
        <v>0.5</v>
      </c>
      <c r="F23" s="305">
        <v>0.5</v>
      </c>
      <c r="G23" s="305">
        <v>0.5</v>
      </c>
      <c r="H23" s="305">
        <v>0.5</v>
      </c>
      <c r="I23" s="305">
        <v>0.5</v>
      </c>
      <c r="J23" s="305"/>
      <c r="K23" s="337"/>
    </row>
    <row r="24" s="183" customFormat="1" customHeight="1" spans="1:11">
      <c r="A24" s="203"/>
      <c r="B24" s="305"/>
      <c r="C24" s="305"/>
      <c r="D24" s="305"/>
      <c r="E24" s="305"/>
      <c r="F24" s="305"/>
      <c r="G24" s="305"/>
      <c r="H24" s="305"/>
      <c r="I24" s="305"/>
      <c r="J24" s="305"/>
      <c r="K24" s="337"/>
    </row>
    <row r="25" s="183" customFormat="1" customHeight="1" spans="1:11">
      <c r="A25" s="203"/>
      <c r="B25" s="305"/>
      <c r="C25" s="305"/>
      <c r="D25" s="305"/>
      <c r="E25" s="305"/>
      <c r="F25" s="305"/>
      <c r="G25" s="305"/>
      <c r="H25" s="305"/>
      <c r="I25" s="305"/>
      <c r="J25" s="305"/>
      <c r="K25" s="338"/>
    </row>
    <row r="26" s="183" customFormat="1" customHeight="1" spans="1:11">
      <c r="A26" s="203"/>
      <c r="B26" s="305"/>
      <c r="C26" s="305"/>
      <c r="D26" s="305"/>
      <c r="E26" s="305"/>
      <c r="F26" s="305"/>
      <c r="G26" s="305"/>
      <c r="H26" s="305"/>
      <c r="I26" s="305"/>
      <c r="J26" s="305"/>
      <c r="K26" s="338"/>
    </row>
    <row r="27" s="183" customFormat="1" customHeight="1" spans="1:11">
      <c r="A27" s="203"/>
      <c r="B27" s="305"/>
      <c r="C27" s="305"/>
      <c r="D27" s="305"/>
      <c r="E27" s="305"/>
      <c r="F27" s="305"/>
      <c r="G27" s="305"/>
      <c r="H27" s="305"/>
      <c r="I27" s="305"/>
      <c r="J27" s="305"/>
      <c r="K27" s="338"/>
    </row>
    <row r="28" s="183" customFormat="1" customHeight="1" spans="1:11">
      <c r="A28" s="203"/>
      <c r="B28" s="305"/>
      <c r="C28" s="305"/>
      <c r="D28" s="305"/>
      <c r="E28" s="305"/>
      <c r="F28" s="305"/>
      <c r="G28" s="305"/>
      <c r="H28" s="305"/>
      <c r="I28" s="305"/>
      <c r="J28" s="305"/>
      <c r="K28" s="338"/>
    </row>
    <row r="29" s="183" customFormat="1" ht="18" customHeight="1" spans="1:11">
      <c r="A29" s="306" t="s">
        <v>89</v>
      </c>
      <c r="B29" s="307"/>
      <c r="C29" s="307"/>
      <c r="D29" s="307"/>
      <c r="E29" s="307"/>
      <c r="F29" s="307"/>
      <c r="G29" s="307"/>
      <c r="H29" s="307"/>
      <c r="I29" s="307"/>
      <c r="J29" s="307"/>
      <c r="K29" s="339"/>
    </row>
    <row r="30" s="183" customFormat="1" ht="18.75" customHeight="1" spans="1:11">
      <c r="A30" s="308" t="s">
        <v>90</v>
      </c>
      <c r="B30" s="309"/>
      <c r="C30" s="309"/>
      <c r="D30" s="309"/>
      <c r="E30" s="309"/>
      <c r="F30" s="309"/>
      <c r="G30" s="309"/>
      <c r="H30" s="309"/>
      <c r="I30" s="309"/>
      <c r="J30" s="309"/>
      <c r="K30" s="340"/>
    </row>
    <row r="31" s="183" customFormat="1" ht="18.75" customHeight="1" spans="1:11">
      <c r="A31" s="310"/>
      <c r="B31" s="311"/>
      <c r="C31" s="311"/>
      <c r="D31" s="311"/>
      <c r="E31" s="311"/>
      <c r="F31" s="311"/>
      <c r="G31" s="311"/>
      <c r="H31" s="311"/>
      <c r="I31" s="311"/>
      <c r="J31" s="311"/>
      <c r="K31" s="341"/>
    </row>
    <row r="32" s="183" customFormat="1" ht="18" customHeight="1" spans="1:11">
      <c r="A32" s="306" t="s">
        <v>91</v>
      </c>
      <c r="B32" s="307"/>
      <c r="C32" s="307"/>
      <c r="D32" s="307"/>
      <c r="E32" s="307"/>
      <c r="F32" s="307"/>
      <c r="G32" s="307"/>
      <c r="H32" s="307"/>
      <c r="I32" s="307"/>
      <c r="J32" s="307"/>
      <c r="K32" s="339"/>
    </row>
    <row r="33" s="183" customFormat="1" ht="15.75" spans="1:11">
      <c r="A33" s="312" t="s">
        <v>92</v>
      </c>
      <c r="B33" s="313"/>
      <c r="C33" s="313"/>
      <c r="D33" s="313"/>
      <c r="E33" s="313"/>
      <c r="F33" s="313"/>
      <c r="G33" s="313"/>
      <c r="H33" s="313"/>
      <c r="I33" s="313"/>
      <c r="J33" s="313"/>
      <c r="K33" s="342"/>
    </row>
    <row r="34" s="183" customFormat="1" spans="1:11">
      <c r="A34" s="108" t="s">
        <v>93</v>
      </c>
      <c r="B34" s="110"/>
      <c r="C34" s="51" t="s">
        <v>33</v>
      </c>
      <c r="D34" s="51" t="s">
        <v>34</v>
      </c>
      <c r="E34" s="314" t="s">
        <v>94</v>
      </c>
      <c r="F34" s="315"/>
      <c r="G34" s="315"/>
      <c r="H34" s="315"/>
      <c r="I34" s="315"/>
      <c r="J34" s="315"/>
      <c r="K34" s="343"/>
    </row>
    <row r="35" s="183" customFormat="1" spans="1:11">
      <c r="A35" s="316" t="s">
        <v>95</v>
      </c>
      <c r="B35" s="316"/>
      <c r="C35" s="316"/>
      <c r="D35" s="316"/>
      <c r="E35" s="316"/>
      <c r="F35" s="316"/>
      <c r="G35" s="316"/>
      <c r="H35" s="316"/>
      <c r="I35" s="316"/>
      <c r="J35" s="316"/>
      <c r="K35" s="316"/>
    </row>
    <row r="36" s="183" customFormat="1" ht="15.75" spans="1:11">
      <c r="A36" s="317" t="s">
        <v>96</v>
      </c>
      <c r="B36" s="318"/>
      <c r="C36" s="318"/>
      <c r="D36" s="318"/>
      <c r="E36" s="318"/>
      <c r="F36" s="318"/>
      <c r="G36" s="318"/>
      <c r="H36" s="318"/>
      <c r="I36" s="318"/>
      <c r="J36" s="318"/>
      <c r="K36" s="344"/>
    </row>
    <row r="37" s="183" customFormat="1" ht="15.75" spans="1:11">
      <c r="A37" s="240" t="s">
        <v>97</v>
      </c>
      <c r="B37" s="241"/>
      <c r="C37" s="241"/>
      <c r="D37" s="241"/>
      <c r="E37" s="241"/>
      <c r="F37" s="241"/>
      <c r="G37" s="241"/>
      <c r="H37" s="241"/>
      <c r="I37" s="241"/>
      <c r="J37" s="241"/>
      <c r="K37" s="272"/>
    </row>
    <row r="38" s="183" customFormat="1" ht="15.75" spans="1:11">
      <c r="A38" s="240" t="s">
        <v>98</v>
      </c>
      <c r="B38" s="241"/>
      <c r="C38" s="241"/>
      <c r="D38" s="241"/>
      <c r="E38" s="241"/>
      <c r="F38" s="241"/>
      <c r="G38" s="241"/>
      <c r="H38" s="241"/>
      <c r="I38" s="241"/>
      <c r="J38" s="241"/>
      <c r="K38" s="272"/>
    </row>
    <row r="39" s="183" customFormat="1" ht="15.75" spans="1:11">
      <c r="A39" s="240" t="s">
        <v>99</v>
      </c>
      <c r="B39" s="241"/>
      <c r="C39" s="241"/>
      <c r="D39" s="241"/>
      <c r="E39" s="241"/>
      <c r="F39" s="241"/>
      <c r="G39" s="241"/>
      <c r="H39" s="241"/>
      <c r="I39" s="241"/>
      <c r="J39" s="241"/>
      <c r="K39" s="272"/>
    </row>
    <row r="40" s="183" customFormat="1" ht="15.75" spans="1:11">
      <c r="A40" s="240"/>
      <c r="B40" s="241"/>
      <c r="C40" s="241"/>
      <c r="D40" s="241"/>
      <c r="E40" s="241"/>
      <c r="F40" s="241"/>
      <c r="G40" s="241"/>
      <c r="H40" s="241"/>
      <c r="I40" s="241"/>
      <c r="J40" s="241"/>
      <c r="K40" s="272"/>
    </row>
    <row r="41" s="183" customFormat="1" ht="15.75" spans="1:11">
      <c r="A41" s="240"/>
      <c r="B41" s="241"/>
      <c r="C41" s="241"/>
      <c r="D41" s="241"/>
      <c r="E41" s="241"/>
      <c r="F41" s="241"/>
      <c r="G41" s="241"/>
      <c r="H41" s="241"/>
      <c r="I41" s="241"/>
      <c r="J41" s="241"/>
      <c r="K41" s="272"/>
    </row>
    <row r="42" s="183" customFormat="1" ht="15.75" spans="1:11">
      <c r="A42" s="240"/>
      <c r="B42" s="241"/>
      <c r="C42" s="241"/>
      <c r="D42" s="241"/>
      <c r="E42" s="241"/>
      <c r="F42" s="241"/>
      <c r="G42" s="241"/>
      <c r="H42" s="241"/>
      <c r="I42" s="241"/>
      <c r="J42" s="241"/>
      <c r="K42" s="272"/>
    </row>
    <row r="43" s="183" customFormat="1" spans="1:11">
      <c r="A43" s="235" t="s">
        <v>100</v>
      </c>
      <c r="B43" s="236"/>
      <c r="C43" s="236"/>
      <c r="D43" s="236"/>
      <c r="E43" s="236"/>
      <c r="F43" s="236"/>
      <c r="G43" s="236"/>
      <c r="H43" s="236"/>
      <c r="I43" s="236"/>
      <c r="J43" s="236"/>
      <c r="K43" s="270"/>
    </row>
    <row r="44" s="183" customFormat="1" spans="1:11">
      <c r="A44" s="288" t="s">
        <v>101</v>
      </c>
      <c r="B44" s="289"/>
      <c r="C44" s="289"/>
      <c r="D44" s="289"/>
      <c r="E44" s="289"/>
      <c r="F44" s="289"/>
      <c r="G44" s="289"/>
      <c r="H44" s="289"/>
      <c r="I44" s="289"/>
      <c r="J44" s="289"/>
      <c r="K44" s="331"/>
    </row>
    <row r="45" s="183" customFormat="1" ht="15.75" spans="1:11">
      <c r="A45" s="295" t="s">
        <v>102</v>
      </c>
      <c r="B45" s="292" t="s">
        <v>64</v>
      </c>
      <c r="C45" s="292" t="s">
        <v>65</v>
      </c>
      <c r="D45" s="292" t="s">
        <v>57</v>
      </c>
      <c r="E45" s="297" t="s">
        <v>103</v>
      </c>
      <c r="F45" s="292" t="s">
        <v>64</v>
      </c>
      <c r="G45" s="292" t="s">
        <v>65</v>
      </c>
      <c r="H45" s="292" t="s">
        <v>57</v>
      </c>
      <c r="I45" s="297" t="s">
        <v>104</v>
      </c>
      <c r="J45" s="292" t="s">
        <v>64</v>
      </c>
      <c r="K45" s="332" t="s">
        <v>65</v>
      </c>
    </row>
    <row r="46" s="183" customFormat="1" ht="15.75" spans="1:11">
      <c r="A46" s="202" t="s">
        <v>56</v>
      </c>
      <c r="B46" s="51" t="s">
        <v>64</v>
      </c>
      <c r="C46" s="51" t="s">
        <v>65</v>
      </c>
      <c r="D46" s="51" t="s">
        <v>57</v>
      </c>
      <c r="E46" s="233" t="s">
        <v>63</v>
      </c>
      <c r="F46" s="51" t="s">
        <v>64</v>
      </c>
      <c r="G46" s="51" t="s">
        <v>65</v>
      </c>
      <c r="H46" s="51" t="s">
        <v>57</v>
      </c>
      <c r="I46" s="233" t="s">
        <v>74</v>
      </c>
      <c r="J46" s="51" t="s">
        <v>64</v>
      </c>
      <c r="K46" s="52" t="s">
        <v>65</v>
      </c>
    </row>
    <row r="47" s="183" customFormat="1" spans="1:11">
      <c r="A47" s="204" t="s">
        <v>105</v>
      </c>
      <c r="B47" s="207"/>
      <c r="C47" s="207"/>
      <c r="D47" s="207"/>
      <c r="E47" s="207"/>
      <c r="F47" s="207"/>
      <c r="G47" s="207"/>
      <c r="H47" s="207"/>
      <c r="I47" s="207"/>
      <c r="J47" s="207"/>
      <c r="K47" s="261"/>
    </row>
    <row r="48" s="183" customFormat="1" spans="1:11">
      <c r="A48" s="316" t="s">
        <v>106</v>
      </c>
      <c r="B48" s="316"/>
      <c r="C48" s="316"/>
      <c r="D48" s="316"/>
      <c r="E48" s="316"/>
      <c r="F48" s="316"/>
      <c r="G48" s="316"/>
      <c r="H48" s="316"/>
      <c r="I48" s="316"/>
      <c r="J48" s="316"/>
      <c r="K48" s="316"/>
    </row>
    <row r="49" s="183" customFormat="1" spans="1:11">
      <c r="A49" s="319"/>
      <c r="B49" s="318"/>
      <c r="C49" s="318"/>
      <c r="D49" s="318"/>
      <c r="E49" s="318"/>
      <c r="F49" s="318"/>
      <c r="G49" s="318"/>
      <c r="H49" s="318"/>
      <c r="I49" s="318"/>
      <c r="J49" s="318"/>
      <c r="K49" s="344"/>
    </row>
    <row r="50" s="183" customFormat="1" spans="1:11">
      <c r="A50" s="320" t="s">
        <v>107</v>
      </c>
      <c r="B50" s="321" t="s">
        <v>108</v>
      </c>
      <c r="C50" s="321"/>
      <c r="D50" s="322" t="s">
        <v>109</v>
      </c>
      <c r="E50" s="323" t="s">
        <v>110</v>
      </c>
      <c r="F50" s="324" t="s">
        <v>111</v>
      </c>
      <c r="G50" s="325" t="s">
        <v>112</v>
      </c>
      <c r="H50" s="326" t="s">
        <v>113</v>
      </c>
      <c r="I50" s="345"/>
      <c r="J50" s="346" t="s">
        <v>114</v>
      </c>
      <c r="K50" s="347"/>
    </row>
    <row r="51" s="183" customFormat="1" spans="1:11">
      <c r="A51" s="316" t="s">
        <v>115</v>
      </c>
      <c r="B51" s="316"/>
      <c r="C51" s="316"/>
      <c r="D51" s="316"/>
      <c r="E51" s="316"/>
      <c r="F51" s="316"/>
      <c r="G51" s="316"/>
      <c r="H51" s="316"/>
      <c r="I51" s="316"/>
      <c r="J51" s="316"/>
      <c r="K51" s="316"/>
    </row>
    <row r="52" s="183" customFormat="1" spans="1:11">
      <c r="A52" s="327"/>
      <c r="B52" s="328"/>
      <c r="C52" s="328"/>
      <c r="D52" s="328"/>
      <c r="E52" s="328"/>
      <c r="F52" s="328"/>
      <c r="G52" s="328"/>
      <c r="H52" s="328"/>
      <c r="I52" s="328"/>
      <c r="J52" s="328"/>
      <c r="K52" s="348"/>
    </row>
    <row r="53" s="183" customFormat="1" spans="1:11">
      <c r="A53" s="320" t="s">
        <v>107</v>
      </c>
      <c r="B53" s="321" t="s">
        <v>116</v>
      </c>
      <c r="C53" s="321"/>
      <c r="D53" s="322" t="s">
        <v>109</v>
      </c>
      <c r="E53" s="329"/>
      <c r="F53" s="324" t="s">
        <v>117</v>
      </c>
      <c r="G53" s="325"/>
      <c r="H53" s="326" t="s">
        <v>113</v>
      </c>
      <c r="I53" s="345"/>
      <c r="J53" s="346"/>
      <c r="K53" s="347"/>
    </row>
  </sheetData>
  <mergeCells count="5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H4:I4"/>
    <mergeCell ref="B5:C5"/>
    <mergeCell ref="D5:E5"/>
    <mergeCell ref="F5:G5"/>
    <mergeCell ref="H5:I5"/>
    <mergeCell ref="F6:G6"/>
    <mergeCell ref="H6:I6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J2" sqref="J2:N2"/>
    </sheetView>
  </sheetViews>
  <sheetFormatPr defaultColWidth="9" defaultRowHeight="26.1" customHeight="1"/>
  <cols>
    <col min="1" max="1" width="17.125" style="47" customWidth="1"/>
    <col min="2" max="7" width="9.375" style="47" customWidth="1"/>
    <col min="8" max="8" width="1.375" style="47" customWidth="1"/>
    <col min="9" max="9" width="16.5" style="47" customWidth="1"/>
    <col min="10" max="10" width="17" style="47" customWidth="1"/>
    <col min="11" max="11" width="18.5" style="47" customWidth="1"/>
    <col min="12" max="12" width="16.625" style="47" customWidth="1"/>
    <col min="13" max="13" width="14.125" style="47" customWidth="1"/>
    <col min="14" max="14" width="16.375" style="47" customWidth="1"/>
    <col min="15" max="16384" width="9" style="47"/>
  </cols>
  <sheetData>
    <row r="1" s="47" customFormat="1" ht="30" customHeight="1" spans="1:14">
      <c r="A1" s="48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="47" customFormat="1" ht="29.1" customHeight="1" spans="1:14">
      <c r="A2" s="50" t="s">
        <v>27</v>
      </c>
      <c r="B2" s="51" t="s">
        <v>28</v>
      </c>
      <c r="C2" s="52"/>
      <c r="D2" s="53" t="s">
        <v>35</v>
      </c>
      <c r="E2" s="54" t="s">
        <v>36</v>
      </c>
      <c r="F2" s="54"/>
      <c r="G2" s="54"/>
      <c r="H2" s="55"/>
      <c r="I2" s="79" t="s">
        <v>22</v>
      </c>
      <c r="J2" s="54" t="s">
        <v>118</v>
      </c>
      <c r="K2" s="54"/>
      <c r="L2" s="54"/>
      <c r="M2" s="54"/>
      <c r="N2" s="80"/>
    </row>
    <row r="3" s="47" customFormat="1" ht="29.1" customHeight="1" spans="1:14">
      <c r="A3" s="56" t="s">
        <v>119</v>
      </c>
      <c r="B3" s="57" t="s">
        <v>120</v>
      </c>
      <c r="C3" s="57"/>
      <c r="D3" s="57"/>
      <c r="E3" s="57"/>
      <c r="F3" s="57"/>
      <c r="G3" s="57"/>
      <c r="H3" s="58"/>
      <c r="I3" s="81" t="s">
        <v>121</v>
      </c>
      <c r="J3" s="81"/>
      <c r="K3" s="81"/>
      <c r="L3" s="81"/>
      <c r="M3" s="81"/>
      <c r="N3" s="82"/>
    </row>
    <row r="4" s="47" customFormat="1" ht="29.1" customHeight="1" spans="1:14">
      <c r="A4" s="56"/>
      <c r="B4" s="59" t="s">
        <v>79</v>
      </c>
      <c r="C4" s="59" t="s">
        <v>80</v>
      </c>
      <c r="D4" s="60" t="s">
        <v>81</v>
      </c>
      <c r="E4" s="59" t="s">
        <v>82</v>
      </c>
      <c r="F4" s="59" t="s">
        <v>83</v>
      </c>
      <c r="G4" s="59" t="s">
        <v>84</v>
      </c>
      <c r="H4" s="58"/>
      <c r="I4" s="59" t="s">
        <v>122</v>
      </c>
      <c r="J4" s="59" t="s">
        <v>123</v>
      </c>
      <c r="K4" s="60"/>
      <c r="L4" s="59"/>
      <c r="M4" s="59"/>
      <c r="N4" s="59"/>
    </row>
    <row r="5" s="47" customFormat="1" ht="29.1" customHeight="1" spans="1:14">
      <c r="A5" s="56"/>
      <c r="B5" s="61" t="s">
        <v>124</v>
      </c>
      <c r="C5" s="61" t="s">
        <v>125</v>
      </c>
      <c r="D5" s="60" t="s">
        <v>126</v>
      </c>
      <c r="E5" s="61" t="s">
        <v>127</v>
      </c>
      <c r="F5" s="61" t="s">
        <v>128</v>
      </c>
      <c r="G5" s="61" t="s">
        <v>129</v>
      </c>
      <c r="H5" s="58"/>
      <c r="I5" s="182" t="s">
        <v>130</v>
      </c>
      <c r="J5" s="182" t="s">
        <v>130</v>
      </c>
      <c r="K5" s="182"/>
      <c r="L5" s="182"/>
      <c r="M5" s="182"/>
      <c r="N5" s="280"/>
    </row>
    <row r="6" s="47" customFormat="1" ht="29.1" customHeight="1" spans="1:14">
      <c r="A6" s="62" t="s">
        <v>131</v>
      </c>
      <c r="B6" s="61">
        <v>97.8</v>
      </c>
      <c r="C6" s="61">
        <v>99.9</v>
      </c>
      <c r="D6" s="63">
        <v>102</v>
      </c>
      <c r="E6" s="61">
        <v>104.1</v>
      </c>
      <c r="F6" s="61">
        <v>106.2</v>
      </c>
      <c r="G6" s="61">
        <v>108.3</v>
      </c>
      <c r="H6" s="58"/>
      <c r="I6" s="83" t="s">
        <v>132</v>
      </c>
      <c r="J6" s="83" t="s">
        <v>133</v>
      </c>
      <c r="K6" s="83"/>
      <c r="L6" s="83"/>
      <c r="M6" s="83"/>
      <c r="N6" s="84"/>
    </row>
    <row r="7" s="47" customFormat="1" ht="29.1" customHeight="1" spans="1:14">
      <c r="A7" s="62" t="s">
        <v>134</v>
      </c>
      <c r="B7" s="61">
        <v>71.5</v>
      </c>
      <c r="C7" s="61">
        <v>73</v>
      </c>
      <c r="D7" s="63">
        <v>74.5</v>
      </c>
      <c r="E7" s="61">
        <v>76</v>
      </c>
      <c r="F7" s="61">
        <v>77.5</v>
      </c>
      <c r="G7" s="61">
        <v>79</v>
      </c>
      <c r="H7" s="58"/>
      <c r="I7" s="85" t="s">
        <v>135</v>
      </c>
      <c r="J7" s="85" t="s">
        <v>136</v>
      </c>
      <c r="K7" s="85"/>
      <c r="L7" s="85"/>
      <c r="M7" s="85"/>
      <c r="N7" s="86"/>
    </row>
    <row r="8" s="47" customFormat="1" ht="29.1" customHeight="1" spans="1:14">
      <c r="A8" s="62" t="s">
        <v>137</v>
      </c>
      <c r="B8" s="61">
        <v>76</v>
      </c>
      <c r="C8" s="61">
        <v>80</v>
      </c>
      <c r="D8" s="63">
        <v>84</v>
      </c>
      <c r="E8" s="61">
        <v>88</v>
      </c>
      <c r="F8" s="61">
        <v>93</v>
      </c>
      <c r="G8" s="61">
        <v>99</v>
      </c>
      <c r="H8" s="58"/>
      <c r="I8" s="85" t="s">
        <v>138</v>
      </c>
      <c r="J8" s="85" t="s">
        <v>133</v>
      </c>
      <c r="K8" s="85"/>
      <c r="L8" s="85"/>
      <c r="M8" s="85"/>
      <c r="N8" s="87"/>
    </row>
    <row r="9" s="47" customFormat="1" ht="29.1" customHeight="1" spans="1:14">
      <c r="A9" s="62" t="s">
        <v>139</v>
      </c>
      <c r="B9" s="61">
        <v>99.8</v>
      </c>
      <c r="C9" s="61">
        <v>103.4</v>
      </c>
      <c r="D9" s="63">
        <v>107</v>
      </c>
      <c r="E9" s="61">
        <v>111</v>
      </c>
      <c r="F9" s="61">
        <v>115</v>
      </c>
      <c r="G9" s="61">
        <v>119</v>
      </c>
      <c r="H9" s="58"/>
      <c r="I9" s="83" t="s">
        <v>140</v>
      </c>
      <c r="J9" s="83" t="s">
        <v>141</v>
      </c>
      <c r="K9" s="83"/>
      <c r="L9" s="83"/>
      <c r="M9" s="83"/>
      <c r="N9" s="88"/>
    </row>
    <row r="10" s="47" customFormat="1" ht="29.1" customHeight="1" spans="1:14">
      <c r="A10" s="62" t="s">
        <v>142</v>
      </c>
      <c r="B10" s="61">
        <v>29.2</v>
      </c>
      <c r="C10" s="61">
        <v>30.35</v>
      </c>
      <c r="D10" s="63">
        <v>31.5</v>
      </c>
      <c r="E10" s="61">
        <v>32.8</v>
      </c>
      <c r="F10" s="61">
        <v>34.1</v>
      </c>
      <c r="G10" s="61">
        <v>35.4</v>
      </c>
      <c r="H10" s="58"/>
      <c r="I10" s="85" t="s">
        <v>143</v>
      </c>
      <c r="J10" s="85" t="s">
        <v>133</v>
      </c>
      <c r="K10" s="85"/>
      <c r="L10" s="85"/>
      <c r="M10" s="85"/>
      <c r="N10" s="87"/>
    </row>
    <row r="11" s="47" customFormat="1" ht="29.1" customHeight="1" spans="1:14">
      <c r="A11" s="62" t="s">
        <v>144</v>
      </c>
      <c r="B11" s="61">
        <v>21.6</v>
      </c>
      <c r="C11" s="61">
        <v>22.3</v>
      </c>
      <c r="D11" s="63">
        <v>23</v>
      </c>
      <c r="E11" s="61">
        <v>23.7</v>
      </c>
      <c r="F11" s="61">
        <v>24.4</v>
      </c>
      <c r="G11" s="61">
        <v>25.3</v>
      </c>
      <c r="H11" s="58"/>
      <c r="I11" s="85" t="s">
        <v>132</v>
      </c>
      <c r="J11" s="85" t="s">
        <v>133</v>
      </c>
      <c r="K11" s="85"/>
      <c r="L11" s="85"/>
      <c r="M11" s="85"/>
      <c r="N11" s="87"/>
    </row>
    <row r="12" s="47" customFormat="1" ht="29.1" customHeight="1" spans="1:14">
      <c r="A12" s="62" t="s">
        <v>145</v>
      </c>
      <c r="B12" s="61">
        <v>19</v>
      </c>
      <c r="C12" s="61">
        <v>19.5</v>
      </c>
      <c r="D12" s="63">
        <v>20</v>
      </c>
      <c r="E12" s="61">
        <v>20.5</v>
      </c>
      <c r="F12" s="61">
        <v>21</v>
      </c>
      <c r="G12" s="61">
        <v>21.7</v>
      </c>
      <c r="H12" s="58"/>
      <c r="I12" s="85" t="s">
        <v>143</v>
      </c>
      <c r="J12" s="85" t="s">
        <v>136</v>
      </c>
      <c r="K12" s="85"/>
      <c r="L12" s="85"/>
      <c r="M12" s="85"/>
      <c r="N12" s="87"/>
    </row>
    <row r="13" s="47" customFormat="1" ht="29.1" customHeight="1" spans="1:14">
      <c r="A13" s="62" t="s">
        <v>146</v>
      </c>
      <c r="B13" s="64">
        <v>27.7</v>
      </c>
      <c r="C13" s="65">
        <v>28.4</v>
      </c>
      <c r="D13" s="66">
        <v>29</v>
      </c>
      <c r="E13" s="65">
        <v>29.6</v>
      </c>
      <c r="F13" s="65">
        <v>30.3</v>
      </c>
      <c r="G13" s="65">
        <v>30.9</v>
      </c>
      <c r="H13" s="58"/>
      <c r="I13" s="85" t="s">
        <v>135</v>
      </c>
      <c r="J13" s="85" t="s">
        <v>147</v>
      </c>
      <c r="K13" s="85"/>
      <c r="L13" s="85"/>
      <c r="M13" s="85"/>
      <c r="N13" s="87"/>
    </row>
    <row r="14" s="47" customFormat="1" ht="29.1" customHeight="1" spans="1:14">
      <c r="A14" s="67" t="s">
        <v>148</v>
      </c>
      <c r="B14" s="68" t="s">
        <v>149</v>
      </c>
      <c r="C14" s="69" t="s">
        <v>150</v>
      </c>
      <c r="D14" s="69" t="s">
        <v>151</v>
      </c>
      <c r="E14" s="69" t="s">
        <v>152</v>
      </c>
      <c r="F14" s="69" t="s">
        <v>153</v>
      </c>
      <c r="G14" s="70" t="s">
        <v>154</v>
      </c>
      <c r="H14" s="58"/>
      <c r="I14" s="85" t="s">
        <v>155</v>
      </c>
      <c r="J14" s="85" t="s">
        <v>147</v>
      </c>
      <c r="K14" s="85"/>
      <c r="L14" s="85"/>
      <c r="M14" s="85"/>
      <c r="N14" s="87"/>
    </row>
    <row r="15" s="47" customFormat="1" ht="29.1" customHeight="1" spans="1:14">
      <c r="A15" s="71"/>
      <c r="B15" s="72"/>
      <c r="C15" s="73"/>
      <c r="D15" s="73"/>
      <c r="E15" s="74"/>
      <c r="F15" s="74"/>
      <c r="G15" s="75"/>
      <c r="H15" s="76"/>
      <c r="I15" s="89"/>
      <c r="J15" s="90"/>
      <c r="K15" s="91"/>
      <c r="L15" s="90"/>
      <c r="M15" s="90"/>
      <c r="N15" s="92"/>
    </row>
    <row r="16" s="47" customFormat="1" ht="16.5" spans="1:14">
      <c r="A16" s="77" t="s">
        <v>156</v>
      </c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</row>
    <row r="17" s="47" customFormat="1" ht="15.75" spans="1:14">
      <c r="A17" s="47" t="s">
        <v>157</v>
      </c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</row>
    <row r="18" s="47" customFormat="1" ht="15.75" spans="1:14">
      <c r="A18" s="78"/>
      <c r="B18" s="78"/>
      <c r="C18" s="78"/>
      <c r="D18" s="78"/>
      <c r="E18" s="78"/>
      <c r="F18" s="78"/>
      <c r="G18" s="78"/>
      <c r="H18" s="78"/>
      <c r="I18" s="77" t="s">
        <v>158</v>
      </c>
      <c r="J18" s="93"/>
      <c r="K18" s="77" t="s">
        <v>159</v>
      </c>
      <c r="L18" s="77"/>
      <c r="M18" s="77" t="s">
        <v>160</v>
      </c>
      <c r="N18" s="47" t="s">
        <v>114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I2" sqref="I2:K2"/>
    </sheetView>
  </sheetViews>
  <sheetFormatPr defaultColWidth="10" defaultRowHeight="16.5" customHeight="1"/>
  <cols>
    <col min="1" max="16384" width="10" style="183"/>
  </cols>
  <sheetData>
    <row r="1" s="183" customFormat="1" ht="22.5" customHeight="1" spans="1:11">
      <c r="A1" s="184" t="s">
        <v>161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2" s="183" customFormat="1" ht="17.25" customHeight="1" spans="1:11">
      <c r="A2" s="185" t="s">
        <v>18</v>
      </c>
      <c r="B2" s="186" t="s">
        <v>19</v>
      </c>
      <c r="C2" s="186"/>
      <c r="D2" s="187" t="s">
        <v>20</v>
      </c>
      <c r="E2" s="187"/>
      <c r="F2" s="186" t="s">
        <v>21</v>
      </c>
      <c r="G2" s="186"/>
      <c r="H2" s="188" t="s">
        <v>22</v>
      </c>
      <c r="I2" s="256" t="s">
        <v>23</v>
      </c>
      <c r="J2" s="256"/>
      <c r="K2" s="257"/>
    </row>
    <row r="3" s="183" customFormat="1" customHeight="1" spans="1:11">
      <c r="A3" s="189" t="s">
        <v>24</v>
      </c>
      <c r="B3" s="190"/>
      <c r="C3" s="191"/>
      <c r="D3" s="192" t="s">
        <v>25</v>
      </c>
      <c r="E3" s="193"/>
      <c r="F3" s="193"/>
      <c r="G3" s="194"/>
      <c r="H3" s="192" t="s">
        <v>26</v>
      </c>
      <c r="I3" s="193"/>
      <c r="J3" s="193"/>
      <c r="K3" s="194"/>
    </row>
    <row r="4" s="183" customFormat="1" customHeight="1" spans="1:11">
      <c r="A4" s="195" t="s">
        <v>27</v>
      </c>
      <c r="B4" s="51" t="s">
        <v>28</v>
      </c>
      <c r="C4" s="52"/>
      <c r="D4" s="195" t="s">
        <v>29</v>
      </c>
      <c r="E4" s="196"/>
      <c r="F4" s="104" t="s">
        <v>30</v>
      </c>
      <c r="G4" s="105" t="s">
        <v>31</v>
      </c>
      <c r="H4" s="195" t="s">
        <v>162</v>
      </c>
      <c r="I4" s="196"/>
      <c r="J4" s="51" t="s">
        <v>33</v>
      </c>
      <c r="K4" s="52" t="s">
        <v>34</v>
      </c>
    </row>
    <row r="5" s="183" customFormat="1" customHeight="1" spans="1:11">
      <c r="A5" s="197" t="s">
        <v>35</v>
      </c>
      <c r="B5" s="51" t="s">
        <v>36</v>
      </c>
      <c r="C5" s="52"/>
      <c r="D5" s="195" t="s">
        <v>163</v>
      </c>
      <c r="E5" s="196"/>
      <c r="F5" s="198">
        <v>5000</v>
      </c>
      <c r="G5" s="199"/>
      <c r="H5" s="195" t="s">
        <v>164</v>
      </c>
      <c r="I5" s="196"/>
      <c r="J5" s="51" t="s">
        <v>33</v>
      </c>
      <c r="K5" s="52" t="s">
        <v>34</v>
      </c>
    </row>
    <row r="6" s="183" customFormat="1" customHeight="1" spans="1:11">
      <c r="A6" s="195" t="s">
        <v>40</v>
      </c>
      <c r="B6" s="104">
        <v>2</v>
      </c>
      <c r="C6" s="105">
        <v>6</v>
      </c>
      <c r="D6" s="195" t="s">
        <v>165</v>
      </c>
      <c r="E6" s="196"/>
      <c r="F6" s="200">
        <v>2000</v>
      </c>
      <c r="G6" s="201"/>
      <c r="H6" s="202" t="s">
        <v>166</v>
      </c>
      <c r="I6" s="233"/>
      <c r="J6" s="233"/>
      <c r="K6" s="258"/>
    </row>
    <row r="7" s="183" customFormat="1" customHeight="1" spans="1:11">
      <c r="A7" s="195" t="s">
        <v>44</v>
      </c>
      <c r="B7" s="104">
        <v>6000</v>
      </c>
      <c r="C7" s="105"/>
      <c r="D7" s="195" t="s">
        <v>167</v>
      </c>
      <c r="E7" s="196"/>
      <c r="F7" s="200">
        <v>800</v>
      </c>
      <c r="G7" s="201"/>
      <c r="H7" s="203" t="s">
        <v>168</v>
      </c>
      <c r="I7" s="51"/>
      <c r="J7" s="51"/>
      <c r="K7" s="52"/>
    </row>
    <row r="8" s="183" customFormat="1" customHeight="1" spans="1:11">
      <c r="A8" s="204"/>
      <c r="B8" s="205"/>
      <c r="C8" s="206"/>
      <c r="D8" s="204" t="s">
        <v>48</v>
      </c>
      <c r="E8" s="207"/>
      <c r="F8" s="208" t="s">
        <v>49</v>
      </c>
      <c r="G8" s="209"/>
      <c r="H8" s="210"/>
      <c r="I8" s="227"/>
      <c r="J8" s="227"/>
      <c r="K8" s="259"/>
    </row>
    <row r="9" s="183" customFormat="1" customHeight="1" spans="1:11">
      <c r="A9" s="211" t="s">
        <v>169</v>
      </c>
      <c r="B9" s="211"/>
      <c r="C9" s="211"/>
      <c r="D9" s="211"/>
      <c r="E9" s="211"/>
      <c r="F9" s="211"/>
      <c r="G9" s="211"/>
      <c r="H9" s="211"/>
      <c r="I9" s="211"/>
      <c r="J9" s="211"/>
      <c r="K9" s="211"/>
    </row>
    <row r="10" s="183" customFormat="1" customHeight="1" spans="1:11">
      <c r="A10" s="212" t="s">
        <v>53</v>
      </c>
      <c r="B10" s="213" t="s">
        <v>54</v>
      </c>
      <c r="C10" s="214" t="s">
        <v>55</v>
      </c>
      <c r="D10" s="215"/>
      <c r="E10" s="216" t="s">
        <v>58</v>
      </c>
      <c r="F10" s="213" t="s">
        <v>54</v>
      </c>
      <c r="G10" s="214" t="s">
        <v>55</v>
      </c>
      <c r="H10" s="213"/>
      <c r="I10" s="216" t="s">
        <v>56</v>
      </c>
      <c r="J10" s="213" t="s">
        <v>54</v>
      </c>
      <c r="K10" s="260" t="s">
        <v>55</v>
      </c>
    </row>
    <row r="11" s="183" customFormat="1" customHeight="1" spans="1:11">
      <c r="A11" s="197" t="s">
        <v>59</v>
      </c>
      <c r="B11" s="217" t="s">
        <v>54</v>
      </c>
      <c r="C11" s="51" t="s">
        <v>55</v>
      </c>
      <c r="D11" s="218"/>
      <c r="E11" s="219" t="s">
        <v>61</v>
      </c>
      <c r="F11" s="217" t="s">
        <v>54</v>
      </c>
      <c r="G11" s="51" t="s">
        <v>55</v>
      </c>
      <c r="H11" s="217"/>
      <c r="I11" s="219" t="s">
        <v>66</v>
      </c>
      <c r="J11" s="217" t="s">
        <v>54</v>
      </c>
      <c r="K11" s="52" t="s">
        <v>55</v>
      </c>
    </row>
    <row r="12" s="183" customFormat="1" customHeight="1" spans="1:11">
      <c r="A12" s="204" t="s">
        <v>94</v>
      </c>
      <c r="B12" s="207"/>
      <c r="C12" s="207"/>
      <c r="D12" s="207"/>
      <c r="E12" s="207"/>
      <c r="F12" s="207"/>
      <c r="G12" s="207"/>
      <c r="H12" s="207"/>
      <c r="I12" s="207"/>
      <c r="J12" s="207"/>
      <c r="K12" s="261"/>
    </row>
    <row r="13" s="183" customFormat="1" customHeight="1" spans="1:11">
      <c r="A13" s="220" t="s">
        <v>170</v>
      </c>
      <c r="B13" s="220"/>
      <c r="C13" s="220"/>
      <c r="D13" s="220"/>
      <c r="E13" s="220"/>
      <c r="F13" s="220"/>
      <c r="G13" s="220"/>
      <c r="H13" s="220"/>
      <c r="I13" s="220"/>
      <c r="J13" s="220"/>
      <c r="K13" s="220"/>
    </row>
    <row r="14" s="183" customFormat="1" customHeight="1" spans="1:11">
      <c r="A14" s="221" t="s">
        <v>171</v>
      </c>
      <c r="B14" s="222"/>
      <c r="C14" s="222"/>
      <c r="D14" s="222"/>
      <c r="E14" s="222"/>
      <c r="F14" s="222"/>
      <c r="G14" s="222"/>
      <c r="H14" s="222"/>
      <c r="I14" s="262"/>
      <c r="J14" s="262"/>
      <c r="K14" s="263"/>
    </row>
    <row r="15" s="183" customFormat="1" customHeight="1" spans="1:11">
      <c r="A15" s="223" t="s">
        <v>172</v>
      </c>
      <c r="B15" s="224"/>
      <c r="C15" s="224"/>
      <c r="D15" s="225"/>
      <c r="E15" s="226"/>
      <c r="F15" s="224"/>
      <c r="G15" s="224"/>
      <c r="H15" s="225"/>
      <c r="I15" s="264"/>
      <c r="J15" s="265"/>
      <c r="K15" s="266"/>
    </row>
    <row r="16" s="183" customFormat="1" customHeight="1" spans="1:11">
      <c r="A16" s="210"/>
      <c r="B16" s="227"/>
      <c r="C16" s="227"/>
      <c r="D16" s="227"/>
      <c r="E16" s="227"/>
      <c r="F16" s="227"/>
      <c r="G16" s="227"/>
      <c r="H16" s="227"/>
      <c r="I16" s="227"/>
      <c r="J16" s="227"/>
      <c r="K16" s="259"/>
    </row>
    <row r="17" s="183" customFormat="1" customHeight="1" spans="1:11">
      <c r="A17" s="220" t="s">
        <v>173</v>
      </c>
      <c r="B17" s="220"/>
      <c r="C17" s="220"/>
      <c r="D17" s="220"/>
      <c r="E17" s="220"/>
      <c r="F17" s="220"/>
      <c r="G17" s="220"/>
      <c r="H17" s="220"/>
      <c r="I17" s="220"/>
      <c r="J17" s="220"/>
      <c r="K17" s="220"/>
    </row>
    <row r="18" s="183" customFormat="1" customHeight="1" spans="1:11">
      <c r="A18" s="221" t="s">
        <v>174</v>
      </c>
      <c r="B18" s="222"/>
      <c r="C18" s="222"/>
      <c r="D18" s="222"/>
      <c r="E18" s="222"/>
      <c r="F18" s="222"/>
      <c r="G18" s="222"/>
      <c r="H18" s="222"/>
      <c r="I18" s="262"/>
      <c r="J18" s="262"/>
      <c r="K18" s="263"/>
    </row>
    <row r="19" s="183" customFormat="1" customHeight="1" spans="1:11">
      <c r="A19" s="223" t="s">
        <v>175</v>
      </c>
      <c r="B19" s="224"/>
      <c r="C19" s="224"/>
      <c r="D19" s="225"/>
      <c r="E19" s="226"/>
      <c r="F19" s="224"/>
      <c r="G19" s="224"/>
      <c r="H19" s="225"/>
      <c r="I19" s="264"/>
      <c r="J19" s="265"/>
      <c r="K19" s="266"/>
    </row>
    <row r="20" s="183" customFormat="1" customHeight="1" spans="1:11">
      <c r="A20" s="210"/>
      <c r="B20" s="227"/>
      <c r="C20" s="227"/>
      <c r="D20" s="227"/>
      <c r="E20" s="227"/>
      <c r="F20" s="227"/>
      <c r="G20" s="227"/>
      <c r="H20" s="227"/>
      <c r="I20" s="227"/>
      <c r="J20" s="227"/>
      <c r="K20" s="259"/>
    </row>
    <row r="21" s="183" customFormat="1" customHeight="1" spans="1:11">
      <c r="A21" s="228" t="s">
        <v>91</v>
      </c>
      <c r="B21" s="228"/>
      <c r="C21" s="228"/>
      <c r="D21" s="228"/>
      <c r="E21" s="228"/>
      <c r="F21" s="228"/>
      <c r="G21" s="228"/>
      <c r="H21" s="228"/>
      <c r="I21" s="228"/>
      <c r="J21" s="228"/>
      <c r="K21" s="228"/>
    </row>
    <row r="22" s="183" customFormat="1" customHeight="1" spans="1:11">
      <c r="A22" s="98" t="s">
        <v>92</v>
      </c>
      <c r="B22" s="131"/>
      <c r="C22" s="131"/>
      <c r="D22" s="131"/>
      <c r="E22" s="131"/>
      <c r="F22" s="131"/>
      <c r="G22" s="131"/>
      <c r="H22" s="131"/>
      <c r="I22" s="131"/>
      <c r="J22" s="131"/>
      <c r="K22" s="169"/>
    </row>
    <row r="23" s="183" customFormat="1" customHeight="1" spans="1:11">
      <c r="A23" s="108" t="s">
        <v>93</v>
      </c>
      <c r="B23" s="110"/>
      <c r="C23" s="51" t="s">
        <v>33</v>
      </c>
      <c r="D23" s="51" t="s">
        <v>34</v>
      </c>
      <c r="E23" s="137"/>
      <c r="F23" s="137"/>
      <c r="G23" s="137"/>
      <c r="H23" s="137"/>
      <c r="I23" s="137"/>
      <c r="J23" s="137"/>
      <c r="K23" s="158"/>
    </row>
    <row r="24" s="183" customFormat="1" customHeight="1" spans="1:11">
      <c r="A24" s="229" t="s">
        <v>176</v>
      </c>
      <c r="B24" s="230"/>
      <c r="C24" s="230"/>
      <c r="D24" s="230"/>
      <c r="E24" s="230"/>
      <c r="F24" s="230"/>
      <c r="G24" s="230"/>
      <c r="H24" s="230"/>
      <c r="I24" s="230"/>
      <c r="J24" s="230"/>
      <c r="K24" s="267"/>
    </row>
    <row r="25" s="183" customFormat="1" customHeight="1" spans="1:11">
      <c r="A25" s="231"/>
      <c r="B25" s="232"/>
      <c r="C25" s="232"/>
      <c r="D25" s="232"/>
      <c r="E25" s="232"/>
      <c r="F25" s="232"/>
      <c r="G25" s="232"/>
      <c r="H25" s="232"/>
      <c r="I25" s="232"/>
      <c r="J25" s="232"/>
      <c r="K25" s="268"/>
    </row>
    <row r="26" s="183" customFormat="1" customHeight="1" spans="1:11">
      <c r="A26" s="211" t="s">
        <v>101</v>
      </c>
      <c r="B26" s="211"/>
      <c r="C26" s="211"/>
      <c r="D26" s="211"/>
      <c r="E26" s="211"/>
      <c r="F26" s="211"/>
      <c r="G26" s="211"/>
      <c r="H26" s="211"/>
      <c r="I26" s="211"/>
      <c r="J26" s="211"/>
      <c r="K26" s="211"/>
    </row>
    <row r="27" s="183" customFormat="1" customHeight="1" spans="1:11">
      <c r="A27" s="189" t="s">
        <v>102</v>
      </c>
      <c r="B27" s="214" t="s">
        <v>64</v>
      </c>
      <c r="C27" s="214" t="s">
        <v>65</v>
      </c>
      <c r="D27" s="214" t="s">
        <v>57</v>
      </c>
      <c r="E27" s="190" t="s">
        <v>103</v>
      </c>
      <c r="F27" s="214" t="s">
        <v>64</v>
      </c>
      <c r="G27" s="214" t="s">
        <v>65</v>
      </c>
      <c r="H27" s="214" t="s">
        <v>57</v>
      </c>
      <c r="I27" s="190" t="s">
        <v>104</v>
      </c>
      <c r="J27" s="214" t="s">
        <v>64</v>
      </c>
      <c r="K27" s="260" t="s">
        <v>65</v>
      </c>
    </row>
    <row r="28" s="183" customFormat="1" customHeight="1" spans="1:11">
      <c r="A28" s="202" t="s">
        <v>56</v>
      </c>
      <c r="B28" s="51" t="s">
        <v>64</v>
      </c>
      <c r="C28" s="51" t="s">
        <v>65</v>
      </c>
      <c r="D28" s="51" t="s">
        <v>57</v>
      </c>
      <c r="E28" s="233" t="s">
        <v>63</v>
      </c>
      <c r="F28" s="51" t="s">
        <v>64</v>
      </c>
      <c r="G28" s="51" t="s">
        <v>65</v>
      </c>
      <c r="H28" s="51" t="s">
        <v>57</v>
      </c>
      <c r="I28" s="233" t="s">
        <v>74</v>
      </c>
      <c r="J28" s="51" t="s">
        <v>64</v>
      </c>
      <c r="K28" s="52" t="s">
        <v>65</v>
      </c>
    </row>
    <row r="29" s="183" customFormat="1" customHeight="1" spans="1:11">
      <c r="A29" s="195" t="s">
        <v>105</v>
      </c>
      <c r="B29" s="234"/>
      <c r="C29" s="234"/>
      <c r="D29" s="234"/>
      <c r="E29" s="234"/>
      <c r="F29" s="234"/>
      <c r="G29" s="234"/>
      <c r="H29" s="234"/>
      <c r="I29" s="234"/>
      <c r="J29" s="234"/>
      <c r="K29" s="269"/>
    </row>
    <row r="30" s="183" customFormat="1" customHeight="1" spans="1:11">
      <c r="A30" s="235"/>
      <c r="B30" s="236"/>
      <c r="C30" s="236"/>
      <c r="D30" s="236"/>
      <c r="E30" s="236"/>
      <c r="F30" s="236"/>
      <c r="G30" s="236"/>
      <c r="H30" s="236"/>
      <c r="I30" s="236"/>
      <c r="J30" s="236"/>
      <c r="K30" s="270"/>
    </row>
    <row r="31" s="183" customFormat="1" customHeight="1" spans="1:11">
      <c r="A31" s="237" t="s">
        <v>177</v>
      </c>
      <c r="B31" s="237"/>
      <c r="C31" s="237"/>
      <c r="D31" s="237"/>
      <c r="E31" s="237"/>
      <c r="F31" s="237"/>
      <c r="G31" s="237"/>
      <c r="H31" s="237"/>
      <c r="I31" s="237"/>
      <c r="J31" s="237"/>
      <c r="K31" s="237"/>
    </row>
    <row r="32" s="183" customFormat="1" ht="17.25" customHeight="1" spans="1:11">
      <c r="A32" s="238" t="s">
        <v>178</v>
      </c>
      <c r="B32" s="239"/>
      <c r="C32" s="239"/>
      <c r="D32" s="239"/>
      <c r="E32" s="239"/>
      <c r="F32" s="239"/>
      <c r="G32" s="239"/>
      <c r="H32" s="239"/>
      <c r="I32" s="239"/>
      <c r="J32" s="239"/>
      <c r="K32" s="271"/>
    </row>
    <row r="33" s="183" customFormat="1" ht="17.25" customHeight="1" spans="1:11">
      <c r="A33" s="240" t="s">
        <v>179</v>
      </c>
      <c r="B33" s="241"/>
      <c r="C33" s="241"/>
      <c r="D33" s="241"/>
      <c r="E33" s="241"/>
      <c r="F33" s="241"/>
      <c r="G33" s="241"/>
      <c r="H33" s="241"/>
      <c r="I33" s="241"/>
      <c r="J33" s="241"/>
      <c r="K33" s="272"/>
    </row>
    <row r="34" s="183" customFormat="1" ht="17.25" customHeight="1" spans="1:11">
      <c r="A34" s="240" t="s">
        <v>180</v>
      </c>
      <c r="B34" s="241"/>
      <c r="C34" s="241"/>
      <c r="D34" s="241"/>
      <c r="E34" s="241"/>
      <c r="F34" s="241"/>
      <c r="G34" s="241"/>
      <c r="H34" s="241"/>
      <c r="I34" s="241"/>
      <c r="J34" s="241"/>
      <c r="K34" s="272"/>
    </row>
    <row r="35" s="183" customFormat="1" ht="17.25" customHeight="1" spans="1:11">
      <c r="A35" s="240" t="s">
        <v>181</v>
      </c>
      <c r="B35" s="241"/>
      <c r="C35" s="241"/>
      <c r="D35" s="241"/>
      <c r="E35" s="241"/>
      <c r="F35" s="241"/>
      <c r="G35" s="241"/>
      <c r="H35" s="241"/>
      <c r="I35" s="241"/>
      <c r="J35" s="241"/>
      <c r="K35" s="272"/>
    </row>
    <row r="36" s="183" customFormat="1" ht="17.25" customHeight="1" spans="1:11">
      <c r="A36" s="240"/>
      <c r="B36" s="241"/>
      <c r="C36" s="241"/>
      <c r="D36" s="241"/>
      <c r="E36" s="241"/>
      <c r="F36" s="241"/>
      <c r="G36" s="241"/>
      <c r="H36" s="241"/>
      <c r="I36" s="241"/>
      <c r="J36" s="241"/>
      <c r="K36" s="272"/>
    </row>
    <row r="37" s="183" customFormat="1" ht="17.25" customHeight="1" spans="1:11">
      <c r="A37" s="240"/>
      <c r="B37" s="241"/>
      <c r="C37" s="241"/>
      <c r="D37" s="241"/>
      <c r="E37" s="241"/>
      <c r="F37" s="241"/>
      <c r="G37" s="241"/>
      <c r="H37" s="241"/>
      <c r="I37" s="241"/>
      <c r="J37" s="241"/>
      <c r="K37" s="272"/>
    </row>
    <row r="38" s="183" customFormat="1" ht="17.25" customHeight="1" spans="1:11">
      <c r="A38" s="240"/>
      <c r="B38" s="241"/>
      <c r="C38" s="241"/>
      <c r="D38" s="241"/>
      <c r="E38" s="241"/>
      <c r="F38" s="241"/>
      <c r="G38" s="241"/>
      <c r="H38" s="241"/>
      <c r="I38" s="241"/>
      <c r="J38" s="241"/>
      <c r="K38" s="272"/>
    </row>
    <row r="39" s="183" customFormat="1" ht="17.25" customHeight="1" spans="1:11">
      <c r="A39" s="240"/>
      <c r="B39" s="241"/>
      <c r="C39" s="241"/>
      <c r="D39" s="241"/>
      <c r="E39" s="241"/>
      <c r="F39" s="241"/>
      <c r="G39" s="241"/>
      <c r="H39" s="241"/>
      <c r="I39" s="241"/>
      <c r="J39" s="241"/>
      <c r="K39" s="272"/>
    </row>
    <row r="40" s="183" customFormat="1" ht="17.25" customHeight="1" spans="1:11">
      <c r="A40" s="240"/>
      <c r="B40" s="241"/>
      <c r="C40" s="241"/>
      <c r="D40" s="241"/>
      <c r="E40" s="241"/>
      <c r="F40" s="241"/>
      <c r="G40" s="241"/>
      <c r="H40" s="241"/>
      <c r="I40" s="241"/>
      <c r="J40" s="241"/>
      <c r="K40" s="272"/>
    </row>
    <row r="41" s="183" customFormat="1" ht="17.25" customHeight="1" spans="1:11">
      <c r="A41" s="240"/>
      <c r="B41" s="241"/>
      <c r="C41" s="241"/>
      <c r="D41" s="241"/>
      <c r="E41" s="241"/>
      <c r="F41" s="241"/>
      <c r="G41" s="241"/>
      <c r="H41" s="241"/>
      <c r="I41" s="241"/>
      <c r="J41" s="241"/>
      <c r="K41" s="272"/>
    </row>
    <row r="42" s="183" customFormat="1" ht="17.25" customHeight="1" spans="1:11">
      <c r="A42" s="240"/>
      <c r="B42" s="241"/>
      <c r="C42" s="241"/>
      <c r="D42" s="241"/>
      <c r="E42" s="241"/>
      <c r="F42" s="241"/>
      <c r="G42" s="241"/>
      <c r="H42" s="241"/>
      <c r="I42" s="241"/>
      <c r="J42" s="241"/>
      <c r="K42" s="272"/>
    </row>
    <row r="43" s="183" customFormat="1" ht="17.25" customHeight="1" spans="1:11">
      <c r="A43" s="235" t="s">
        <v>100</v>
      </c>
      <c r="B43" s="236"/>
      <c r="C43" s="236"/>
      <c r="D43" s="236"/>
      <c r="E43" s="236"/>
      <c r="F43" s="236"/>
      <c r="G43" s="236"/>
      <c r="H43" s="236"/>
      <c r="I43" s="236"/>
      <c r="J43" s="236"/>
      <c r="K43" s="270"/>
    </row>
    <row r="44" s="183" customFormat="1" customHeight="1" spans="1:11">
      <c r="A44" s="237" t="s">
        <v>182</v>
      </c>
      <c r="B44" s="237"/>
      <c r="C44" s="237"/>
      <c r="D44" s="237"/>
      <c r="E44" s="237"/>
      <c r="F44" s="237"/>
      <c r="G44" s="237"/>
      <c r="H44" s="237"/>
      <c r="I44" s="237"/>
      <c r="J44" s="237"/>
      <c r="K44" s="237"/>
    </row>
    <row r="45" s="183" customFormat="1" ht="18" customHeight="1" spans="1:11">
      <c r="A45" s="242" t="s">
        <v>183</v>
      </c>
      <c r="B45" s="243"/>
      <c r="C45" s="243"/>
      <c r="D45" s="243"/>
      <c r="E45" s="243"/>
      <c r="F45" s="243"/>
      <c r="G45" s="243"/>
      <c r="H45" s="243"/>
      <c r="I45" s="243"/>
      <c r="J45" s="243"/>
      <c r="K45" s="273"/>
    </row>
    <row r="46" s="183" customFormat="1" ht="18" customHeight="1" spans="1:11">
      <c r="A46" s="242"/>
      <c r="B46" s="243"/>
      <c r="C46" s="243"/>
      <c r="D46" s="243"/>
      <c r="E46" s="243"/>
      <c r="F46" s="243"/>
      <c r="G46" s="243"/>
      <c r="H46" s="243"/>
      <c r="I46" s="243"/>
      <c r="J46" s="243"/>
      <c r="K46" s="273"/>
    </row>
    <row r="47" s="183" customFormat="1" ht="18" customHeight="1" spans="1:11">
      <c r="A47" s="231"/>
      <c r="B47" s="232"/>
      <c r="C47" s="232"/>
      <c r="D47" s="232"/>
      <c r="E47" s="232"/>
      <c r="F47" s="232"/>
      <c r="G47" s="232"/>
      <c r="H47" s="232"/>
      <c r="I47" s="232"/>
      <c r="J47" s="232"/>
      <c r="K47" s="268"/>
    </row>
    <row r="48" s="183" customFormat="1" ht="21" customHeight="1" spans="1:11">
      <c r="A48" s="244" t="s">
        <v>107</v>
      </c>
      <c r="B48" s="245" t="s">
        <v>108</v>
      </c>
      <c r="C48" s="245"/>
      <c r="D48" s="246" t="s">
        <v>109</v>
      </c>
      <c r="E48" s="247" t="s">
        <v>110</v>
      </c>
      <c r="F48" s="246" t="s">
        <v>111</v>
      </c>
      <c r="G48" s="248" t="s">
        <v>184</v>
      </c>
      <c r="H48" s="249" t="s">
        <v>113</v>
      </c>
      <c r="I48" s="249"/>
      <c r="J48" s="245" t="s">
        <v>114</v>
      </c>
      <c r="K48" s="274"/>
    </row>
    <row r="49" s="183" customFormat="1" customHeight="1" spans="1:11">
      <c r="A49" s="250" t="s">
        <v>115</v>
      </c>
      <c r="B49" s="251"/>
      <c r="C49" s="251"/>
      <c r="D49" s="251"/>
      <c r="E49" s="251"/>
      <c r="F49" s="251"/>
      <c r="G49" s="251"/>
      <c r="H49" s="251"/>
      <c r="I49" s="251"/>
      <c r="J49" s="251"/>
      <c r="K49" s="275"/>
    </row>
    <row r="50" s="183" customFormat="1" customHeight="1" spans="1:11">
      <c r="A50" s="252"/>
      <c r="B50" s="253"/>
      <c r="C50" s="253"/>
      <c r="D50" s="253"/>
      <c r="E50" s="253"/>
      <c r="F50" s="253"/>
      <c r="G50" s="253"/>
      <c r="H50" s="253"/>
      <c r="I50" s="253"/>
      <c r="J50" s="253"/>
      <c r="K50" s="276"/>
    </row>
    <row r="51" s="183" customFormat="1" customHeight="1" spans="1:11">
      <c r="A51" s="254"/>
      <c r="B51" s="255"/>
      <c r="C51" s="255"/>
      <c r="D51" s="255"/>
      <c r="E51" s="255"/>
      <c r="F51" s="255"/>
      <c r="G51" s="255"/>
      <c r="H51" s="255"/>
      <c r="I51" s="255"/>
      <c r="J51" s="255"/>
      <c r="K51" s="277"/>
    </row>
    <row r="52" s="183" customFormat="1" ht="21" customHeight="1" spans="1:11">
      <c r="A52" s="244" t="s">
        <v>107</v>
      </c>
      <c r="B52" s="245" t="s">
        <v>116</v>
      </c>
      <c r="C52" s="245"/>
      <c r="D52" s="246" t="s">
        <v>109</v>
      </c>
      <c r="E52" s="246"/>
      <c r="F52" s="246" t="s">
        <v>111</v>
      </c>
      <c r="G52" s="246"/>
      <c r="H52" s="249" t="s">
        <v>113</v>
      </c>
      <c r="I52" s="249"/>
      <c r="J52" s="278"/>
      <c r="K52" s="279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H4:I4"/>
    <mergeCell ref="B5:C5"/>
    <mergeCell ref="D5:E5"/>
    <mergeCell ref="F5:G5"/>
    <mergeCell ref="H5:I5"/>
    <mergeCell ref="D6:E6"/>
    <mergeCell ref="F6:G6"/>
    <mergeCell ref="H6:K6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6</xdr:col>
                    <xdr:colOff>723900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209550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209550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6</xdr:col>
                    <xdr:colOff>714375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209550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209550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209550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209550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workbookViewId="0">
      <selection activeCell="J2" sqref="J2:N2"/>
    </sheetView>
  </sheetViews>
  <sheetFormatPr defaultColWidth="9" defaultRowHeight="26.1" customHeight="1"/>
  <cols>
    <col min="1" max="1" width="17.125" style="47" customWidth="1"/>
    <col min="2" max="7" width="9.375" style="47" customWidth="1"/>
    <col min="8" max="8" width="1.375" style="47" customWidth="1"/>
    <col min="9" max="9" width="16.5" style="47" customWidth="1"/>
    <col min="10" max="10" width="17" style="47" customWidth="1"/>
    <col min="11" max="11" width="18.5" style="47" customWidth="1"/>
    <col min="12" max="12" width="16.625" style="47" customWidth="1"/>
    <col min="13" max="13" width="14.125" style="47" customWidth="1"/>
    <col min="14" max="14" width="16.375" style="47" customWidth="1"/>
    <col min="15" max="16384" width="9" style="47"/>
  </cols>
  <sheetData>
    <row r="1" s="47" customFormat="1" ht="30" customHeight="1" spans="1:14">
      <c r="A1" s="48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="47" customFormat="1" ht="29.1" customHeight="1" spans="1:14">
      <c r="A2" s="50" t="s">
        <v>27</v>
      </c>
      <c r="B2" s="51" t="s">
        <v>28</v>
      </c>
      <c r="C2" s="52"/>
      <c r="D2" s="53" t="s">
        <v>35</v>
      </c>
      <c r="E2" s="54" t="s">
        <v>36</v>
      </c>
      <c r="F2" s="54"/>
      <c r="G2" s="54"/>
      <c r="H2" s="55"/>
      <c r="I2" s="79" t="s">
        <v>22</v>
      </c>
      <c r="J2" s="54" t="s">
        <v>118</v>
      </c>
      <c r="K2" s="54"/>
      <c r="L2" s="54"/>
      <c r="M2" s="54"/>
      <c r="N2" s="80"/>
    </row>
    <row r="3" s="47" customFormat="1" ht="29.1" customHeight="1" spans="1:14">
      <c r="A3" s="56" t="s">
        <v>119</v>
      </c>
      <c r="B3" s="57" t="s">
        <v>120</v>
      </c>
      <c r="C3" s="57"/>
      <c r="D3" s="57"/>
      <c r="E3" s="57"/>
      <c r="F3" s="57"/>
      <c r="G3" s="57"/>
      <c r="H3" s="58"/>
      <c r="I3" s="81" t="s">
        <v>121</v>
      </c>
      <c r="J3" s="81"/>
      <c r="K3" s="81"/>
      <c r="L3" s="81"/>
      <c r="M3" s="81"/>
      <c r="N3" s="82"/>
    </row>
    <row r="4" s="47" customFormat="1" ht="29.1" customHeight="1" spans="1:14">
      <c r="A4" s="56"/>
      <c r="B4" s="59" t="s">
        <v>79</v>
      </c>
      <c r="C4" s="59" t="s">
        <v>80</v>
      </c>
      <c r="D4" s="60" t="s">
        <v>81</v>
      </c>
      <c r="E4" s="59" t="s">
        <v>82</v>
      </c>
      <c r="F4" s="59" t="s">
        <v>83</v>
      </c>
      <c r="G4" s="59" t="s">
        <v>84</v>
      </c>
      <c r="H4" s="58"/>
      <c r="I4" s="59" t="s">
        <v>79</v>
      </c>
      <c r="J4" s="59" t="s">
        <v>80</v>
      </c>
      <c r="K4" s="60" t="s">
        <v>81</v>
      </c>
      <c r="L4" s="59" t="s">
        <v>82</v>
      </c>
      <c r="M4" s="59" t="s">
        <v>83</v>
      </c>
      <c r="N4" s="59" t="s">
        <v>84</v>
      </c>
    </row>
    <row r="5" s="47" customFormat="1" ht="29.1" customHeight="1" spans="1:14">
      <c r="A5" s="56"/>
      <c r="B5" s="61" t="s">
        <v>124</v>
      </c>
      <c r="C5" s="61" t="s">
        <v>125</v>
      </c>
      <c r="D5" s="60" t="s">
        <v>126</v>
      </c>
      <c r="E5" s="61" t="s">
        <v>127</v>
      </c>
      <c r="F5" s="61" t="s">
        <v>128</v>
      </c>
      <c r="G5" s="61" t="s">
        <v>129</v>
      </c>
      <c r="H5" s="58"/>
      <c r="I5" s="182" t="s">
        <v>86</v>
      </c>
      <c r="J5" s="182" t="s">
        <v>86</v>
      </c>
      <c r="K5" s="182" t="s">
        <v>86</v>
      </c>
      <c r="L5" s="182" t="s">
        <v>185</v>
      </c>
      <c r="M5" s="182" t="s">
        <v>185</v>
      </c>
      <c r="N5" s="182" t="s">
        <v>185</v>
      </c>
    </row>
    <row r="6" s="47" customFormat="1" ht="29.1" customHeight="1" spans="1:14">
      <c r="A6" s="181"/>
      <c r="B6" s="61"/>
      <c r="C6" s="61"/>
      <c r="D6" s="60"/>
      <c r="E6" s="61"/>
      <c r="F6" s="61"/>
      <c r="G6" s="61"/>
      <c r="H6" s="58"/>
      <c r="I6" s="182" t="s">
        <v>130</v>
      </c>
      <c r="J6" s="182" t="s">
        <v>130</v>
      </c>
      <c r="K6" s="182" t="s">
        <v>130</v>
      </c>
      <c r="L6" s="182" t="s">
        <v>130</v>
      </c>
      <c r="M6" s="182" t="s">
        <v>130</v>
      </c>
      <c r="N6" s="182" t="s">
        <v>130</v>
      </c>
    </row>
    <row r="7" s="47" customFormat="1" ht="29.1" customHeight="1" spans="1:14">
      <c r="A7" s="62" t="s">
        <v>131</v>
      </c>
      <c r="B7" s="61">
        <v>97.8</v>
      </c>
      <c r="C7" s="61">
        <v>99.9</v>
      </c>
      <c r="D7" s="63">
        <v>102</v>
      </c>
      <c r="E7" s="61">
        <v>104.1</v>
      </c>
      <c r="F7" s="61">
        <v>106.2</v>
      </c>
      <c r="G7" s="61">
        <v>108.3</v>
      </c>
      <c r="H7" s="58"/>
      <c r="I7" s="83" t="s">
        <v>132</v>
      </c>
      <c r="J7" s="83" t="s">
        <v>186</v>
      </c>
      <c r="K7" s="83" t="s">
        <v>187</v>
      </c>
      <c r="L7" s="83" t="s">
        <v>188</v>
      </c>
      <c r="M7" s="83" t="s">
        <v>189</v>
      </c>
      <c r="N7" s="84" t="s">
        <v>133</v>
      </c>
    </row>
    <row r="8" s="47" customFormat="1" ht="29.1" customHeight="1" spans="1:14">
      <c r="A8" s="62" t="s">
        <v>134</v>
      </c>
      <c r="B8" s="61">
        <v>71.5</v>
      </c>
      <c r="C8" s="61">
        <v>73</v>
      </c>
      <c r="D8" s="63">
        <v>74.5</v>
      </c>
      <c r="E8" s="61">
        <v>76</v>
      </c>
      <c r="F8" s="61">
        <v>77.5</v>
      </c>
      <c r="G8" s="61">
        <v>79</v>
      </c>
      <c r="H8" s="58"/>
      <c r="I8" s="85" t="s">
        <v>190</v>
      </c>
      <c r="J8" s="85" t="s">
        <v>187</v>
      </c>
      <c r="K8" s="85" t="s">
        <v>136</v>
      </c>
      <c r="L8" s="85" t="s">
        <v>191</v>
      </c>
      <c r="M8" s="85" t="s">
        <v>192</v>
      </c>
      <c r="N8" s="84" t="s">
        <v>147</v>
      </c>
    </row>
    <row r="9" s="47" customFormat="1" ht="29.1" customHeight="1" spans="1:14">
      <c r="A9" s="62" t="s">
        <v>137</v>
      </c>
      <c r="B9" s="61">
        <v>76</v>
      </c>
      <c r="C9" s="61">
        <v>80</v>
      </c>
      <c r="D9" s="63">
        <v>84</v>
      </c>
      <c r="E9" s="61">
        <v>88</v>
      </c>
      <c r="F9" s="61">
        <v>93</v>
      </c>
      <c r="G9" s="61">
        <v>99</v>
      </c>
      <c r="H9" s="58"/>
      <c r="I9" s="85" t="s">
        <v>193</v>
      </c>
      <c r="J9" s="85" t="s">
        <v>194</v>
      </c>
      <c r="K9" s="85" t="s">
        <v>195</v>
      </c>
      <c r="L9" s="85" t="s">
        <v>196</v>
      </c>
      <c r="M9" s="85" t="s">
        <v>133</v>
      </c>
      <c r="N9" s="84" t="s">
        <v>197</v>
      </c>
    </row>
    <row r="10" s="47" customFormat="1" ht="29.1" customHeight="1" spans="1:14">
      <c r="A10" s="62" t="s">
        <v>139</v>
      </c>
      <c r="B10" s="61">
        <v>99.8</v>
      </c>
      <c r="C10" s="61">
        <v>103.4</v>
      </c>
      <c r="D10" s="63">
        <v>107</v>
      </c>
      <c r="E10" s="61">
        <v>111</v>
      </c>
      <c r="F10" s="61">
        <v>115</v>
      </c>
      <c r="G10" s="61">
        <v>119</v>
      </c>
      <c r="H10" s="58"/>
      <c r="I10" s="83" t="s">
        <v>198</v>
      </c>
      <c r="J10" s="83" t="s">
        <v>199</v>
      </c>
      <c r="K10" s="83" t="s">
        <v>199</v>
      </c>
      <c r="L10" s="83" t="s">
        <v>200</v>
      </c>
      <c r="M10" s="83" t="s">
        <v>201</v>
      </c>
      <c r="N10" s="84" t="s">
        <v>133</v>
      </c>
    </row>
    <row r="11" s="47" customFormat="1" ht="29.1" customHeight="1" spans="1:14">
      <c r="A11" s="62" t="s">
        <v>142</v>
      </c>
      <c r="B11" s="61">
        <v>29.2</v>
      </c>
      <c r="C11" s="61">
        <v>30.35</v>
      </c>
      <c r="D11" s="63">
        <v>31.5</v>
      </c>
      <c r="E11" s="61">
        <v>32.8</v>
      </c>
      <c r="F11" s="61">
        <v>34.1</v>
      </c>
      <c r="G11" s="61">
        <v>35.4</v>
      </c>
      <c r="H11" s="58"/>
      <c r="I11" s="85" t="s">
        <v>201</v>
      </c>
      <c r="J11" s="85" t="s">
        <v>133</v>
      </c>
      <c r="K11" s="85" t="s">
        <v>201</v>
      </c>
      <c r="L11" s="85" t="s">
        <v>198</v>
      </c>
      <c r="M11" s="85" t="s">
        <v>202</v>
      </c>
      <c r="N11" s="84" t="s">
        <v>133</v>
      </c>
    </row>
    <row r="12" s="47" customFormat="1" ht="29.1" customHeight="1" spans="1:14">
      <c r="A12" s="62" t="s">
        <v>144</v>
      </c>
      <c r="B12" s="61">
        <v>21.6</v>
      </c>
      <c r="C12" s="61">
        <v>22.3</v>
      </c>
      <c r="D12" s="63">
        <v>23</v>
      </c>
      <c r="E12" s="61">
        <v>23.7</v>
      </c>
      <c r="F12" s="61">
        <v>24.4</v>
      </c>
      <c r="G12" s="61">
        <v>25.3</v>
      </c>
      <c r="H12" s="58"/>
      <c r="I12" s="85" t="s">
        <v>203</v>
      </c>
      <c r="J12" s="85" t="s">
        <v>204</v>
      </c>
      <c r="K12" s="85" t="s">
        <v>133</v>
      </c>
      <c r="L12" s="85" t="s">
        <v>205</v>
      </c>
      <c r="M12" s="85" t="s">
        <v>203</v>
      </c>
      <c r="N12" s="84" t="s">
        <v>206</v>
      </c>
    </row>
    <row r="13" s="47" customFormat="1" ht="29.1" customHeight="1" spans="1:14">
      <c r="A13" s="62" t="s">
        <v>145</v>
      </c>
      <c r="B13" s="61">
        <v>19</v>
      </c>
      <c r="C13" s="61">
        <v>19.5</v>
      </c>
      <c r="D13" s="63">
        <v>20</v>
      </c>
      <c r="E13" s="61">
        <v>20.5</v>
      </c>
      <c r="F13" s="61">
        <v>21</v>
      </c>
      <c r="G13" s="61">
        <v>21.7</v>
      </c>
      <c r="H13" s="58"/>
      <c r="I13" s="85" t="s">
        <v>207</v>
      </c>
      <c r="J13" s="85" t="s">
        <v>208</v>
      </c>
      <c r="K13" s="85" t="s">
        <v>209</v>
      </c>
      <c r="L13" s="85" t="s">
        <v>210</v>
      </c>
      <c r="M13" s="85" t="s">
        <v>211</v>
      </c>
      <c r="N13" s="84" t="s">
        <v>206</v>
      </c>
    </row>
    <row r="14" s="47" customFormat="1" ht="29.1" customHeight="1" spans="1:14">
      <c r="A14" s="62" t="s">
        <v>146</v>
      </c>
      <c r="B14" s="64">
        <v>27.7</v>
      </c>
      <c r="C14" s="65">
        <v>28.4</v>
      </c>
      <c r="D14" s="66">
        <v>29</v>
      </c>
      <c r="E14" s="65">
        <v>29.6</v>
      </c>
      <c r="F14" s="65">
        <v>30.3</v>
      </c>
      <c r="G14" s="65">
        <v>30.9</v>
      </c>
      <c r="H14" s="58"/>
      <c r="I14" s="85" t="s">
        <v>212</v>
      </c>
      <c r="J14" s="85" t="s">
        <v>213</v>
      </c>
      <c r="K14" s="85" t="s">
        <v>214</v>
      </c>
      <c r="L14" s="85" t="s">
        <v>204</v>
      </c>
      <c r="M14" s="85" t="s">
        <v>215</v>
      </c>
      <c r="N14" s="84" t="s">
        <v>216</v>
      </c>
    </row>
    <row r="15" s="47" customFormat="1" ht="29.1" customHeight="1" spans="1:14">
      <c r="A15" s="67" t="s">
        <v>148</v>
      </c>
      <c r="B15" s="68" t="s">
        <v>149</v>
      </c>
      <c r="C15" s="69" t="s">
        <v>150</v>
      </c>
      <c r="D15" s="69" t="s">
        <v>151</v>
      </c>
      <c r="E15" s="69" t="s">
        <v>152</v>
      </c>
      <c r="F15" s="69" t="s">
        <v>153</v>
      </c>
      <c r="G15" s="70" t="s">
        <v>154</v>
      </c>
      <c r="H15" s="58"/>
      <c r="I15" s="83" t="s">
        <v>217</v>
      </c>
      <c r="J15" s="83" t="s">
        <v>199</v>
      </c>
      <c r="K15" s="83" t="s">
        <v>133</v>
      </c>
      <c r="L15" s="83" t="s">
        <v>218</v>
      </c>
      <c r="M15" s="83" t="s">
        <v>219</v>
      </c>
      <c r="N15" s="84" t="s">
        <v>193</v>
      </c>
    </row>
    <row r="16" s="47" customFormat="1" ht="29.1" customHeight="1" spans="1:14">
      <c r="A16" s="71"/>
      <c r="B16" s="72"/>
      <c r="C16" s="73"/>
      <c r="D16" s="73"/>
      <c r="E16" s="74"/>
      <c r="F16" s="74"/>
      <c r="G16" s="75"/>
      <c r="H16" s="76"/>
      <c r="I16" s="89"/>
      <c r="J16" s="90"/>
      <c r="K16" s="91"/>
      <c r="L16" s="90"/>
      <c r="M16" s="90"/>
      <c r="N16" s="92"/>
    </row>
    <row r="17" s="47" customFormat="1" ht="16.5" spans="1:14">
      <c r="A17" s="77" t="s">
        <v>156</v>
      </c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</row>
    <row r="18" s="47" customFormat="1" ht="15.75" spans="1:14">
      <c r="A18" s="47" t="s">
        <v>157</v>
      </c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</row>
    <row r="19" s="47" customFormat="1" ht="15.75" spans="1:14">
      <c r="A19" s="78"/>
      <c r="B19" s="78"/>
      <c r="C19" s="78"/>
      <c r="D19" s="78"/>
      <c r="E19" s="78"/>
      <c r="F19" s="78"/>
      <c r="G19" s="78"/>
      <c r="H19" s="78"/>
      <c r="I19" s="77" t="s">
        <v>220</v>
      </c>
      <c r="J19" s="93"/>
      <c r="K19" s="77" t="s">
        <v>159</v>
      </c>
      <c r="L19" s="77"/>
      <c r="M19" s="77" t="s">
        <v>160</v>
      </c>
      <c r="N19" s="47" t="s">
        <v>221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6"/>
  <sheetViews>
    <sheetView tabSelected="1" zoomScale="120" zoomScaleNormal="120" workbookViewId="0">
      <selection activeCell="K2" sqref="K2:L2"/>
    </sheetView>
  </sheetViews>
  <sheetFormatPr defaultColWidth="10.125" defaultRowHeight="15.75"/>
  <cols>
    <col min="1" max="1" width="9.625" style="94" customWidth="1"/>
    <col min="2" max="2" width="11.125" style="94" customWidth="1"/>
    <col min="3" max="3" width="9.125" style="94" customWidth="1"/>
    <col min="4" max="5" width="9.5" style="94" customWidth="1"/>
    <col min="6" max="6" width="9.125" style="94" customWidth="1"/>
    <col min="7" max="7" width="10.375" style="94" customWidth="1"/>
    <col min="8" max="8" width="9.5" style="94" customWidth="1"/>
    <col min="9" max="9" width="9.125" style="94" customWidth="1"/>
    <col min="10" max="10" width="8.125" style="94" customWidth="1"/>
    <col min="11" max="11" width="10.5" style="94" customWidth="1"/>
    <col min="12" max="12" width="12.125" style="94" customWidth="1"/>
    <col min="13" max="16384" width="10.125" style="94"/>
  </cols>
  <sheetData>
    <row r="1" s="94" customFormat="1" ht="25.85" spans="1:12">
      <c r="A1" s="97" t="s">
        <v>222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="94" customFormat="1" spans="1:12">
      <c r="A2" s="98" t="s">
        <v>18</v>
      </c>
      <c r="B2" s="99" t="s">
        <v>19</v>
      </c>
      <c r="C2" s="99"/>
      <c r="D2" s="100" t="s">
        <v>27</v>
      </c>
      <c r="E2" s="101"/>
      <c r="F2" s="51" t="s">
        <v>28</v>
      </c>
      <c r="G2" s="52"/>
      <c r="H2" s="102"/>
      <c r="I2" s="102"/>
      <c r="J2" s="131" t="s">
        <v>22</v>
      </c>
      <c r="K2" s="102" t="s">
        <v>23</v>
      </c>
      <c r="L2" s="157"/>
    </row>
    <row r="3" s="94" customFormat="1" spans="1:12">
      <c r="A3" s="103" t="s">
        <v>44</v>
      </c>
      <c r="B3" s="104">
        <v>6000</v>
      </c>
      <c r="C3" s="105"/>
      <c r="D3" s="106" t="s">
        <v>223</v>
      </c>
      <c r="E3" s="107"/>
      <c r="F3" s="94" t="s">
        <v>30</v>
      </c>
      <c r="H3" s="94" t="s">
        <v>31</v>
      </c>
      <c r="I3" s="137" t="s">
        <v>224</v>
      </c>
      <c r="J3" s="137"/>
      <c r="K3" s="137"/>
      <c r="L3" s="158"/>
    </row>
    <row r="4" s="94" customFormat="1" spans="1:12">
      <c r="A4" s="108" t="s">
        <v>40</v>
      </c>
      <c r="B4" s="109">
        <v>2</v>
      </c>
      <c r="C4" s="109">
        <v>6</v>
      </c>
      <c r="D4" s="110" t="s">
        <v>225</v>
      </c>
      <c r="E4" s="110"/>
      <c r="F4" s="111"/>
      <c r="G4" s="112"/>
      <c r="H4" s="112"/>
      <c r="I4" s="110" t="s">
        <v>226</v>
      </c>
      <c r="J4" s="110"/>
      <c r="K4" s="125" t="s">
        <v>33</v>
      </c>
      <c r="L4" s="159" t="s">
        <v>34</v>
      </c>
    </row>
    <row r="5" s="94" customFormat="1" spans="1:12">
      <c r="A5" s="108" t="s">
        <v>227</v>
      </c>
      <c r="B5" s="113">
        <v>1</v>
      </c>
      <c r="C5" s="113"/>
      <c r="D5" s="106" t="s">
        <v>228</v>
      </c>
      <c r="E5" s="106" t="s">
        <v>229</v>
      </c>
      <c r="F5" s="106" t="s">
        <v>230</v>
      </c>
      <c r="G5" s="106" t="s">
        <v>231</v>
      </c>
      <c r="H5" s="106" t="s">
        <v>232</v>
      </c>
      <c r="I5" s="110" t="s">
        <v>233</v>
      </c>
      <c r="J5" s="110"/>
      <c r="K5" s="125" t="s">
        <v>33</v>
      </c>
      <c r="L5" s="159" t="s">
        <v>34</v>
      </c>
    </row>
    <row r="6" s="94" customFormat="1" ht="16.5" spans="1:12">
      <c r="A6" s="114" t="s">
        <v>234</v>
      </c>
      <c r="B6" s="115">
        <v>260</v>
      </c>
      <c r="C6" s="115"/>
      <c r="D6" s="116" t="s">
        <v>235</v>
      </c>
      <c r="E6" s="116"/>
      <c r="F6" s="117">
        <v>6000</v>
      </c>
      <c r="G6" s="118"/>
      <c r="H6" s="116"/>
      <c r="I6" s="160" t="s">
        <v>236</v>
      </c>
      <c r="J6" s="160"/>
      <c r="K6" s="118" t="s">
        <v>33</v>
      </c>
      <c r="L6" s="161" t="s">
        <v>34</v>
      </c>
    </row>
    <row r="7" s="94" customFormat="1" spans="1:12">
      <c r="A7" s="119" t="s">
        <v>237</v>
      </c>
      <c r="B7" s="120" t="s">
        <v>238</v>
      </c>
      <c r="C7" s="120"/>
      <c r="D7" s="119"/>
      <c r="E7" s="119"/>
      <c r="F7" s="120">
        <v>3002</v>
      </c>
      <c r="G7" s="121"/>
      <c r="H7" s="119"/>
      <c r="I7" s="162"/>
      <c r="J7" s="163"/>
      <c r="K7" s="130"/>
      <c r="L7" s="130"/>
    </row>
    <row r="8" s="94" customFormat="1" ht="16.5" spans="1:12">
      <c r="A8" s="119" t="s">
        <v>237</v>
      </c>
      <c r="B8" s="120" t="s">
        <v>239</v>
      </c>
      <c r="C8" s="120"/>
      <c r="D8" s="120"/>
      <c r="E8" s="120"/>
      <c r="F8" s="120">
        <v>2998</v>
      </c>
      <c r="G8" s="121"/>
      <c r="H8" s="119"/>
      <c r="I8" s="121"/>
      <c r="J8" s="120"/>
      <c r="K8" s="120"/>
      <c r="L8" s="120"/>
    </row>
    <row r="9" s="94" customFormat="1" spans="1:12">
      <c r="A9" s="122" t="s">
        <v>240</v>
      </c>
      <c r="B9" s="123" t="s">
        <v>241</v>
      </c>
      <c r="C9" s="123" t="s">
        <v>242</v>
      </c>
      <c r="D9" s="123" t="s">
        <v>243</v>
      </c>
      <c r="E9" s="123"/>
      <c r="F9" s="123" t="s">
        <v>244</v>
      </c>
      <c r="G9" s="123" t="s">
        <v>245</v>
      </c>
      <c r="H9" s="124"/>
      <c r="I9" s="164"/>
      <c r="J9" s="164"/>
      <c r="K9" s="164"/>
      <c r="L9" s="165"/>
    </row>
    <row r="10" s="94" customFormat="1" spans="1:12">
      <c r="A10" s="108" t="s">
        <v>246</v>
      </c>
      <c r="B10" s="110"/>
      <c r="C10" s="125" t="s">
        <v>33</v>
      </c>
      <c r="D10" s="125" t="s">
        <v>34</v>
      </c>
      <c r="E10" s="125"/>
      <c r="F10" s="106" t="s">
        <v>247</v>
      </c>
      <c r="G10" s="126" t="s">
        <v>248</v>
      </c>
      <c r="H10" s="127"/>
      <c r="I10" s="166"/>
      <c r="J10" s="166"/>
      <c r="K10" s="166"/>
      <c r="L10" s="167"/>
    </row>
    <row r="11" s="94" customFormat="1" spans="1:12">
      <c r="A11" s="108" t="s">
        <v>249</v>
      </c>
      <c r="B11" s="110"/>
      <c r="C11" s="125" t="s">
        <v>33</v>
      </c>
      <c r="D11" s="125" t="s">
        <v>34</v>
      </c>
      <c r="E11" s="125"/>
      <c r="F11" s="106" t="s">
        <v>250</v>
      </c>
      <c r="G11" s="126" t="s">
        <v>251</v>
      </c>
      <c r="H11" s="127" t="s">
        <v>252</v>
      </c>
      <c r="I11" s="166"/>
      <c r="J11" s="166"/>
      <c r="K11" s="166"/>
      <c r="L11" s="167"/>
    </row>
    <row r="12" s="94" customFormat="1" spans="1:12">
      <c r="A12" s="128" t="s">
        <v>169</v>
      </c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68"/>
    </row>
    <row r="13" s="94" customFormat="1" spans="1:12">
      <c r="A13" s="103" t="s">
        <v>58</v>
      </c>
      <c r="B13" s="125" t="s">
        <v>54</v>
      </c>
      <c r="C13" s="125" t="s">
        <v>55</v>
      </c>
      <c r="D13" s="126"/>
      <c r="E13" s="126"/>
      <c r="F13" s="106" t="s">
        <v>56</v>
      </c>
      <c r="G13" s="125" t="s">
        <v>54</v>
      </c>
      <c r="H13" s="125" t="s">
        <v>55</v>
      </c>
      <c r="I13" s="125"/>
      <c r="J13" s="106" t="s">
        <v>253</v>
      </c>
      <c r="K13" s="125" t="s">
        <v>54</v>
      </c>
      <c r="L13" s="159" t="s">
        <v>55</v>
      </c>
    </row>
    <row r="14" s="94" customFormat="1" spans="1:12">
      <c r="A14" s="103" t="s">
        <v>61</v>
      </c>
      <c r="B14" s="125" t="s">
        <v>54</v>
      </c>
      <c r="C14" s="125" t="s">
        <v>55</v>
      </c>
      <c r="D14" s="126"/>
      <c r="E14" s="126"/>
      <c r="F14" s="106" t="s">
        <v>66</v>
      </c>
      <c r="G14" s="125" t="s">
        <v>54</v>
      </c>
      <c r="H14" s="125" t="s">
        <v>55</v>
      </c>
      <c r="I14" s="125"/>
      <c r="J14" s="106" t="s">
        <v>254</v>
      </c>
      <c r="K14" s="125" t="s">
        <v>54</v>
      </c>
      <c r="L14" s="159" t="s">
        <v>55</v>
      </c>
    </row>
    <row r="15" s="94" customFormat="1" ht="16.5" spans="1:12">
      <c r="A15" s="114" t="s">
        <v>255</v>
      </c>
      <c r="B15" s="118" t="s">
        <v>54</v>
      </c>
      <c r="C15" s="118" t="s">
        <v>55</v>
      </c>
      <c r="D15" s="117"/>
      <c r="E15" s="117"/>
      <c r="F15" s="116" t="s">
        <v>256</v>
      </c>
      <c r="G15" s="118" t="s">
        <v>54</v>
      </c>
      <c r="H15" s="118" t="s">
        <v>55</v>
      </c>
      <c r="I15" s="118"/>
      <c r="J15" s="116" t="s">
        <v>257</v>
      </c>
      <c r="K15" s="118" t="s">
        <v>54</v>
      </c>
      <c r="L15" s="161" t="s">
        <v>55</v>
      </c>
    </row>
    <row r="16" s="94" customFormat="1" ht="16.5" spans="1:12">
      <c r="A16" s="119"/>
      <c r="B16" s="130"/>
      <c r="C16" s="130"/>
      <c r="D16" s="120"/>
      <c r="E16" s="120"/>
      <c r="F16" s="119"/>
      <c r="G16" s="130"/>
      <c r="H16" s="130"/>
      <c r="I16" s="130"/>
      <c r="J16" s="119"/>
      <c r="K16" s="130"/>
      <c r="L16" s="130"/>
    </row>
    <row r="17" s="95" customFormat="1" spans="1:12">
      <c r="A17" s="98" t="s">
        <v>258</v>
      </c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69"/>
    </row>
    <row r="18" s="94" customFormat="1" spans="1:12">
      <c r="A18" s="108" t="s">
        <v>259</v>
      </c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70"/>
    </row>
    <row r="19" s="94" customFormat="1" spans="1:12">
      <c r="A19" s="108" t="s">
        <v>260</v>
      </c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70"/>
    </row>
    <row r="20" s="94" customFormat="1" spans="1:12">
      <c r="A20" s="132" t="s">
        <v>261</v>
      </c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159"/>
    </row>
    <row r="21" s="94" customFormat="1" spans="1:12">
      <c r="A21" s="133" t="s">
        <v>262</v>
      </c>
      <c r="B21" s="134"/>
      <c r="C21" s="134"/>
      <c r="D21" s="134"/>
      <c r="E21" s="134"/>
      <c r="F21" s="134"/>
      <c r="G21" s="134"/>
      <c r="H21" s="134"/>
      <c r="I21" s="134"/>
      <c r="J21" s="134"/>
      <c r="K21" s="134"/>
      <c r="L21" s="171"/>
    </row>
    <row r="22" s="94" customFormat="1" spans="1:12">
      <c r="A22" s="133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71"/>
    </row>
    <row r="23" s="94" customFormat="1" spans="1:12">
      <c r="A23" s="133" t="s">
        <v>263</v>
      </c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71"/>
    </row>
    <row r="24" s="94" customFormat="1" spans="1:12">
      <c r="A24" s="135" t="s">
        <v>264</v>
      </c>
      <c r="B24" s="136"/>
      <c r="C24" s="136"/>
      <c r="D24" s="136"/>
      <c r="E24" s="136"/>
      <c r="F24" s="136"/>
      <c r="G24" s="136"/>
      <c r="H24" s="136"/>
      <c r="I24" s="136"/>
      <c r="J24" s="136"/>
      <c r="K24" s="136"/>
      <c r="L24" s="172"/>
    </row>
    <row r="25" s="94" customFormat="1" spans="1:12">
      <c r="A25" s="108" t="s">
        <v>93</v>
      </c>
      <c r="B25" s="110"/>
      <c r="C25" s="125" t="s">
        <v>33</v>
      </c>
      <c r="D25" s="125" t="s">
        <v>34</v>
      </c>
      <c r="E25" s="125"/>
      <c r="F25" s="137"/>
      <c r="G25" s="137"/>
      <c r="H25" s="137"/>
      <c r="I25" s="137"/>
      <c r="J25" s="137"/>
      <c r="K25" s="137"/>
      <c r="L25" s="158"/>
    </row>
    <row r="26" s="94" customFormat="1" ht="16.5" spans="1:12">
      <c r="A26" s="138" t="s">
        <v>265</v>
      </c>
      <c r="B26" s="139" t="s">
        <v>251</v>
      </c>
      <c r="C26" s="139"/>
      <c r="D26" s="139"/>
      <c r="E26" s="139"/>
      <c r="F26" s="139"/>
      <c r="G26" s="139"/>
      <c r="H26" s="139"/>
      <c r="I26" s="139"/>
      <c r="J26" s="139"/>
      <c r="K26" s="139"/>
      <c r="L26" s="173"/>
    </row>
    <row r="27" s="94" customFormat="1" ht="16.5" spans="1:12">
      <c r="A27" s="140"/>
      <c r="B27" s="140"/>
      <c r="C27" s="140"/>
      <c r="D27" s="140"/>
      <c r="E27" s="140"/>
      <c r="F27" s="140"/>
      <c r="G27" s="140"/>
      <c r="H27" s="140"/>
      <c r="I27" s="140"/>
      <c r="J27" s="140"/>
      <c r="K27" s="140"/>
      <c r="L27" s="140"/>
    </row>
    <row r="28" s="94" customFormat="1" spans="1:12">
      <c r="A28" s="141" t="s">
        <v>266</v>
      </c>
      <c r="B28" s="142"/>
      <c r="C28" s="142"/>
      <c r="D28" s="142"/>
      <c r="E28" s="142"/>
      <c r="F28" s="142"/>
      <c r="G28" s="142"/>
      <c r="H28" s="142"/>
      <c r="I28" s="142"/>
      <c r="J28" s="142"/>
      <c r="K28" s="142"/>
      <c r="L28" s="174"/>
    </row>
    <row r="29" s="94" customFormat="1" spans="1:12">
      <c r="A29" s="143" t="s">
        <v>267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75"/>
    </row>
    <row r="30" s="94" customFormat="1" spans="1:12">
      <c r="A30" s="143" t="s">
        <v>268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75"/>
    </row>
    <row r="31" s="94" customFormat="1" spans="1:12">
      <c r="A31" s="143" t="s">
        <v>269</v>
      </c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75"/>
    </row>
    <row r="32" s="94" customFormat="1" spans="1:12">
      <c r="A32" s="143" t="s">
        <v>270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75"/>
    </row>
    <row r="33" s="94" customFormat="1" spans="1:12">
      <c r="A33" s="143" t="s">
        <v>271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75"/>
    </row>
    <row r="34" s="94" customFormat="1" ht="23.1" customHeight="1" spans="1:12">
      <c r="A34" s="143" t="s">
        <v>272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75"/>
    </row>
    <row r="35" s="94" customFormat="1" ht="23.1" customHeight="1" spans="1:12">
      <c r="A35" s="133" t="s">
        <v>273</v>
      </c>
      <c r="B35" s="134"/>
      <c r="C35" s="134"/>
      <c r="D35" s="134"/>
      <c r="E35" s="134"/>
      <c r="F35" s="134"/>
      <c r="G35" s="134"/>
      <c r="H35" s="134"/>
      <c r="I35" s="134"/>
      <c r="J35" s="134"/>
      <c r="K35" s="134"/>
      <c r="L35" s="171"/>
    </row>
    <row r="36" s="94" customFormat="1" ht="23.1" customHeight="1" spans="1:12">
      <c r="A36" s="145" t="s">
        <v>274</v>
      </c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71"/>
    </row>
    <row r="37" s="94" customFormat="1" ht="23.1" customHeight="1" spans="1:12">
      <c r="A37" s="146"/>
      <c r="B37" s="147"/>
      <c r="C37" s="147"/>
      <c r="D37" s="147"/>
      <c r="E37" s="147"/>
      <c r="F37" s="147"/>
      <c r="G37" s="147"/>
      <c r="H37" s="147"/>
      <c r="I37" s="147"/>
      <c r="J37" s="147"/>
      <c r="K37" s="147"/>
      <c r="L37" s="176"/>
    </row>
    <row r="38" s="94" customFormat="1" ht="18.75" customHeight="1" spans="1:12">
      <c r="A38" s="148" t="s">
        <v>275</v>
      </c>
      <c r="B38" s="149"/>
      <c r="C38" s="149"/>
      <c r="D38" s="149"/>
      <c r="E38" s="149"/>
      <c r="F38" s="149"/>
      <c r="G38" s="149"/>
      <c r="H38" s="149"/>
      <c r="I38" s="149"/>
      <c r="J38" s="149"/>
      <c r="K38" s="149"/>
      <c r="L38" s="177"/>
    </row>
    <row r="39" s="96" customFormat="1" ht="18.75" customHeight="1" spans="1:12">
      <c r="A39" s="108" t="s">
        <v>276</v>
      </c>
      <c r="B39" s="110"/>
      <c r="C39" s="110"/>
      <c r="D39" s="137" t="s">
        <v>277</v>
      </c>
      <c r="E39" s="137"/>
      <c r="F39" s="137"/>
      <c r="G39" s="150" t="s">
        <v>278</v>
      </c>
      <c r="H39" s="151"/>
      <c r="I39" s="110" t="s">
        <v>279</v>
      </c>
      <c r="J39" s="110"/>
      <c r="K39" s="110" t="s">
        <v>280</v>
      </c>
      <c r="L39" s="170"/>
    </row>
    <row r="40" s="94" customFormat="1" ht="18.75" customHeight="1" spans="1:14">
      <c r="A40" s="108" t="s">
        <v>156</v>
      </c>
      <c r="B40" s="110" t="s">
        <v>281</v>
      </c>
      <c r="C40" s="110"/>
      <c r="D40" s="110"/>
      <c r="E40" s="110"/>
      <c r="F40" s="110"/>
      <c r="G40" s="110"/>
      <c r="H40" s="110"/>
      <c r="I40" s="110"/>
      <c r="J40" s="110"/>
      <c r="K40" s="110"/>
      <c r="L40" s="170"/>
      <c r="N40" s="96"/>
    </row>
    <row r="41" s="94" customFormat="1" ht="30.95" customHeight="1" spans="1:12">
      <c r="A41" s="152" t="s">
        <v>282</v>
      </c>
      <c r="B41" s="153"/>
      <c r="C41" s="153"/>
      <c r="D41" s="153"/>
      <c r="E41" s="153"/>
      <c r="F41" s="153"/>
      <c r="G41" s="153"/>
      <c r="H41" s="153"/>
      <c r="I41" s="153"/>
      <c r="J41" s="153"/>
      <c r="K41" s="153"/>
      <c r="L41" s="178"/>
    </row>
    <row r="42" s="94" customFormat="1" ht="18.75" customHeight="1" spans="1:12">
      <c r="A42" s="108"/>
      <c r="B42" s="110"/>
      <c r="C42" s="110"/>
      <c r="D42" s="110"/>
      <c r="E42" s="110"/>
      <c r="F42" s="110"/>
      <c r="G42" s="110"/>
      <c r="H42" s="110"/>
      <c r="I42" s="110"/>
      <c r="J42" s="110"/>
      <c r="K42" s="110"/>
      <c r="L42" s="170"/>
    </row>
    <row r="43" s="94" customFormat="1" ht="32.1" customHeight="1" spans="1:12">
      <c r="A43" s="114" t="s">
        <v>107</v>
      </c>
      <c r="B43" s="154" t="s">
        <v>283</v>
      </c>
      <c r="C43" s="155"/>
      <c r="D43" s="116" t="s">
        <v>284</v>
      </c>
      <c r="E43" s="116"/>
      <c r="F43" s="117" t="s">
        <v>285</v>
      </c>
      <c r="G43" s="116" t="s">
        <v>111</v>
      </c>
      <c r="H43" s="156" t="s">
        <v>286</v>
      </c>
      <c r="I43" s="179" t="s">
        <v>113</v>
      </c>
      <c r="J43" s="179"/>
      <c r="K43" s="155" t="s">
        <v>114</v>
      </c>
      <c r="L43" s="180"/>
    </row>
    <row r="44" s="94" customFormat="1" ht="16.5" customHeight="1"/>
    <row r="45" s="94" customFormat="1" ht="16.5" customHeight="1"/>
    <row r="46" s="94" customFormat="1" ht="16.5" customHeight="1"/>
  </sheetData>
  <mergeCells count="52">
    <mergeCell ref="A1:L1"/>
    <mergeCell ref="B2:C2"/>
    <mergeCell ref="F2:G2"/>
    <mergeCell ref="H2:I2"/>
    <mergeCell ref="K2:L2"/>
    <mergeCell ref="I3:L3"/>
    <mergeCell ref="F4:H4"/>
    <mergeCell ref="I4:J4"/>
    <mergeCell ref="B5:C5"/>
    <mergeCell ref="I5:J5"/>
    <mergeCell ref="B6:C6"/>
    <mergeCell ref="I6:J6"/>
    <mergeCell ref="H9:L9"/>
    <mergeCell ref="A10:B10"/>
    <mergeCell ref="H10:L10"/>
    <mergeCell ref="A11:B11"/>
    <mergeCell ref="H11:L11"/>
    <mergeCell ref="A12:L12"/>
    <mergeCell ref="A17:L17"/>
    <mergeCell ref="A18:L18"/>
    <mergeCell ref="A19:L19"/>
    <mergeCell ref="A20:L20"/>
    <mergeCell ref="A21:L21"/>
    <mergeCell ref="A22:L22"/>
    <mergeCell ref="A23:L23"/>
    <mergeCell ref="A24:L24"/>
    <mergeCell ref="A25:B25"/>
    <mergeCell ref="F25:L25"/>
    <mergeCell ref="B26:L26"/>
    <mergeCell ref="A27:L27"/>
    <mergeCell ref="A28:L28"/>
    <mergeCell ref="A29:L29"/>
    <mergeCell ref="A30:L30"/>
    <mergeCell ref="A31:L31"/>
    <mergeCell ref="A32:L32"/>
    <mergeCell ref="A33:L33"/>
    <mergeCell ref="A34:L34"/>
    <mergeCell ref="A35:L35"/>
    <mergeCell ref="A36:L36"/>
    <mergeCell ref="A37:L37"/>
    <mergeCell ref="A38:L38"/>
    <mergeCell ref="A39:C39"/>
    <mergeCell ref="D39:F39"/>
    <mergeCell ref="G39:H39"/>
    <mergeCell ref="I39:J39"/>
    <mergeCell ref="K39:L39"/>
    <mergeCell ref="B40:L40"/>
    <mergeCell ref="A41:L41"/>
    <mergeCell ref="A42:L42"/>
    <mergeCell ref="B43:C43"/>
    <mergeCell ref="I43:J43"/>
    <mergeCell ref="K43:L4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38</xdr:row>
                    <xdr:rowOff>0</xdr:rowOff>
                  </from>
                  <to>
                    <xdr:col>2</xdr:col>
                    <xdr:colOff>95250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409575</xdr:colOff>
                    <xdr:row>7</xdr:row>
                    <xdr:rowOff>57150</xdr:rowOff>
                  </from>
                  <to>
                    <xdr:col>2</xdr:col>
                    <xdr:colOff>0</xdr:colOff>
                    <xdr:row>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7</xdr:col>
                    <xdr:colOff>57150</xdr:colOff>
                    <xdr:row>38</xdr:row>
                    <xdr:rowOff>0</xdr:rowOff>
                  </from>
                  <to>
                    <xdr:col>7</xdr:col>
                    <xdr:colOff>552450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9</xdr:col>
                    <xdr:colOff>104775</xdr:colOff>
                    <xdr:row>38</xdr:row>
                    <xdr:rowOff>0</xdr:rowOff>
                  </from>
                  <to>
                    <xdr:col>9</xdr:col>
                    <xdr:colOff>600075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11</xdr:col>
                    <xdr:colOff>76200</xdr:colOff>
                    <xdr:row>38</xdr:row>
                    <xdr:rowOff>9525</xdr:rowOff>
                  </from>
                  <to>
                    <xdr:col>11</xdr:col>
                    <xdr:colOff>571500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14</xdr:row>
                    <xdr:rowOff>0</xdr:rowOff>
                  </from>
                  <to>
                    <xdr:col>3</xdr:col>
                    <xdr:colOff>581025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6</xdr:col>
                    <xdr:colOff>457200</xdr:colOff>
                    <xdr:row>11</xdr:row>
                    <xdr:rowOff>180975</xdr:rowOff>
                  </from>
                  <to>
                    <xdr:col>7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7</xdr:col>
                    <xdr:colOff>523875</xdr:colOff>
                    <xdr:row>11</xdr:row>
                    <xdr:rowOff>76200</xdr:rowOff>
                  </from>
                  <to>
                    <xdr:col>8</xdr:col>
                    <xdr:colOff>409575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7</xdr:col>
                    <xdr:colOff>523875</xdr:colOff>
                    <xdr:row>12</xdr:row>
                    <xdr:rowOff>76200</xdr:rowOff>
                  </from>
                  <to>
                    <xdr:col>8</xdr:col>
                    <xdr:colOff>409575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6</xdr:col>
                    <xdr:colOff>457200</xdr:colOff>
                    <xdr:row>13</xdr:row>
                    <xdr:rowOff>180975</xdr:rowOff>
                  </from>
                  <to>
                    <xdr:col>7</xdr:col>
                    <xdr:colOff>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7</xdr:col>
                    <xdr:colOff>523875</xdr:colOff>
                    <xdr:row>13</xdr:row>
                    <xdr:rowOff>104775</xdr:rowOff>
                  </from>
                  <to>
                    <xdr:col>8</xdr:col>
                    <xdr:colOff>409575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11</xdr:col>
                    <xdr:colOff>523875</xdr:colOff>
                    <xdr:row>11</xdr:row>
                    <xdr:rowOff>57150</xdr:rowOff>
                  </from>
                  <to>
                    <xdr:col>12</xdr:col>
                    <xdr:colOff>0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11</xdr:col>
                    <xdr:colOff>523875</xdr:colOff>
                    <xdr:row>12</xdr:row>
                    <xdr:rowOff>76200</xdr:rowOff>
                  </from>
                  <to>
                    <xdr:col>12</xdr:col>
                    <xdr:colOff>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10</xdr:col>
                    <xdr:colOff>457200</xdr:colOff>
                    <xdr:row>13</xdr:row>
                    <xdr:rowOff>180975</xdr:rowOff>
                  </from>
                  <to>
                    <xdr:col>11</xdr:col>
                    <xdr:colOff>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11</xdr:col>
                    <xdr:colOff>523875</xdr:colOff>
                    <xdr:row>13</xdr:row>
                    <xdr:rowOff>28575</xdr:rowOff>
                  </from>
                  <to>
                    <xdr:col>12</xdr:col>
                    <xdr:colOff>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11</xdr:col>
                    <xdr:colOff>285750</xdr:colOff>
                    <xdr:row>3</xdr:row>
                    <xdr:rowOff>9525</xdr:rowOff>
                  </from>
                  <to>
                    <xdr:col>11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11</xdr:col>
                    <xdr:colOff>285750</xdr:colOff>
                    <xdr:row>4</xdr:row>
                    <xdr:rowOff>9525</xdr:rowOff>
                  </from>
                  <to>
                    <xdr:col>11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9</xdr:row>
                    <xdr:rowOff>0</xdr:rowOff>
                  </from>
                  <to>
                    <xdr:col>3</xdr:col>
                    <xdr:colOff>571500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10</xdr:row>
                    <xdr:rowOff>9525</xdr:rowOff>
                  </from>
                  <to>
                    <xdr:col>4</xdr:col>
                    <xdr:colOff>247650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5</xdr:col>
                    <xdr:colOff>485775</xdr:colOff>
                    <xdr:row>8</xdr:row>
                    <xdr:rowOff>0</xdr:rowOff>
                  </from>
                  <to>
                    <xdr:col>6</xdr:col>
                    <xdr:colOff>581025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8</xdr:row>
                    <xdr:rowOff>0</xdr:rowOff>
                  </from>
                  <to>
                    <xdr:col>4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6</xdr:col>
                    <xdr:colOff>600075</xdr:colOff>
                    <xdr:row>8</xdr:row>
                    <xdr:rowOff>0</xdr:rowOff>
                  </from>
                  <to>
                    <xdr:col>7</xdr:col>
                    <xdr:colOff>47625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23</xdr:row>
                    <xdr:rowOff>180975</xdr:rowOff>
                  </from>
                  <to>
                    <xdr:col>4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10</xdr:col>
                    <xdr:colOff>457200</xdr:colOff>
                    <xdr:row>12</xdr:row>
                    <xdr:rowOff>0</xdr:rowOff>
                  </from>
                  <to>
                    <xdr:col>11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10</xdr:col>
                    <xdr:colOff>457200</xdr:colOff>
                    <xdr:row>13</xdr:row>
                    <xdr:rowOff>0</xdr:rowOff>
                  </from>
                  <to>
                    <xdr:col>11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11</xdr:col>
                    <xdr:colOff>285750</xdr:colOff>
                    <xdr:row>5</xdr:row>
                    <xdr:rowOff>9525</xdr:rowOff>
                  </from>
                  <to>
                    <xdr:col>11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12</xdr:row>
                    <xdr:rowOff>76200</xdr:rowOff>
                  </from>
                  <to>
                    <xdr:col>2</xdr:col>
                    <xdr:colOff>95250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154940</xdr:colOff>
                    <xdr:row>23</xdr:row>
                    <xdr:rowOff>117475</xdr:rowOff>
                  </from>
                  <to>
                    <xdr:col>3</xdr:col>
                    <xdr:colOff>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12</xdr:row>
                    <xdr:rowOff>180975</xdr:rowOff>
                  </from>
                  <to>
                    <xdr:col>3</xdr:col>
                    <xdr:colOff>571500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13</xdr:row>
                    <xdr:rowOff>180975</xdr:rowOff>
                  </from>
                  <to>
                    <xdr:col>2</xdr:col>
                    <xdr:colOff>152400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11</xdr:row>
                    <xdr:rowOff>180975</xdr:rowOff>
                  </from>
                  <to>
                    <xdr:col>2</xdr:col>
                    <xdr:colOff>219075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6</xdr:col>
                    <xdr:colOff>428625</xdr:colOff>
                    <xdr:row>12</xdr:row>
                    <xdr:rowOff>180975</xdr:rowOff>
                  </from>
                  <to>
                    <xdr:col>7</xdr:col>
                    <xdr:colOff>314325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name="Check Box 39" r:id="rId41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0</xdr:rowOff>
                  </from>
                  <to>
                    <xdr:col>3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I18" sqref="I18"/>
    </sheetView>
  </sheetViews>
  <sheetFormatPr defaultColWidth="9" defaultRowHeight="26.1" customHeight="1"/>
  <cols>
    <col min="1" max="1" width="17.125" style="47" customWidth="1"/>
    <col min="2" max="7" width="9.375" style="47" customWidth="1"/>
    <col min="8" max="8" width="1.375" style="47" customWidth="1"/>
    <col min="9" max="9" width="16.5" style="47" customWidth="1"/>
    <col min="10" max="10" width="17" style="47" customWidth="1"/>
    <col min="11" max="11" width="18.5" style="47" customWidth="1"/>
    <col min="12" max="12" width="16.625" style="47" customWidth="1"/>
    <col min="13" max="13" width="14.125" style="47" customWidth="1"/>
    <col min="14" max="14" width="16.375" style="47" customWidth="1"/>
    <col min="15" max="16384" width="9" style="47"/>
  </cols>
  <sheetData>
    <row r="1" s="47" customFormat="1" ht="30" customHeight="1" spans="1:14">
      <c r="A1" s="48" t="s">
        <v>287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="47" customFormat="1" ht="29.1" customHeight="1" spans="1:14">
      <c r="A2" s="50" t="s">
        <v>27</v>
      </c>
      <c r="B2" s="51" t="s">
        <v>28</v>
      </c>
      <c r="C2" s="52"/>
      <c r="D2" s="53" t="s">
        <v>35</v>
      </c>
      <c r="E2" s="54" t="s">
        <v>36</v>
      </c>
      <c r="F2" s="54"/>
      <c r="G2" s="54"/>
      <c r="H2" s="55"/>
      <c r="I2" s="79" t="s">
        <v>22</v>
      </c>
      <c r="J2" s="54" t="s">
        <v>288</v>
      </c>
      <c r="K2" s="54"/>
      <c r="L2" s="54"/>
      <c r="M2" s="54"/>
      <c r="N2" s="80"/>
    </row>
    <row r="3" s="47" customFormat="1" ht="29.1" customHeight="1" spans="1:14">
      <c r="A3" s="56" t="s">
        <v>119</v>
      </c>
      <c r="B3" s="57" t="s">
        <v>120</v>
      </c>
      <c r="C3" s="57"/>
      <c r="D3" s="57"/>
      <c r="E3" s="57"/>
      <c r="F3" s="57"/>
      <c r="G3" s="57"/>
      <c r="H3" s="58"/>
      <c r="I3" s="81" t="s">
        <v>121</v>
      </c>
      <c r="J3" s="81"/>
      <c r="K3" s="81"/>
      <c r="L3" s="81"/>
      <c r="M3" s="81"/>
      <c r="N3" s="82"/>
    </row>
    <row r="4" s="47" customFormat="1" ht="29.1" customHeight="1" spans="1:14">
      <c r="A4" s="56"/>
      <c r="B4" s="59" t="s">
        <v>79</v>
      </c>
      <c r="C4" s="59" t="s">
        <v>80</v>
      </c>
      <c r="D4" s="60" t="s">
        <v>81</v>
      </c>
      <c r="E4" s="59" t="s">
        <v>82</v>
      </c>
      <c r="F4" s="59" t="s">
        <v>83</v>
      </c>
      <c r="G4" s="59" t="s">
        <v>84</v>
      </c>
      <c r="H4" s="58"/>
      <c r="I4" s="59" t="s">
        <v>79</v>
      </c>
      <c r="J4" s="59" t="s">
        <v>80</v>
      </c>
      <c r="K4" s="60" t="s">
        <v>81</v>
      </c>
      <c r="L4" s="59" t="s">
        <v>82</v>
      </c>
      <c r="M4" s="59" t="s">
        <v>83</v>
      </c>
      <c r="N4" s="59" t="s">
        <v>84</v>
      </c>
    </row>
    <row r="5" s="47" customFormat="1" ht="29.1" customHeight="1" spans="1:14">
      <c r="A5" s="56"/>
      <c r="B5" s="61" t="s">
        <v>124</v>
      </c>
      <c r="C5" s="61" t="s">
        <v>125</v>
      </c>
      <c r="D5" s="60" t="s">
        <v>126</v>
      </c>
      <c r="E5" s="61" t="s">
        <v>127</v>
      </c>
      <c r="F5" s="61" t="s">
        <v>128</v>
      </c>
      <c r="G5" s="61" t="s">
        <v>129</v>
      </c>
      <c r="H5" s="58"/>
      <c r="I5" s="61" t="s">
        <v>124</v>
      </c>
      <c r="J5" s="61" t="s">
        <v>125</v>
      </c>
      <c r="K5" s="60" t="s">
        <v>126</v>
      </c>
      <c r="L5" s="61" t="s">
        <v>127</v>
      </c>
      <c r="M5" s="61" t="s">
        <v>128</v>
      </c>
      <c r="N5" s="61" t="s">
        <v>129</v>
      </c>
    </row>
    <row r="6" s="47" customFormat="1" ht="29.1" customHeight="1" spans="1:14">
      <c r="A6" s="62" t="s">
        <v>131</v>
      </c>
      <c r="B6" s="61">
        <v>97.8</v>
      </c>
      <c r="C6" s="61">
        <v>99.9</v>
      </c>
      <c r="D6" s="63">
        <v>102</v>
      </c>
      <c r="E6" s="61">
        <v>104.1</v>
      </c>
      <c r="F6" s="61">
        <v>106.2</v>
      </c>
      <c r="G6" s="61">
        <v>108.3</v>
      </c>
      <c r="H6" s="58"/>
      <c r="I6" s="83" t="s">
        <v>135</v>
      </c>
      <c r="J6" s="83" t="s">
        <v>289</v>
      </c>
      <c r="K6" s="83" t="s">
        <v>290</v>
      </c>
      <c r="L6" s="83" t="s">
        <v>189</v>
      </c>
      <c r="M6" s="83" t="s">
        <v>136</v>
      </c>
      <c r="N6" s="84" t="s">
        <v>187</v>
      </c>
    </row>
    <row r="7" s="47" customFormat="1" ht="29.1" customHeight="1" spans="1:14">
      <c r="A7" s="62" t="s">
        <v>134</v>
      </c>
      <c r="B7" s="61">
        <v>71.5</v>
      </c>
      <c r="C7" s="61">
        <v>73</v>
      </c>
      <c r="D7" s="63">
        <v>74.5</v>
      </c>
      <c r="E7" s="61">
        <v>76</v>
      </c>
      <c r="F7" s="61">
        <v>77.5</v>
      </c>
      <c r="G7" s="61">
        <v>79</v>
      </c>
      <c r="H7" s="58"/>
      <c r="I7" s="85" t="s">
        <v>189</v>
      </c>
      <c r="J7" s="85" t="s">
        <v>291</v>
      </c>
      <c r="K7" s="85" t="s">
        <v>187</v>
      </c>
      <c r="L7" s="85" t="s">
        <v>289</v>
      </c>
      <c r="M7" s="85" t="s">
        <v>292</v>
      </c>
      <c r="N7" s="86" t="s">
        <v>194</v>
      </c>
    </row>
    <row r="8" s="47" customFormat="1" ht="29.1" customHeight="1" spans="1:14">
      <c r="A8" s="62" t="s">
        <v>137</v>
      </c>
      <c r="B8" s="61">
        <v>76</v>
      </c>
      <c r="C8" s="61">
        <v>80</v>
      </c>
      <c r="D8" s="63">
        <v>84</v>
      </c>
      <c r="E8" s="61">
        <v>88</v>
      </c>
      <c r="F8" s="61">
        <v>93</v>
      </c>
      <c r="G8" s="61">
        <v>99</v>
      </c>
      <c r="H8" s="58"/>
      <c r="I8" s="85" t="s">
        <v>136</v>
      </c>
      <c r="J8" s="85" t="s">
        <v>187</v>
      </c>
      <c r="K8" s="85" t="s">
        <v>189</v>
      </c>
      <c r="L8" s="85" t="s">
        <v>189</v>
      </c>
      <c r="M8" s="85" t="s">
        <v>293</v>
      </c>
      <c r="N8" s="87" t="s">
        <v>294</v>
      </c>
    </row>
    <row r="9" s="47" customFormat="1" ht="29.1" customHeight="1" spans="1:14">
      <c r="A9" s="62" t="s">
        <v>139</v>
      </c>
      <c r="B9" s="61">
        <v>99.8</v>
      </c>
      <c r="C9" s="61">
        <v>103.4</v>
      </c>
      <c r="D9" s="63">
        <v>107</v>
      </c>
      <c r="E9" s="61">
        <v>111</v>
      </c>
      <c r="F9" s="61">
        <v>115</v>
      </c>
      <c r="G9" s="61">
        <v>119</v>
      </c>
      <c r="H9" s="58"/>
      <c r="I9" s="83" t="s">
        <v>133</v>
      </c>
      <c r="J9" s="83" t="s">
        <v>204</v>
      </c>
      <c r="K9" s="83" t="s">
        <v>295</v>
      </c>
      <c r="L9" s="83" t="s">
        <v>213</v>
      </c>
      <c r="M9" s="83" t="s">
        <v>296</v>
      </c>
      <c r="N9" s="88" t="s">
        <v>297</v>
      </c>
    </row>
    <row r="10" s="47" customFormat="1" ht="29.1" customHeight="1" spans="1:14">
      <c r="A10" s="62" t="s">
        <v>142</v>
      </c>
      <c r="B10" s="61">
        <v>29.2</v>
      </c>
      <c r="C10" s="61">
        <v>30.35</v>
      </c>
      <c r="D10" s="63">
        <v>31.5</v>
      </c>
      <c r="E10" s="61">
        <v>32.8</v>
      </c>
      <c r="F10" s="61">
        <v>34.1</v>
      </c>
      <c r="G10" s="61">
        <v>35.4</v>
      </c>
      <c r="H10" s="58"/>
      <c r="I10" s="85" t="s">
        <v>133</v>
      </c>
      <c r="J10" s="85" t="s">
        <v>211</v>
      </c>
      <c r="K10" s="85" t="s">
        <v>133</v>
      </c>
      <c r="L10" s="85" t="s">
        <v>298</v>
      </c>
      <c r="M10" s="85" t="s">
        <v>213</v>
      </c>
      <c r="N10" s="87" t="s">
        <v>299</v>
      </c>
    </row>
    <row r="11" s="47" customFormat="1" ht="29.1" customHeight="1" spans="1:14">
      <c r="A11" s="62" t="s">
        <v>144</v>
      </c>
      <c r="B11" s="61">
        <v>21.6</v>
      </c>
      <c r="C11" s="61">
        <v>22.3</v>
      </c>
      <c r="D11" s="63">
        <v>23</v>
      </c>
      <c r="E11" s="61">
        <v>23.7</v>
      </c>
      <c r="F11" s="61">
        <v>24.4</v>
      </c>
      <c r="G11" s="61">
        <v>25.3</v>
      </c>
      <c r="H11" s="58"/>
      <c r="I11" s="85" t="s">
        <v>205</v>
      </c>
      <c r="J11" s="85" t="s">
        <v>205</v>
      </c>
      <c r="K11" s="85" t="s">
        <v>199</v>
      </c>
      <c r="L11" s="85" t="s">
        <v>133</v>
      </c>
      <c r="M11" s="85" t="s">
        <v>204</v>
      </c>
      <c r="N11" s="87" t="s">
        <v>211</v>
      </c>
    </row>
    <row r="12" s="47" customFormat="1" ht="29.1" customHeight="1" spans="1:14">
      <c r="A12" s="62" t="s">
        <v>145</v>
      </c>
      <c r="B12" s="61">
        <v>19</v>
      </c>
      <c r="C12" s="61">
        <v>19.5</v>
      </c>
      <c r="D12" s="63">
        <v>20</v>
      </c>
      <c r="E12" s="61">
        <v>20.5</v>
      </c>
      <c r="F12" s="61">
        <v>21</v>
      </c>
      <c r="G12" s="61">
        <v>21.7</v>
      </c>
      <c r="H12" s="58"/>
      <c r="I12" s="85" t="s">
        <v>219</v>
      </c>
      <c r="J12" s="85" t="s">
        <v>219</v>
      </c>
      <c r="K12" s="85" t="s">
        <v>299</v>
      </c>
      <c r="L12" s="85" t="s">
        <v>296</v>
      </c>
      <c r="M12" s="85" t="s">
        <v>204</v>
      </c>
      <c r="N12" s="87" t="s">
        <v>300</v>
      </c>
    </row>
    <row r="13" s="47" customFormat="1" ht="29.1" customHeight="1" spans="1:14">
      <c r="A13" s="62" t="s">
        <v>146</v>
      </c>
      <c r="B13" s="64">
        <v>27.7</v>
      </c>
      <c r="C13" s="65">
        <v>28.4</v>
      </c>
      <c r="D13" s="66">
        <v>29</v>
      </c>
      <c r="E13" s="65">
        <v>29.6</v>
      </c>
      <c r="F13" s="65">
        <v>30.3</v>
      </c>
      <c r="G13" s="65">
        <v>30.9</v>
      </c>
      <c r="H13" s="58"/>
      <c r="I13" s="85" t="s">
        <v>300</v>
      </c>
      <c r="J13" s="85" t="s">
        <v>301</v>
      </c>
      <c r="K13" s="85" t="s">
        <v>204</v>
      </c>
      <c r="L13" s="85" t="s">
        <v>213</v>
      </c>
      <c r="M13" s="85" t="s">
        <v>219</v>
      </c>
      <c r="N13" s="87" t="s">
        <v>204</v>
      </c>
    </row>
    <row r="14" s="47" customFormat="1" ht="29.1" customHeight="1" spans="1:14">
      <c r="A14" s="67" t="s">
        <v>148</v>
      </c>
      <c r="B14" s="68" t="s">
        <v>149</v>
      </c>
      <c r="C14" s="69" t="s">
        <v>150</v>
      </c>
      <c r="D14" s="69" t="s">
        <v>151</v>
      </c>
      <c r="E14" s="69" t="s">
        <v>152</v>
      </c>
      <c r="F14" s="69" t="s">
        <v>153</v>
      </c>
      <c r="G14" s="70" t="s">
        <v>154</v>
      </c>
      <c r="H14" s="58"/>
      <c r="I14" s="85" t="s">
        <v>302</v>
      </c>
      <c r="J14" s="85" t="s">
        <v>303</v>
      </c>
      <c r="K14" s="85" t="s">
        <v>304</v>
      </c>
      <c r="L14" s="85" t="s">
        <v>296</v>
      </c>
      <c r="M14" s="85" t="s">
        <v>214</v>
      </c>
      <c r="N14" s="87" t="s">
        <v>298</v>
      </c>
    </row>
    <row r="15" s="47" customFormat="1" ht="29.1" customHeight="1" spans="1:14">
      <c r="A15" s="71"/>
      <c r="B15" s="72"/>
      <c r="C15" s="73"/>
      <c r="D15" s="73"/>
      <c r="E15" s="74"/>
      <c r="F15" s="74"/>
      <c r="G15" s="75"/>
      <c r="H15" s="76"/>
      <c r="I15" s="89"/>
      <c r="J15" s="90"/>
      <c r="K15" s="91"/>
      <c r="L15" s="90"/>
      <c r="M15" s="90"/>
      <c r="N15" s="92"/>
    </row>
    <row r="16" s="47" customFormat="1" ht="16.5" spans="1:14">
      <c r="A16" s="77" t="s">
        <v>156</v>
      </c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</row>
    <row r="17" s="47" customFormat="1" ht="15.75" spans="1:14">
      <c r="A17" s="47" t="s">
        <v>157</v>
      </c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</row>
    <row r="18" s="47" customFormat="1" ht="15.75" spans="1:14">
      <c r="A18" s="78"/>
      <c r="B18" s="78"/>
      <c r="C18" s="78"/>
      <c r="D18" s="78"/>
      <c r="E18" s="78"/>
      <c r="F18" s="78"/>
      <c r="G18" s="78"/>
      <c r="H18" s="78"/>
      <c r="I18" s="77" t="s">
        <v>305</v>
      </c>
      <c r="J18" s="93"/>
      <c r="K18" s="77" t="s">
        <v>159</v>
      </c>
      <c r="L18" s="77"/>
      <c r="M18" s="77" t="s">
        <v>160</v>
      </c>
      <c r="N18" s="47" t="s">
        <v>114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workbookViewId="0">
      <selection activeCell="E19" sqref="E19"/>
    </sheetView>
  </sheetViews>
  <sheetFormatPr defaultColWidth="9" defaultRowHeight="15.75"/>
  <cols>
    <col min="1" max="1" width="7" customWidth="1"/>
    <col min="2" max="2" width="11.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customFormat="1" ht="27.75" spans="1:15">
      <c r="A1" s="3" t="s">
        <v>306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5" spans="1:15">
      <c r="A2" s="4" t="s">
        <v>307</v>
      </c>
      <c r="B2" s="5" t="s">
        <v>308</v>
      </c>
      <c r="C2" s="5" t="s">
        <v>309</v>
      </c>
      <c r="D2" s="5" t="s">
        <v>310</v>
      </c>
      <c r="E2" s="5" t="s">
        <v>311</v>
      </c>
      <c r="F2" s="5" t="s">
        <v>312</v>
      </c>
      <c r="G2" s="5" t="s">
        <v>313</v>
      </c>
      <c r="H2" s="5" t="s">
        <v>314</v>
      </c>
      <c r="I2" s="4" t="s">
        <v>315</v>
      </c>
      <c r="J2" s="4" t="s">
        <v>316</v>
      </c>
      <c r="K2" s="4" t="s">
        <v>317</v>
      </c>
      <c r="L2" s="4" t="s">
        <v>318</v>
      </c>
      <c r="M2" s="4" t="s">
        <v>319</v>
      </c>
      <c r="N2" s="5" t="s">
        <v>320</v>
      </c>
      <c r="O2" s="5" t="s">
        <v>321</v>
      </c>
    </row>
    <row r="3" s="1" customFormat="1" ht="15" spans="1:15">
      <c r="A3" s="4"/>
      <c r="B3" s="7"/>
      <c r="C3" s="7"/>
      <c r="D3" s="7"/>
      <c r="E3" s="7"/>
      <c r="F3" s="7"/>
      <c r="G3" s="7"/>
      <c r="H3" s="7"/>
      <c r="I3" s="4" t="s">
        <v>322</v>
      </c>
      <c r="J3" s="4" t="s">
        <v>322</v>
      </c>
      <c r="K3" s="4" t="s">
        <v>322</v>
      </c>
      <c r="L3" s="4" t="s">
        <v>322</v>
      </c>
      <c r="M3" s="4" t="s">
        <v>322</v>
      </c>
      <c r="N3" s="7"/>
      <c r="O3" s="7"/>
    </row>
    <row r="4" customFormat="1" spans="1:15">
      <c r="A4" s="20">
        <v>1</v>
      </c>
      <c r="B4" s="20" t="s">
        <v>323</v>
      </c>
      <c r="C4" s="20" t="s">
        <v>324</v>
      </c>
      <c r="D4" s="20" t="s">
        <v>86</v>
      </c>
      <c r="E4" s="20">
        <v>91861</v>
      </c>
      <c r="F4" s="20" t="s">
        <v>325</v>
      </c>
      <c r="G4" s="20"/>
      <c r="H4" s="20"/>
      <c r="I4" s="20">
        <v>1</v>
      </c>
      <c r="J4" s="20"/>
      <c r="K4" s="20"/>
      <c r="L4" s="20">
        <v>3</v>
      </c>
      <c r="M4" s="20">
        <v>1</v>
      </c>
      <c r="N4" s="20">
        <f t="shared" ref="N4:N11" si="0">SUM(I4:M4)</f>
        <v>5</v>
      </c>
      <c r="O4" s="20"/>
    </row>
    <row r="5" customFormat="1" spans="1:15">
      <c r="A5" s="20">
        <v>2</v>
      </c>
      <c r="B5" s="20" t="s">
        <v>326</v>
      </c>
      <c r="C5" s="20" t="s">
        <v>324</v>
      </c>
      <c r="D5" s="20" t="s">
        <v>86</v>
      </c>
      <c r="E5" s="20">
        <v>91861</v>
      </c>
      <c r="F5" s="20" t="s">
        <v>325</v>
      </c>
      <c r="G5" s="20"/>
      <c r="H5" s="20"/>
      <c r="I5" s="20">
        <v>1</v>
      </c>
      <c r="J5" s="20"/>
      <c r="K5" s="20"/>
      <c r="L5" s="20">
        <v>1</v>
      </c>
      <c r="M5" s="20"/>
      <c r="N5" s="20">
        <f t="shared" si="0"/>
        <v>2</v>
      </c>
      <c r="O5" s="20"/>
    </row>
    <row r="6" customFormat="1" spans="1:15">
      <c r="A6" s="20">
        <v>3</v>
      </c>
      <c r="B6" s="20" t="s">
        <v>327</v>
      </c>
      <c r="C6" s="20" t="s">
        <v>324</v>
      </c>
      <c r="D6" s="20" t="s">
        <v>86</v>
      </c>
      <c r="E6" s="20">
        <v>91861</v>
      </c>
      <c r="F6" s="20" t="s">
        <v>325</v>
      </c>
      <c r="G6" s="20"/>
      <c r="H6" s="20"/>
      <c r="I6" s="20"/>
      <c r="J6" s="20"/>
      <c r="K6" s="20">
        <v>1</v>
      </c>
      <c r="L6" s="20">
        <v>1</v>
      </c>
      <c r="M6" s="20"/>
      <c r="N6" s="20">
        <f t="shared" si="0"/>
        <v>2</v>
      </c>
      <c r="O6" s="20"/>
    </row>
    <row r="7" customFormat="1" spans="1:15">
      <c r="A7" s="20">
        <v>4</v>
      </c>
      <c r="B7" s="20" t="s">
        <v>327</v>
      </c>
      <c r="C7" s="20" t="s">
        <v>324</v>
      </c>
      <c r="D7" s="20" t="s">
        <v>86</v>
      </c>
      <c r="E7" s="20">
        <v>91861</v>
      </c>
      <c r="F7" s="20" t="s">
        <v>325</v>
      </c>
      <c r="G7" s="20"/>
      <c r="H7" s="20"/>
      <c r="I7" s="20"/>
      <c r="J7" s="20"/>
      <c r="K7" s="20">
        <v>1</v>
      </c>
      <c r="L7" s="20">
        <v>2</v>
      </c>
      <c r="M7" s="20"/>
      <c r="N7" s="20">
        <f t="shared" si="0"/>
        <v>3</v>
      </c>
      <c r="O7" s="20"/>
    </row>
    <row r="8" customFormat="1" spans="1:15">
      <c r="A8" s="20">
        <v>5</v>
      </c>
      <c r="B8" s="20" t="s">
        <v>328</v>
      </c>
      <c r="C8" s="20" t="s">
        <v>324</v>
      </c>
      <c r="D8" s="20" t="s">
        <v>86</v>
      </c>
      <c r="E8" s="20">
        <v>91861</v>
      </c>
      <c r="F8" s="20" t="s">
        <v>325</v>
      </c>
      <c r="G8" s="20"/>
      <c r="H8" s="20"/>
      <c r="I8" s="20">
        <v>2</v>
      </c>
      <c r="J8" s="20"/>
      <c r="K8" s="20">
        <v>2</v>
      </c>
      <c r="L8" s="20"/>
      <c r="M8" s="20"/>
      <c r="N8" s="20">
        <f t="shared" si="0"/>
        <v>4</v>
      </c>
      <c r="O8" s="20"/>
    </row>
    <row r="9" customFormat="1" spans="1:15">
      <c r="A9" s="20">
        <v>6</v>
      </c>
      <c r="B9" s="20" t="s">
        <v>329</v>
      </c>
      <c r="C9" s="20" t="s">
        <v>324</v>
      </c>
      <c r="D9" s="20" t="s">
        <v>86</v>
      </c>
      <c r="E9" s="20">
        <v>91861</v>
      </c>
      <c r="F9" s="20" t="s">
        <v>325</v>
      </c>
      <c r="G9" s="20"/>
      <c r="H9" s="20"/>
      <c r="I9" s="20"/>
      <c r="J9" s="20"/>
      <c r="K9" s="20">
        <v>1</v>
      </c>
      <c r="L9" s="20">
        <v>1</v>
      </c>
      <c r="M9" s="20">
        <v>3</v>
      </c>
      <c r="N9" s="20">
        <f t="shared" si="0"/>
        <v>5</v>
      </c>
      <c r="O9" s="20"/>
    </row>
    <row r="10" customFormat="1" spans="1:15">
      <c r="A10" s="20">
        <v>7</v>
      </c>
      <c r="B10" s="20" t="s">
        <v>330</v>
      </c>
      <c r="C10" s="20" t="s">
        <v>324</v>
      </c>
      <c r="D10" s="20" t="s">
        <v>331</v>
      </c>
      <c r="E10" s="20">
        <v>91861</v>
      </c>
      <c r="F10" s="20" t="s">
        <v>325</v>
      </c>
      <c r="G10" s="20"/>
      <c r="H10" s="20"/>
      <c r="I10" s="20">
        <v>1</v>
      </c>
      <c r="J10" s="20"/>
      <c r="K10" s="20">
        <v>1</v>
      </c>
      <c r="L10" s="20"/>
      <c r="M10" s="20">
        <v>1</v>
      </c>
      <c r="N10" s="20">
        <f t="shared" si="0"/>
        <v>3</v>
      </c>
      <c r="O10" s="20"/>
    </row>
    <row r="11" customFormat="1" spans="1:15">
      <c r="A11" s="20">
        <v>8</v>
      </c>
      <c r="B11" s="20" t="s">
        <v>332</v>
      </c>
      <c r="C11" s="20" t="s">
        <v>324</v>
      </c>
      <c r="D11" s="20" t="s">
        <v>331</v>
      </c>
      <c r="E11" s="20">
        <v>91861</v>
      </c>
      <c r="F11" s="20" t="s">
        <v>325</v>
      </c>
      <c r="G11" s="20"/>
      <c r="H11" s="20"/>
      <c r="I11" s="20"/>
      <c r="J11" s="20"/>
      <c r="K11" s="20">
        <v>2</v>
      </c>
      <c r="L11" s="20">
        <v>1</v>
      </c>
      <c r="M11" s="20">
        <v>1</v>
      </c>
      <c r="N11" s="20">
        <f t="shared" si="0"/>
        <v>4</v>
      </c>
      <c r="O11" s="20"/>
    </row>
    <row r="12" s="2" customFormat="1" ht="17.6" spans="1:15">
      <c r="A12" s="11" t="s">
        <v>333</v>
      </c>
      <c r="B12" s="12"/>
      <c r="C12" s="12"/>
      <c r="D12" s="13"/>
      <c r="E12" s="14"/>
      <c r="F12" s="26"/>
      <c r="G12" s="26"/>
      <c r="H12" s="26"/>
      <c r="I12" s="21"/>
      <c r="J12" s="11" t="s">
        <v>334</v>
      </c>
      <c r="K12" s="12"/>
      <c r="L12" s="12"/>
      <c r="M12" s="13"/>
      <c r="N12" s="12"/>
      <c r="O12" s="19"/>
    </row>
    <row r="13" customFormat="1" ht="45" customHeight="1" spans="1:15">
      <c r="A13" s="15" t="s">
        <v>335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workbookViewId="0">
      <selection activeCell="A1" sqref="$A1:$XFD1048576"/>
    </sheetView>
  </sheetViews>
  <sheetFormatPr defaultColWidth="9" defaultRowHeight="15.75"/>
  <cols>
    <col min="1" max="1" width="7" customWidth="1"/>
    <col min="2" max="2" width="9.75" customWidth="1"/>
    <col min="3" max="3" width="13.7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7.75" spans="1:13">
      <c r="A1" s="3" t="s">
        <v>336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5" spans="1:13">
      <c r="A2" s="4" t="s">
        <v>307</v>
      </c>
      <c r="B2" s="5" t="s">
        <v>312</v>
      </c>
      <c r="C2" s="5" t="s">
        <v>308</v>
      </c>
      <c r="D2" s="5" t="s">
        <v>309</v>
      </c>
      <c r="E2" s="5" t="s">
        <v>310</v>
      </c>
      <c r="F2" s="5" t="s">
        <v>311</v>
      </c>
      <c r="G2" s="4" t="s">
        <v>337</v>
      </c>
      <c r="H2" s="4"/>
      <c r="I2" s="4" t="s">
        <v>338</v>
      </c>
      <c r="J2" s="4"/>
      <c r="K2" s="6" t="s">
        <v>339</v>
      </c>
      <c r="L2" s="44" t="s">
        <v>340</v>
      </c>
      <c r="M2" s="17" t="s">
        <v>341</v>
      </c>
    </row>
    <row r="3" s="1" customFormat="1" ht="15" spans="1:13">
      <c r="A3" s="4"/>
      <c r="B3" s="7"/>
      <c r="C3" s="7"/>
      <c r="D3" s="7"/>
      <c r="E3" s="7"/>
      <c r="F3" s="7"/>
      <c r="G3" s="4" t="s">
        <v>342</v>
      </c>
      <c r="H3" s="4" t="s">
        <v>343</v>
      </c>
      <c r="I3" s="4" t="s">
        <v>342</v>
      </c>
      <c r="J3" s="4" t="s">
        <v>343</v>
      </c>
      <c r="K3" s="8"/>
      <c r="L3" s="45"/>
      <c r="M3" s="18"/>
    </row>
    <row r="4" ht="14.25" customHeight="1" spans="1:13">
      <c r="A4" s="20">
        <v>1</v>
      </c>
      <c r="B4" s="20" t="s">
        <v>325</v>
      </c>
      <c r="C4" s="20" t="s">
        <v>344</v>
      </c>
      <c r="D4" s="20" t="s">
        <v>324</v>
      </c>
      <c r="E4" s="20" t="s">
        <v>345</v>
      </c>
      <c r="F4" s="10">
        <v>91861</v>
      </c>
      <c r="G4" s="10">
        <v>-0.4</v>
      </c>
      <c r="H4" s="10">
        <v>0</v>
      </c>
      <c r="I4" s="10">
        <v>-0.3</v>
      </c>
      <c r="J4" s="10">
        <v>0</v>
      </c>
      <c r="K4" s="10"/>
      <c r="L4" s="10" t="s">
        <v>346</v>
      </c>
      <c r="M4" s="10"/>
    </row>
    <row r="5" ht="14.25" customHeight="1" spans="1:13">
      <c r="A5" s="20">
        <v>2</v>
      </c>
      <c r="B5" s="20" t="s">
        <v>325</v>
      </c>
      <c r="C5" s="20" t="s">
        <v>347</v>
      </c>
      <c r="D5" s="20" t="s">
        <v>324</v>
      </c>
      <c r="E5" s="20" t="s">
        <v>345</v>
      </c>
      <c r="F5" s="10">
        <v>91861</v>
      </c>
      <c r="G5" s="10">
        <v>-0.4</v>
      </c>
      <c r="H5" s="10">
        <v>-0.6</v>
      </c>
      <c r="I5" s="10">
        <v>0</v>
      </c>
      <c r="J5" s="10">
        <v>0</v>
      </c>
      <c r="K5" s="10"/>
      <c r="L5" s="10" t="s">
        <v>346</v>
      </c>
      <c r="M5" s="10"/>
    </row>
    <row r="6" ht="14.25" customHeight="1" spans="1:13">
      <c r="A6" s="20">
        <v>3</v>
      </c>
      <c r="B6" s="20" t="s">
        <v>325</v>
      </c>
      <c r="C6" s="20" t="s">
        <v>348</v>
      </c>
      <c r="D6" s="20" t="s">
        <v>324</v>
      </c>
      <c r="E6" s="20" t="s">
        <v>345</v>
      </c>
      <c r="F6" s="10">
        <v>91861</v>
      </c>
      <c r="G6" s="10">
        <v>-0.4</v>
      </c>
      <c r="H6" s="10">
        <v>-0.6</v>
      </c>
      <c r="I6" s="10">
        <v>0</v>
      </c>
      <c r="J6" s="10">
        <v>0</v>
      </c>
      <c r="K6" s="10"/>
      <c r="L6" s="10" t="s">
        <v>346</v>
      </c>
      <c r="M6" s="10"/>
    </row>
    <row r="7" ht="14.25" customHeight="1" spans="1:13">
      <c r="A7" s="20">
        <v>4</v>
      </c>
      <c r="B7" s="20" t="s">
        <v>325</v>
      </c>
      <c r="C7" s="20" t="s">
        <v>349</v>
      </c>
      <c r="D7" s="20" t="s">
        <v>324</v>
      </c>
      <c r="E7" s="20" t="s">
        <v>345</v>
      </c>
      <c r="F7" s="10">
        <v>91861</v>
      </c>
      <c r="G7" s="10">
        <v>-0.8</v>
      </c>
      <c r="H7" s="10">
        <v>-0.4</v>
      </c>
      <c r="I7" s="10">
        <v>0</v>
      </c>
      <c r="J7" s="10">
        <v>0</v>
      </c>
      <c r="K7" s="10"/>
      <c r="L7" s="10" t="s">
        <v>346</v>
      </c>
      <c r="M7" s="10"/>
    </row>
    <row r="8" ht="14.25" customHeight="1" spans="1:13">
      <c r="A8" s="20">
        <v>5</v>
      </c>
      <c r="B8" s="20" t="s">
        <v>325</v>
      </c>
      <c r="C8" s="20" t="s">
        <v>350</v>
      </c>
      <c r="D8" s="20" t="s">
        <v>324</v>
      </c>
      <c r="E8" s="20" t="s">
        <v>345</v>
      </c>
      <c r="F8" s="10">
        <v>91861</v>
      </c>
      <c r="G8" s="10">
        <v>-0.8</v>
      </c>
      <c r="H8" s="10">
        <v>-0.4</v>
      </c>
      <c r="I8" s="10">
        <v>-0.1</v>
      </c>
      <c r="J8" s="10">
        <v>0</v>
      </c>
      <c r="K8" s="9"/>
      <c r="L8" s="10" t="s">
        <v>346</v>
      </c>
      <c r="M8" s="9"/>
    </row>
    <row r="9" ht="14.25" customHeight="1" spans="1:13">
      <c r="A9" s="20">
        <v>6</v>
      </c>
      <c r="B9" s="20" t="s">
        <v>325</v>
      </c>
      <c r="C9" s="20" t="s">
        <v>351</v>
      </c>
      <c r="D9" s="20" t="s">
        <v>324</v>
      </c>
      <c r="E9" s="20" t="s">
        <v>345</v>
      </c>
      <c r="F9" s="10">
        <v>91861</v>
      </c>
      <c r="G9" s="10">
        <v>-0.4</v>
      </c>
      <c r="H9" s="10">
        <v>-0.4</v>
      </c>
      <c r="I9" s="10">
        <v>-0.3</v>
      </c>
      <c r="J9" s="10">
        <v>0</v>
      </c>
      <c r="K9" s="9"/>
      <c r="L9" s="10" t="s">
        <v>346</v>
      </c>
      <c r="M9" s="9"/>
    </row>
    <row r="10" ht="14.25" customHeight="1" spans="1:13">
      <c r="A10" s="20">
        <v>7</v>
      </c>
      <c r="B10" s="20" t="s">
        <v>325</v>
      </c>
      <c r="C10" s="20" t="s">
        <v>352</v>
      </c>
      <c r="D10" s="20" t="s">
        <v>324</v>
      </c>
      <c r="E10" s="20" t="s">
        <v>345</v>
      </c>
      <c r="F10" s="10">
        <v>91861</v>
      </c>
      <c r="G10" s="10">
        <v>-0.4</v>
      </c>
      <c r="H10" s="10">
        <v>-0.4</v>
      </c>
      <c r="I10" s="10">
        <v>0</v>
      </c>
      <c r="J10" s="10">
        <v>0</v>
      </c>
      <c r="K10" s="9"/>
      <c r="L10" s="10" t="s">
        <v>346</v>
      </c>
      <c r="M10" s="9"/>
    </row>
    <row r="11" ht="14.25" customHeight="1" spans="1:13">
      <c r="A11" s="20">
        <v>8</v>
      </c>
      <c r="B11" s="20" t="s">
        <v>325</v>
      </c>
      <c r="C11" s="20" t="s">
        <v>353</v>
      </c>
      <c r="D11" s="20" t="s">
        <v>324</v>
      </c>
      <c r="E11" s="20" t="s">
        <v>345</v>
      </c>
      <c r="F11" s="10">
        <v>91861</v>
      </c>
      <c r="G11" s="10">
        <v>-0.4</v>
      </c>
      <c r="H11" s="10">
        <v>-0.6</v>
      </c>
      <c r="I11" s="10">
        <v>-0.1</v>
      </c>
      <c r="J11" s="10">
        <v>0</v>
      </c>
      <c r="K11" s="10"/>
      <c r="L11" s="10" t="s">
        <v>346</v>
      </c>
      <c r="M11" s="9"/>
    </row>
    <row r="12" s="2" customFormat="1" ht="14.25" customHeight="1" spans="1:13">
      <c r="A12" s="20">
        <v>9</v>
      </c>
      <c r="B12" s="20" t="s">
        <v>325</v>
      </c>
      <c r="C12" s="20" t="s">
        <v>354</v>
      </c>
      <c r="D12" s="20" t="s">
        <v>324</v>
      </c>
      <c r="E12" s="20" t="s">
        <v>345</v>
      </c>
      <c r="F12" s="10">
        <v>91861</v>
      </c>
      <c r="G12" s="10">
        <v>-0.4</v>
      </c>
      <c r="H12" s="10">
        <v>-0.6</v>
      </c>
      <c r="I12" s="10">
        <v>-0.2</v>
      </c>
      <c r="J12" s="10">
        <v>0</v>
      </c>
      <c r="K12" s="10"/>
      <c r="L12" s="10" t="s">
        <v>346</v>
      </c>
      <c r="M12" s="46"/>
    </row>
    <row r="13" s="2" customFormat="1" ht="14.25" customHeight="1" spans="1:13">
      <c r="A13" s="20">
        <v>10</v>
      </c>
      <c r="B13" s="20" t="s">
        <v>325</v>
      </c>
      <c r="C13" s="20" t="s">
        <v>355</v>
      </c>
      <c r="D13" s="20" t="s">
        <v>324</v>
      </c>
      <c r="E13" s="20" t="s">
        <v>356</v>
      </c>
      <c r="F13" s="10">
        <v>91861</v>
      </c>
      <c r="G13" s="10">
        <v>-0.4</v>
      </c>
      <c r="H13" s="10">
        <v>-0.6</v>
      </c>
      <c r="I13" s="10">
        <v>0</v>
      </c>
      <c r="J13" s="10">
        <v>0</v>
      </c>
      <c r="K13" s="10"/>
      <c r="L13" s="10" t="s">
        <v>346</v>
      </c>
      <c r="M13" s="46"/>
    </row>
    <row r="14" ht="14.25" customHeight="1" spans="1:13">
      <c r="A14" s="20">
        <v>11</v>
      </c>
      <c r="B14" s="20" t="s">
        <v>325</v>
      </c>
      <c r="C14" s="42" t="s">
        <v>357</v>
      </c>
      <c r="D14" s="20" t="s">
        <v>324</v>
      </c>
      <c r="E14" s="20" t="s">
        <v>356</v>
      </c>
      <c r="F14" s="10">
        <v>91861</v>
      </c>
      <c r="G14" s="10">
        <v>-0.8</v>
      </c>
      <c r="H14" s="10">
        <v>-0.2</v>
      </c>
      <c r="I14" s="10">
        <v>0</v>
      </c>
      <c r="J14" s="10">
        <v>0</v>
      </c>
      <c r="K14" s="10"/>
      <c r="L14" s="10" t="s">
        <v>346</v>
      </c>
      <c r="M14" s="16"/>
    </row>
    <row r="15" ht="14.25" customHeight="1" spans="1:13">
      <c r="A15" s="20">
        <v>12</v>
      </c>
      <c r="B15" s="20" t="s">
        <v>325</v>
      </c>
      <c r="C15" s="20" t="s">
        <v>358</v>
      </c>
      <c r="D15" s="20" t="s">
        <v>324</v>
      </c>
      <c r="E15" s="20" t="s">
        <v>356</v>
      </c>
      <c r="F15" s="10">
        <v>91861</v>
      </c>
      <c r="G15" s="10">
        <v>-0.4</v>
      </c>
      <c r="H15" s="10">
        <v>-0.4</v>
      </c>
      <c r="I15" s="10">
        <v>-0.2</v>
      </c>
      <c r="J15" s="10">
        <v>0</v>
      </c>
      <c r="K15" s="10"/>
      <c r="L15" s="10" t="s">
        <v>346</v>
      </c>
      <c r="M15" s="9"/>
    </row>
    <row r="16" ht="14.25" customHeight="1" spans="1:13">
      <c r="A16" s="20">
        <v>13</v>
      </c>
      <c r="B16" s="20" t="s">
        <v>325</v>
      </c>
      <c r="C16" s="43" t="s">
        <v>359</v>
      </c>
      <c r="D16" s="20" t="s">
        <v>324</v>
      </c>
      <c r="E16" s="20" t="s">
        <v>356</v>
      </c>
      <c r="F16" s="10">
        <v>91861</v>
      </c>
      <c r="G16" s="10">
        <v>-0.6</v>
      </c>
      <c r="H16" s="10">
        <v>-0.6</v>
      </c>
      <c r="I16" s="10">
        <v>0</v>
      </c>
      <c r="J16" s="10">
        <v>0</v>
      </c>
      <c r="K16" s="10"/>
      <c r="L16" s="10" t="s">
        <v>346</v>
      </c>
      <c r="M16" s="9"/>
    </row>
    <row r="17" ht="14.25" customHeight="1" spans="1:13">
      <c r="A17" s="20">
        <v>14</v>
      </c>
      <c r="B17" s="20" t="s">
        <v>325</v>
      </c>
      <c r="C17" s="20" t="s">
        <v>360</v>
      </c>
      <c r="D17" s="20" t="s">
        <v>324</v>
      </c>
      <c r="E17" s="20" t="s">
        <v>356</v>
      </c>
      <c r="F17" s="10">
        <v>91861</v>
      </c>
      <c r="G17" s="10">
        <v>-0.6</v>
      </c>
      <c r="H17" s="10">
        <v>-0.6</v>
      </c>
      <c r="I17" s="10">
        <v>-0.2</v>
      </c>
      <c r="J17" s="10">
        <v>0</v>
      </c>
      <c r="K17" s="10"/>
      <c r="L17" s="10" t="s">
        <v>346</v>
      </c>
      <c r="M17" s="9"/>
    </row>
    <row r="18" ht="14.25" customHeight="1" spans="1:13">
      <c r="A18" s="20">
        <v>15</v>
      </c>
      <c r="B18" s="20" t="s">
        <v>325</v>
      </c>
      <c r="C18" s="20" t="s">
        <v>361</v>
      </c>
      <c r="D18" s="20" t="s">
        <v>324</v>
      </c>
      <c r="E18" s="20" t="s">
        <v>356</v>
      </c>
      <c r="F18" s="10">
        <v>91861</v>
      </c>
      <c r="G18" s="10">
        <v>-0.8</v>
      </c>
      <c r="H18" s="10">
        <v>-0.4</v>
      </c>
      <c r="I18" s="10">
        <v>-0.3</v>
      </c>
      <c r="J18" s="10">
        <v>0</v>
      </c>
      <c r="K18" s="10"/>
      <c r="L18" s="10" t="s">
        <v>346</v>
      </c>
      <c r="M18" s="9"/>
    </row>
    <row r="19" ht="14.25" customHeight="1" spans="1:13">
      <c r="A19" s="20"/>
      <c r="B19" s="20"/>
      <c r="C19" s="10"/>
      <c r="D19" s="9"/>
      <c r="E19" s="20"/>
      <c r="F19" s="10"/>
      <c r="G19" s="10"/>
      <c r="H19" s="10"/>
      <c r="I19" s="10"/>
      <c r="J19" s="10"/>
      <c r="K19" s="9"/>
      <c r="L19" s="9"/>
      <c r="M19" s="9"/>
    </row>
    <row r="20" ht="14.25" customHeight="1" spans="1:13">
      <c r="A20" s="20"/>
      <c r="B20" s="20"/>
      <c r="C20" s="10"/>
      <c r="D20" s="9"/>
      <c r="E20" s="20"/>
      <c r="F20" s="10"/>
      <c r="G20" s="10"/>
      <c r="H20" s="10"/>
      <c r="I20" s="10"/>
      <c r="J20" s="10"/>
      <c r="K20" s="9"/>
      <c r="L20" s="9"/>
      <c r="M20" s="9"/>
    </row>
    <row r="21" spans="1:13">
      <c r="A21" s="20"/>
      <c r="B21" s="20"/>
      <c r="C21" s="10"/>
      <c r="D21" s="9"/>
      <c r="E21" s="20"/>
      <c r="F21" s="10"/>
      <c r="G21" s="10"/>
      <c r="H21" s="10"/>
      <c r="I21" s="10"/>
      <c r="J21" s="10"/>
      <c r="K21" s="9"/>
      <c r="L21" s="9"/>
      <c r="M21" s="9"/>
    </row>
    <row r="22" spans="1:13">
      <c r="A22" s="20"/>
      <c r="B22" s="20"/>
      <c r="C22" s="10"/>
      <c r="D22" s="9"/>
      <c r="E22" s="20"/>
      <c r="F22" s="10"/>
      <c r="G22" s="10"/>
      <c r="H22" s="10"/>
      <c r="I22" s="10"/>
      <c r="J22" s="10"/>
      <c r="K22" s="9"/>
      <c r="L22" s="9"/>
      <c r="M22" s="9"/>
    </row>
    <row r="23" spans="1:13">
      <c r="A23" s="20"/>
      <c r="B23" s="20"/>
      <c r="C23" s="10"/>
      <c r="D23" s="9"/>
      <c r="E23" s="20"/>
      <c r="F23" s="10"/>
      <c r="G23" s="10"/>
      <c r="H23" s="10"/>
      <c r="I23" s="10"/>
      <c r="J23" s="10"/>
      <c r="K23" s="9"/>
      <c r="L23" s="9"/>
      <c r="M23" s="9"/>
    </row>
    <row r="24" spans="1:13">
      <c r="A24" s="20"/>
      <c r="B24" s="20"/>
      <c r="C24" s="10"/>
      <c r="D24" s="9"/>
      <c r="E24" s="20"/>
      <c r="F24" s="10"/>
      <c r="G24" s="10"/>
      <c r="H24" s="10"/>
      <c r="I24" s="10"/>
      <c r="J24" s="10"/>
      <c r="K24" s="9"/>
      <c r="L24" s="9"/>
      <c r="M24" s="9"/>
    </row>
    <row r="25" spans="1:13">
      <c r="A25" s="20"/>
      <c r="B25" s="20"/>
      <c r="C25" s="10"/>
      <c r="D25" s="9"/>
      <c r="E25" s="9"/>
      <c r="F25" s="9"/>
      <c r="G25" s="9"/>
      <c r="H25" s="9"/>
      <c r="I25" s="10"/>
      <c r="J25" s="10"/>
      <c r="K25" s="9"/>
      <c r="L25" s="9"/>
      <c r="M25" s="9"/>
    </row>
  </sheetData>
  <mergeCells count="12">
    <mergeCell ref="A1:M1"/>
    <mergeCell ref="G2:H2"/>
    <mergeCell ref="I2:J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AQL2.5验货</vt:lpstr>
      <vt:lpstr>首期</vt:lpstr>
      <vt:lpstr>1验货尺寸表</vt:lpstr>
      <vt:lpstr>中期</vt:lpstr>
      <vt:lpstr>验货尺寸表2</vt:lpstr>
      <vt:lpstr>尾期</vt:lpstr>
      <vt:lpstr>验货尺寸表</vt:lpstr>
      <vt:lpstr>1面料验布</vt:lpstr>
      <vt:lpstr>2面料缩率</vt:lpstr>
      <vt:lpstr>3面料互染</vt:lpstr>
      <vt:lpstr>4面料静水压</vt:lpstr>
      <vt:lpstr>5特殊工艺</vt:lpstr>
      <vt:lpstr>6织带测试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cp:lastPrinted>2021-11-29T07:33:00Z</cp:lastPrinted>
  <dcterms:modified xsi:type="dcterms:W3CDTF">2025-06-13T07:30:54Z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FFFB536E16AC4079B8170CA5C34BDE0F_13</vt:lpwstr>
  </property>
</Properties>
</file>