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7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<sst xmlns="http://schemas.openxmlformats.org/spreadsheetml/2006/main" count="1062" uniqueCount="391">
  <si>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</si>
  <si>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</si>
  <si>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</si>
  <si>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</si>
  <si>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</si>
  <si>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</si>
  <si>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</si>
  <si>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</si>
  <si>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</si>
  <si>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</si>
  <si>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</si>
  <si>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</si>
  <si>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</si>
  <si>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</si>
  <si>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</si>
  <si>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</si>
  <si>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</si>
  <si>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</si>
  <si>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</si>
  <si>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</si>
  <si>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</si>
  <si>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</si>
  <si>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</si>
  <si>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佛山航于达</t>
  </si>
  <si>
    <t>订单基础信息</t>
  </si>
  <si>
    <t>生产•出货进度</t>
  </si>
  <si>
    <t>指示•确认资料</t>
  </si>
  <si>
    <t>款号</t>
  </si>
  <si>
    <t>TAJJCN81835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</si>
  <si>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</si>
  <si>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</si>
  <si>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</si>
  <si>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</si>
  <si>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</si>
  <si>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</si>
  <si>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</si>
  <si>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</si>
  <si>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</si>
  <si>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</si>
  <si>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</si>
  <si>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</si>
  <si>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</si>
  <si>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</si>
  <si>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</si>
  <si>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</si>
  <si>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</si>
  <si>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</si>
  <si>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</si>
  <si>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</si>
  <si>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</si>
  <si>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</si>
  <si>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</si>
  <si>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</si>
  <si>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</si>
  <si>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</si>
  <si>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</si>
  <si>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</si>
  <si>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</si>
  <si>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</si>
  <si>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</si>
  <si>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</si>
  <si>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</si>
  <si>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</si>
  <si>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</si>
  <si>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</si>
  <si>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</si>
  <si>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</si>
  <si>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</si>
  <si>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</si>
  <si>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</si>
  <si>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</si>
  <si>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</si>
  <si>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</si>
  <si>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</si>
  <si>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</si>
  <si>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</si>
  <si>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</si>
  <si>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</si>
  <si>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</si>
  <si>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</si>
  <si>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</si>
  <si>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</si>
  <si>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</si>
  <si>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</si>
  <si>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风信子蓝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</si>
  <si>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</si>
  <si>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</si>
  <si>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黑色，XL，2件</t>
  </si>
  <si>
    <t>【规格确认】</t>
  </si>
  <si>
    <t>①规格测量明细以插入附件形式列明，并注明洗前洗后规格</t>
  </si>
  <si>
    <t>②规格异常情况</t>
  </si>
  <si>
    <t>备注：胸围+4CM,脚围+6CM,腰围+3CM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</si>
  <si>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</si>
  <si>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1.脚叉叉顶没打套结</t>
  </si>
  <si>
    <t>2.后中上领吃势不均匀</t>
  </si>
  <si>
    <t>3.侧骨不顺直</t>
  </si>
  <si>
    <t>4.后领整烫不平服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</si>
  <si>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</si>
  <si>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</si>
  <si>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</si>
  <si>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</si>
  <si>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</si>
  <si>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</si>
  <si>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</si>
  <si>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</si>
  <si>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</si>
  <si>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</si>
  <si>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</si>
  <si>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</si>
  <si>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陈涛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</si>
  <si>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</si>
  <si>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</si>
  <si>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</si>
  <si>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</si>
  <si>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</si>
  <si>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</si>
  <si>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XL（黑色）（首件）</t>
  </si>
  <si>
    <t>165/88B</t>
  </si>
  <si>
    <t>170/92B</t>
  </si>
  <si>
    <t>175/96B</t>
  </si>
  <si>
    <t>180/100B</t>
  </si>
  <si>
    <t>185/104B</t>
  </si>
  <si>
    <t>190/108B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</si>
  <si>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</si>
  <si>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</si>
  <si>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</si>
  <si>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</si>
  <si>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-1/-0.5</t>
  </si>
  <si>
    <t>胸围</t>
  </si>
  <si>
    <t>+4/+4</t>
  </si>
  <si>
    <t>腰围</t>
  </si>
  <si>
    <t>+3/+4</t>
  </si>
  <si>
    <t>摆围</t>
  </si>
  <si>
    <t>+6/+6</t>
  </si>
  <si>
    <t>肩宽</t>
  </si>
  <si>
    <t>+0.8/+0.3</t>
  </si>
  <si>
    <t>肩点短袖长</t>
  </si>
  <si>
    <t>+0/+0.5</t>
  </si>
  <si>
    <t>袖肥/2</t>
  </si>
  <si>
    <t>+0.6/+0.8</t>
  </si>
  <si>
    <t>短袖口/2</t>
  </si>
  <si>
    <t>+1.3/+1.3</t>
  </si>
  <si>
    <t>领围</t>
  </si>
  <si>
    <t>-0.6/-0.6</t>
  </si>
  <si>
    <t>前中半开门襟长</t>
  </si>
  <si>
    <t>+0/+0</t>
  </si>
  <si>
    <t>扁机领长</t>
  </si>
  <si>
    <t>扁机袖口高</t>
  </si>
  <si>
    <t>叉长</t>
  </si>
  <si>
    <t>验货时间：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</si>
  <si>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</si>
  <si>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</si>
  <si>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</si>
  <si>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</si>
  <si>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</si>
  <si>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</si>
  <si>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</si>
  <si>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</si>
  <si>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</si>
  <si>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</si>
  <si>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</si>
  <si>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备注：</t>
  </si>
  <si>
    <t>【检验明细】：检验明细（要求齐色、齐号至少10件检查）</t>
  </si>
  <si>
    <t>藏蓝：S/15,M/30,L/45,XL/45,XXL/30,XXXL/20</t>
  </si>
  <si>
    <t>风信子蓝：S/10,M/15,L/30,XL/45,XXL/20,XXXL/15</t>
  </si>
  <si>
    <t>黑色：S/10,M/20,L/35,XL/35,XXL/20,XXXL/15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</si>
  <si>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</si>
  <si>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</si>
  <si>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</si>
  <si>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1.脚叉有长短现象，后期生产需改善过来</t>
  </si>
  <si>
    <t>3.上袖夹底骨位未对准，后期生产需改善过来。</t>
  </si>
  <si>
    <t>【整改的严重缺陷及整改复核时间】</t>
  </si>
  <si>
    <t>黑色/藏蓝</t>
  </si>
  <si>
    <t>风信子蓝/黑色</t>
  </si>
  <si>
    <t>藏蓝/风信子蓝</t>
  </si>
  <si>
    <t>黑色/风信子蓝</t>
  </si>
  <si>
    <t>藏蓝/黑色</t>
  </si>
  <si>
    <t>风信子蓝/藏蓝</t>
  </si>
  <si>
    <t>+1.3/+1.5</t>
  </si>
  <si>
    <t>+1.2/+1.3</t>
  </si>
  <si>
    <t>+1.2/+1</t>
  </si>
  <si>
    <t>+1.5/+1.3</t>
  </si>
  <si>
    <t>+1.2/+1.2</t>
  </si>
  <si>
    <t>+0.8/+1</t>
  </si>
  <si>
    <t>+1/+1.2</t>
  </si>
  <si>
    <t>+1.1/+1</t>
  </si>
  <si>
    <t>+0.6/+1.2</t>
  </si>
  <si>
    <t>+1/+0.8</t>
  </si>
  <si>
    <t>+1/+1</t>
  </si>
  <si>
    <t>+1/+0.6</t>
  </si>
  <si>
    <t>+0.8/+0.8</t>
  </si>
  <si>
    <t>+1.6/+1.6</t>
  </si>
  <si>
    <t>+1.8/+1.6</t>
  </si>
  <si>
    <t>+1.8/+1.8</t>
  </si>
  <si>
    <t>+1.4/+1.6</t>
  </si>
  <si>
    <t>+1.6/+1.8</t>
  </si>
  <si>
    <t>+0/+0.3</t>
  </si>
  <si>
    <t>+0/+0.2</t>
  </si>
  <si>
    <t>+0.2/+0</t>
  </si>
  <si>
    <t>+0.3/+0</t>
  </si>
  <si>
    <t>0.2/+0</t>
  </si>
  <si>
    <t>+0.5/+0.2</t>
  </si>
  <si>
    <t>+0.2/+0.3</t>
  </si>
  <si>
    <t>+0.3/+0.2</t>
  </si>
  <si>
    <t>+0.2/+0.2</t>
  </si>
  <si>
    <t>+0.3/+0.1</t>
  </si>
  <si>
    <t>-0.6/-0.5</t>
  </si>
  <si>
    <t>-0.3/-0.5</t>
  </si>
  <si>
    <t>-0.6/-0.4</t>
  </si>
  <si>
    <t>+0/-0.1</t>
  </si>
  <si>
    <t>+0/-0.2</t>
  </si>
  <si>
    <t>-0.2/+0</t>
  </si>
  <si>
    <t xml:space="preserve">    1. 初期请洗测2-3件，有问题的另加测量数量。</t>
  </si>
  <si>
    <t>2.中期验货需要齐色码洗水测试，并填写洗水前后尺寸</t>
  </si>
  <si>
    <t>验货时间：2025年1月8日</t>
  </si>
  <si>
    <t>工厂负责人：陈涛</t>
  </si>
  <si>
    <t>M（风信子蓝）</t>
  </si>
  <si>
    <t>XL（黑色）</t>
  </si>
  <si>
    <t>XXXL(藏蓝）</t>
  </si>
  <si>
    <t>洗前/洗后</t>
  </si>
  <si>
    <t>+2/+1</t>
  </si>
  <si>
    <t>+0/-0.5</t>
  </si>
  <si>
    <t>+1/+0.4</t>
  </si>
  <si>
    <t>+1/+0</t>
  </si>
  <si>
    <t>+2/+2</t>
  </si>
  <si>
    <t>+0.1/+0.1</t>
  </si>
  <si>
    <t>+0.5/+0.3</t>
  </si>
  <si>
    <t>+0.5/+0.5</t>
  </si>
  <si>
    <t>+0.3/+0.3</t>
  </si>
  <si>
    <t>-1/-1</t>
  </si>
  <si>
    <t>-0.5/-0.5</t>
  </si>
  <si>
    <t>验货时间：2025年1月9日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</si>
  <si>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</si>
  <si>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</si>
  <si>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</si>
  <si>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</si>
  <si>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</si>
  <si>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</si>
  <si>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</si>
  <si>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</si>
  <si>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</si>
  <si>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</si>
  <si>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</si>
  <si>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</si>
  <si>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</si>
  <si>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</si>
  <si>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</si>
  <si>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</si>
  <si>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</si>
  <si>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</si>
  <si>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</si>
  <si>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</si>
  <si>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</si>
  <si>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</si>
  <si>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</si>
  <si>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</si>
  <si>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</si>
  <si>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</si>
  <si>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</si>
  <si>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</si>
  <si>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</si>
  <si>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</si>
  <si>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</si>
  <si>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</si>
  <si>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</si>
  <si>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</si>
  <si>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</si>
  <si>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</si>
  <si>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藏蓝：S/13,M/32,L/80,XL/80,XXL/50,XXXL/50.</t>
  </si>
  <si>
    <t>风信子蓝：S/13,M/13,L/32,XL/32,XXL/32,XXXL/20.</t>
  </si>
  <si>
    <t>黑色：S/13,M/20,L/32,XL/50,XXL/32,XXXL/32.</t>
  </si>
  <si>
    <t>情况说明：</t>
  </si>
  <si>
    <t xml:space="preserve">【问题点描述】  </t>
  </si>
  <si>
    <t>1.线头未清干净</t>
  </si>
  <si>
    <t>2.脚叉高低（黑色，XL/1件）（已修好）</t>
  </si>
  <si>
    <t>3.脏污1件（藏蓝，M/1件）（已抽出返修好）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</si>
  <si>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</si>
  <si>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</si>
  <si>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</si>
  <si>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</si>
  <si>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</si>
  <si>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</si>
  <si>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</si>
  <si>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</si>
  <si>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</si>
  <si>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</si>
  <si>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+0.5/+1</t>
  </si>
  <si>
    <t>+0.8/+0.6</t>
  </si>
  <si>
    <t>+1.1/+0.7</t>
  </si>
  <si>
    <t>+1.2/+1.1</t>
  </si>
  <si>
    <t>+1.5/+1</t>
  </si>
  <si>
    <t>+1.6/+1.5</t>
  </si>
  <si>
    <t>+1.2/+1.6</t>
  </si>
  <si>
    <t>-0.5/-0.4</t>
  </si>
  <si>
    <t>-0.3/-0.6</t>
  </si>
  <si>
    <t>验货时间：2025年1月23日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</si>
  <si>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</si>
  <si>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</si>
  <si>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</si>
  <si>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</si>
  <si>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</si>
  <si>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</si>
  <si>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</si>
  <si>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</si>
  <si>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</si>
  <si>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</si>
  <si>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</si>
  <si>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</si>
  <si>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</si>
  <si>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</si>
  <si>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</si>
  <si>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</si>
  <si>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</si>
  <si>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6092410060216</t>
  </si>
  <si>
    <t>T400高弹哑光珠地布</t>
  </si>
  <si>
    <t>源莱美</t>
  </si>
  <si>
    <t>YES</t>
  </si>
  <si>
    <t>609240121-D</t>
  </si>
  <si>
    <t>6092409211296</t>
  </si>
  <si>
    <t>6092409251488</t>
  </si>
  <si>
    <t>6092410140608</t>
  </si>
  <si>
    <t>6092409140953-T1</t>
  </si>
  <si>
    <t>6092409100694</t>
  </si>
  <si>
    <t>制表时间：2024年11月29日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</si>
  <si>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</si>
  <si>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</si>
  <si>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</si>
  <si>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</si>
  <si>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</si>
  <si>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</si>
  <si>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</si>
  <si>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</si>
  <si>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</si>
  <si>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</si>
  <si>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</si>
  <si>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制表时间：2024年12月5日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</si>
  <si>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</si>
  <si>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</si>
  <si>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</si>
  <si>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</si>
  <si>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</si>
  <si>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</si>
  <si>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</si>
  <si>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</si>
  <si>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</si>
  <si>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</si>
  <si>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</si>
  <si>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</si>
  <si>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</si>
  <si>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</si>
  <si>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</si>
  <si>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</si>
  <si>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</si>
  <si>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</si>
  <si>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</si>
  <si>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</si>
  <si>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</si>
  <si>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</si>
  <si>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</si>
  <si>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</si>
  <si>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</si>
  <si>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</si>
  <si>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</si>
  <si>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</si>
  <si>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</si>
  <si>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</si>
  <si>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</si>
  <si>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</si>
  <si>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</si>
  <si>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</si>
  <si>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</si>
  <si>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</si>
  <si>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</si>
  <si>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</si>
  <si>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</si>
  <si>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6092410060216、609240121-D、6092409211296</t>
  </si>
  <si>
    <t>左前胸/前片左胸</t>
  </si>
  <si>
    <t>印前胸标</t>
  </si>
  <si>
    <t>未脱落</t>
  </si>
  <si>
    <t>后领/后片</t>
  </si>
  <si>
    <t>压烫后领标</t>
  </si>
  <si>
    <t>6092409251488、6092410140608</t>
  </si>
  <si>
    <t>6092409140953-T1、6092409100694</t>
  </si>
  <si>
    <t>制表时间：2024年12月8日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</si>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</sst>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8"/>
      <name val="微软雅黑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6" borderId="7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3" applyNumberFormat="0" applyFill="0" applyAlignment="0" applyProtection="0">
      <alignment vertical="center"/>
    </xf>
    <xf numFmtId="0" fontId="36" fillId="0" borderId="73" applyNumberFormat="0" applyFill="0" applyAlignment="0" applyProtection="0">
      <alignment vertical="center"/>
    </xf>
    <xf numFmtId="0" fontId="37" fillId="0" borderId="7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75" applyNumberFormat="0" applyAlignment="0" applyProtection="0">
      <alignment vertical="center"/>
    </xf>
    <xf numFmtId="0" fontId="39" fillId="8" borderId="76" applyNumberFormat="0" applyAlignment="0" applyProtection="0">
      <alignment vertical="center"/>
    </xf>
    <xf numFmtId="0" fontId="40" fillId="8" borderId="75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42" fillId="0" borderId="78" applyNumberFormat="0" applyFill="0" applyAlignment="0" applyProtection="0">
      <alignment vertical="center"/>
    </xf>
    <xf numFmtId="0" fontId="43" fillId="0" borderId="79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8" fillId="0" borderId="0">
      <alignment vertical="center"/>
    </xf>
    <xf numFmtId="0" fontId="8" fillId="0" borderId="0">
      <alignment vertical="center"/>
    </xf>
  </cellStyleXfs>
  <cellXfs count="31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6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10" fillId="3" borderId="0" xfId="50" applyFont="1" applyFill="1"/>
    <xf numFmtId="0" fontId="11" fillId="3" borderId="0" xfId="50" applyFont="1" applyFill="1" applyAlignment="1">
      <alignment horizontal="center"/>
    </xf>
    <xf numFmtId="0" fontId="10" fillId="3" borderId="0" xfId="50" applyFont="1" applyFill="1" applyAlignment="1">
      <alignment horizontal="center"/>
    </xf>
    <xf numFmtId="0" fontId="11" fillId="3" borderId="2" xfId="49" applyFont="1" applyFill="1" applyBorder="1" applyAlignment="1">
      <alignment horizontal="left" vertical="center"/>
    </xf>
    <xf numFmtId="0" fontId="12" fillId="0" borderId="2" xfId="49" applyFont="1" applyBorder="1" applyAlignment="1">
      <alignment horizontal="left" vertical="center"/>
    </xf>
    <xf numFmtId="0" fontId="11" fillId="3" borderId="2" xfId="49" applyFont="1" applyFill="1" applyBorder="1">
      <alignment vertical="center"/>
    </xf>
    <xf numFmtId="0" fontId="10" fillId="3" borderId="2" xfId="49" applyFont="1" applyFill="1" applyBorder="1" applyAlignment="1">
      <alignment horizontal="center" vertical="center"/>
    </xf>
    <xf numFmtId="0" fontId="10" fillId="3" borderId="9" xfId="50" applyFont="1" applyFill="1" applyBorder="1" applyAlignment="1">
      <alignment horizontal="center"/>
    </xf>
    <xf numFmtId="0" fontId="11" fillId="3" borderId="2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horizontal="center"/>
    </xf>
    <xf numFmtId="0" fontId="11" fillId="3" borderId="0" xfId="50" applyFont="1" applyFill="1"/>
    <xf numFmtId="0" fontId="0" fillId="3" borderId="0" xfId="51" applyFont="1" applyFill="1">
      <alignment vertical="center"/>
    </xf>
    <xf numFmtId="0" fontId="11" fillId="3" borderId="9" xfId="49" applyFont="1" applyFill="1" applyBorder="1" applyAlignment="1">
      <alignment horizontal="left" vertical="center"/>
    </xf>
    <xf numFmtId="0" fontId="11" fillId="3" borderId="11" xfId="50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1" fillId="3" borderId="5" xfId="5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1" fillId="3" borderId="5" xfId="51" applyNumberFormat="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49" fontId="10" fillId="3" borderId="5" xfId="51" applyNumberFormat="1" applyFont="1" applyFill="1" applyBorder="1" applyAlignment="1">
      <alignment horizontal="center" vertical="center"/>
    </xf>
    <xf numFmtId="49" fontId="10" fillId="3" borderId="12" xfId="50" applyNumberFormat="1" applyFont="1" applyFill="1" applyBorder="1" applyAlignment="1">
      <alignment horizontal="center"/>
    </xf>
    <xf numFmtId="49" fontId="10" fillId="3" borderId="13" xfId="50" applyNumberFormat="1" applyFont="1" applyFill="1" applyBorder="1" applyAlignment="1">
      <alignment horizontal="center"/>
    </xf>
    <xf numFmtId="49" fontId="10" fillId="3" borderId="13" xfId="51" applyNumberFormat="1" applyFont="1" applyFill="1" applyBorder="1" applyAlignment="1">
      <alignment horizontal="center" vertical="center"/>
    </xf>
    <xf numFmtId="49" fontId="10" fillId="3" borderId="14" xfId="50" applyNumberFormat="1" applyFont="1" applyFill="1" applyBorder="1" applyAlignment="1">
      <alignment horizontal="center"/>
    </xf>
    <xf numFmtId="14" fontId="11" fillId="3" borderId="0" xfId="50" applyNumberFormat="1" applyFont="1" applyFill="1"/>
    <xf numFmtId="0" fontId="17" fillId="0" borderId="0" xfId="49" applyAlignment="1">
      <alignment horizontal="left" vertical="center"/>
    </xf>
    <xf numFmtId="0" fontId="18" fillId="0" borderId="15" xfId="49" applyFont="1" applyBorder="1" applyAlignment="1">
      <alignment horizontal="center" vertical="top"/>
    </xf>
    <xf numFmtId="0" fontId="19" fillId="0" borderId="16" xfId="49" applyFont="1" applyBorder="1" applyAlignment="1">
      <alignment horizontal="left" vertical="center"/>
    </xf>
    <xf numFmtId="0" fontId="12" fillId="0" borderId="17" xfId="49" applyFont="1" applyBorder="1" applyAlignment="1">
      <alignment horizontal="center" vertical="center"/>
    </xf>
    <xf numFmtId="0" fontId="19" fillId="0" borderId="18" xfId="49" applyFont="1" applyBorder="1" applyAlignment="1">
      <alignment horizontal="center" vertical="center"/>
    </xf>
    <xf numFmtId="0" fontId="20" fillId="0" borderId="18" xfId="49" applyFont="1" applyBorder="1">
      <alignment vertical="center"/>
    </xf>
    <xf numFmtId="0" fontId="19" fillId="0" borderId="18" xfId="49" applyFont="1" applyBorder="1">
      <alignment vertical="center"/>
    </xf>
    <xf numFmtId="0" fontId="12" fillId="0" borderId="19" xfId="49" applyFont="1" applyBorder="1" applyAlignment="1">
      <alignment horizontal="left" vertical="center"/>
    </xf>
    <xf numFmtId="0" fontId="12" fillId="0" borderId="20" xfId="49" applyFont="1" applyBorder="1" applyAlignment="1">
      <alignment horizontal="left" vertical="center"/>
    </xf>
    <xf numFmtId="0" fontId="19" fillId="0" borderId="21" xfId="49" applyFont="1" applyBorder="1">
      <alignment vertical="center"/>
    </xf>
    <xf numFmtId="0" fontId="12" fillId="0" borderId="19" xfId="49" applyFont="1" applyBorder="1" applyAlignment="1">
      <alignment horizontal="center" vertical="center"/>
    </xf>
    <xf numFmtId="0" fontId="19" fillId="0" borderId="19" xfId="49" applyFont="1" applyBorder="1">
      <alignment vertical="center"/>
    </xf>
    <xf numFmtId="58" fontId="20" fillId="0" borderId="19" xfId="49" applyNumberFormat="1" applyFont="1" applyBorder="1" applyAlignment="1">
      <alignment horizontal="center" vertical="center"/>
    </xf>
    <xf numFmtId="0" fontId="20" fillId="0" borderId="19" xfId="49" applyFont="1" applyBorder="1" applyAlignment="1">
      <alignment horizontal="center" vertical="center"/>
    </xf>
    <xf numFmtId="0" fontId="19" fillId="0" borderId="19" xfId="49" applyFont="1" applyBorder="1" applyAlignment="1">
      <alignment horizontal="center" vertical="center"/>
    </xf>
    <xf numFmtId="0" fontId="19" fillId="0" borderId="21" xfId="49" applyFont="1" applyBorder="1" applyAlignment="1">
      <alignment horizontal="left" vertical="center"/>
    </xf>
    <xf numFmtId="0" fontId="19" fillId="0" borderId="19" xfId="49" applyFont="1" applyBorder="1" applyAlignment="1">
      <alignment horizontal="left" vertical="center"/>
    </xf>
    <xf numFmtId="0" fontId="19" fillId="0" borderId="22" xfId="49" applyFont="1" applyBorder="1">
      <alignment vertical="center"/>
    </xf>
    <xf numFmtId="0" fontId="12" fillId="0" borderId="23" xfId="49" applyFont="1" applyBorder="1" applyAlignment="1">
      <alignment horizontal="center" vertical="center"/>
    </xf>
    <xf numFmtId="0" fontId="19" fillId="0" borderId="23" xfId="49" applyFont="1" applyBorder="1">
      <alignment vertical="center"/>
    </xf>
    <xf numFmtId="0" fontId="20" fillId="0" borderId="23" xfId="49" applyFont="1" applyBorder="1">
      <alignment vertical="center"/>
    </xf>
    <xf numFmtId="0" fontId="20" fillId="0" borderId="23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19" fillId="0" borderId="0" xfId="49" applyFont="1">
      <alignment vertical="center"/>
    </xf>
    <xf numFmtId="0" fontId="20" fillId="0" borderId="0" xfId="49" applyFont="1">
      <alignment vertical="center"/>
    </xf>
    <xf numFmtId="0" fontId="20" fillId="0" borderId="0" xfId="49" applyFont="1" applyAlignment="1">
      <alignment horizontal="left" vertical="center"/>
    </xf>
    <xf numFmtId="0" fontId="19" fillId="0" borderId="16" xfId="49" applyFont="1" applyBorder="1">
      <alignment vertical="center"/>
    </xf>
    <xf numFmtId="0" fontId="20" fillId="0" borderId="24" xfId="49" applyFont="1" applyBorder="1" applyAlignment="1">
      <alignment horizontal="center" vertical="center"/>
    </xf>
    <xf numFmtId="0" fontId="20" fillId="0" borderId="25" xfId="49" applyFont="1" applyBorder="1" applyAlignment="1">
      <alignment horizontal="center" vertical="center"/>
    </xf>
    <xf numFmtId="0" fontId="20" fillId="0" borderId="19" xfId="49" applyFont="1" applyBorder="1" applyAlignment="1">
      <alignment horizontal="left" vertical="center"/>
    </xf>
    <xf numFmtId="0" fontId="20" fillId="0" borderId="19" xfId="49" applyFont="1" applyBorder="1">
      <alignment vertical="center"/>
    </xf>
    <xf numFmtId="0" fontId="20" fillId="0" borderId="26" xfId="49" applyFont="1" applyBorder="1" applyAlignment="1">
      <alignment horizontal="center" vertical="center"/>
    </xf>
    <xf numFmtId="0" fontId="20" fillId="0" borderId="27" xfId="49" applyFont="1" applyBorder="1" applyAlignment="1">
      <alignment horizontal="center" vertical="center"/>
    </xf>
    <xf numFmtId="0" fontId="14" fillId="0" borderId="28" xfId="49" applyFont="1" applyBorder="1" applyAlignment="1">
      <alignment horizontal="left" vertical="center"/>
    </xf>
    <xf numFmtId="0" fontId="14" fillId="0" borderId="27" xfId="49" applyFont="1" applyBorder="1" applyAlignment="1">
      <alignment horizontal="left" vertical="center"/>
    </xf>
    <xf numFmtId="0" fontId="19" fillId="0" borderId="18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 wrapText="1"/>
    </xf>
    <xf numFmtId="0" fontId="20" fillId="0" borderId="19" xfId="49" applyFont="1" applyBorder="1" applyAlignment="1">
      <alignment horizontal="left" vertical="center" wrapText="1"/>
    </xf>
    <xf numFmtId="0" fontId="19" fillId="0" borderId="22" xfId="49" applyFont="1" applyBorder="1" applyAlignment="1">
      <alignment horizontal="left" vertical="center"/>
    </xf>
    <xf numFmtId="0" fontId="17" fillId="0" borderId="23" xfId="49" applyBorder="1" applyAlignment="1">
      <alignment horizontal="center" vertical="center"/>
    </xf>
    <xf numFmtId="0" fontId="19" fillId="0" borderId="29" xfId="49" applyFont="1" applyBorder="1" applyAlignment="1">
      <alignment horizontal="center" vertical="center"/>
    </xf>
    <xf numFmtId="0" fontId="19" fillId="0" borderId="30" xfId="49" applyFont="1" applyBorder="1" applyAlignment="1">
      <alignment horizontal="left" vertical="center"/>
    </xf>
    <xf numFmtId="0" fontId="19" fillId="0" borderId="25" xfId="49" applyFont="1" applyBorder="1" applyAlignment="1">
      <alignment horizontal="left" vertical="center"/>
    </xf>
    <xf numFmtId="0" fontId="17" fillId="0" borderId="28" xfId="49" applyBorder="1" applyAlignment="1">
      <alignment horizontal="left" vertical="center"/>
    </xf>
    <xf numFmtId="0" fontId="17" fillId="0" borderId="27" xfId="49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14" fillId="0" borderId="16" xfId="49" applyFont="1" applyBorder="1" applyAlignment="1">
      <alignment horizontal="left" vertical="center"/>
    </xf>
    <xf numFmtId="0" fontId="14" fillId="0" borderId="18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20" fillId="0" borderId="23" xfId="49" applyFont="1" applyBorder="1" applyAlignment="1">
      <alignment horizontal="center" vertical="center"/>
    </xf>
    <xf numFmtId="58" fontId="20" fillId="0" borderId="23" xfId="49" applyNumberFormat="1" applyFont="1" applyBorder="1">
      <alignment vertical="center"/>
    </xf>
    <xf numFmtId="0" fontId="19" fillId="0" borderId="23" xfId="49" applyFont="1" applyBorder="1" applyAlignment="1">
      <alignment horizontal="center" vertical="center"/>
    </xf>
    <xf numFmtId="0" fontId="20" fillId="0" borderId="18" xfId="49" applyFont="1" applyBorder="1" applyAlignment="1">
      <alignment horizontal="center" vertical="center"/>
    </xf>
    <xf numFmtId="0" fontId="20" fillId="0" borderId="34" xfId="49" applyFont="1" applyBorder="1" applyAlignment="1">
      <alignment horizontal="center" vertical="center"/>
    </xf>
    <xf numFmtId="0" fontId="19" fillId="0" borderId="20" xfId="49" applyFont="1" applyBorder="1" applyAlignment="1">
      <alignment horizontal="center" vertical="center"/>
    </xf>
    <xf numFmtId="0" fontId="20" fillId="0" borderId="20" xfId="49" applyFont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0" fontId="20" fillId="0" borderId="36" xfId="49" applyFont="1" applyBorder="1" applyAlignment="1">
      <alignment horizontal="center" vertical="center"/>
    </xf>
    <xf numFmtId="0" fontId="20" fillId="0" borderId="37" xfId="49" applyFont="1" applyBorder="1" applyAlignment="1">
      <alignment horizontal="center" vertical="center"/>
    </xf>
    <xf numFmtId="0" fontId="14" fillId="0" borderId="37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19" fillId="0" borderId="20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20" fillId="0" borderId="20" xfId="49" applyFont="1" applyBorder="1" applyAlignment="1">
      <alignment horizontal="left" vertical="center" wrapText="1"/>
    </xf>
    <xf numFmtId="0" fontId="17" fillId="0" borderId="35" xfId="49" applyBorder="1" applyAlignment="1">
      <alignment horizontal="center" vertical="center"/>
    </xf>
    <xf numFmtId="0" fontId="19" fillId="0" borderId="36" xfId="49" applyFont="1" applyBorder="1" applyAlignment="1">
      <alignment horizontal="left" vertical="center"/>
    </xf>
    <xf numFmtId="0" fontId="17" fillId="0" borderId="37" xfId="49" applyBorder="1" applyAlignment="1">
      <alignment horizontal="left" vertical="center"/>
    </xf>
    <xf numFmtId="0" fontId="20" fillId="0" borderId="38" xfId="49" applyFont="1" applyBorder="1" applyAlignment="1">
      <alignment horizontal="left" vertical="center"/>
    </xf>
    <xf numFmtId="0" fontId="14" fillId="0" borderId="34" xfId="49" applyFont="1" applyBorder="1" applyAlignment="1">
      <alignment horizontal="left" vertical="center"/>
    </xf>
    <xf numFmtId="0" fontId="20" fillId="0" borderId="35" xfId="49" applyFont="1" applyBorder="1" applyAlignment="1">
      <alignment horizontal="center" vertical="center"/>
    </xf>
    <xf numFmtId="0" fontId="11" fillId="3" borderId="2" xfId="49" applyFont="1" applyFill="1" applyBorder="1" applyAlignment="1">
      <alignment horizontal="center" vertical="center"/>
    </xf>
    <xf numFmtId="0" fontId="14" fillId="0" borderId="2" xfId="49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 vertical="center"/>
    </xf>
    <xf numFmtId="0" fontId="10" fillId="3" borderId="7" xfId="50" applyFont="1" applyFill="1" applyBorder="1" applyAlignment="1">
      <alignment horizontal="center" vertical="center"/>
    </xf>
    <xf numFmtId="0" fontId="11" fillId="3" borderId="39" xfId="51" applyFont="1" applyFill="1" applyBorder="1" applyAlignment="1">
      <alignment horizontal="center" vertical="center"/>
    </xf>
    <xf numFmtId="49" fontId="11" fillId="3" borderId="40" xfId="51" applyNumberFormat="1" applyFont="1" applyFill="1" applyBorder="1" applyAlignment="1">
      <alignment horizontal="center" vertical="center"/>
    </xf>
    <xf numFmtId="49" fontId="10" fillId="3" borderId="41" xfId="51" applyNumberFormat="1" applyFont="1" applyFill="1" applyBorder="1" applyAlignment="1">
      <alignment horizontal="center" vertical="center"/>
    </xf>
    <xf numFmtId="49" fontId="10" fillId="3" borderId="42" xfId="51" applyNumberFormat="1" applyFont="1" applyFill="1" applyBorder="1" applyAlignment="1">
      <alignment horizontal="center" vertical="center"/>
    </xf>
    <xf numFmtId="49" fontId="11" fillId="3" borderId="42" xfId="51" applyNumberFormat="1" applyFont="1" applyFill="1" applyBorder="1" applyAlignment="1">
      <alignment horizontal="center" vertical="center"/>
    </xf>
    <xf numFmtId="0" fontId="11" fillId="3" borderId="3" xfId="49" applyFont="1" applyFill="1" applyBorder="1" applyAlignment="1">
      <alignment horizontal="left" vertical="center"/>
    </xf>
    <xf numFmtId="0" fontId="14" fillId="0" borderId="2" xfId="0" applyNumberFormat="1" applyFont="1" applyFill="1" applyBorder="1" applyAlignment="1">
      <alignment horizontal="center" vertical="center"/>
    </xf>
    <xf numFmtId="49" fontId="10" fillId="3" borderId="2" xfId="50" applyNumberFormat="1" applyFont="1" applyFill="1" applyBorder="1" applyAlignment="1">
      <alignment horizontal="center"/>
    </xf>
    <xf numFmtId="0" fontId="23" fillId="0" borderId="0" xfId="49" applyFont="1" applyBorder="1" applyAlignment="1">
      <alignment horizontal="center" vertical="top"/>
    </xf>
    <xf numFmtId="0" fontId="21" fillId="0" borderId="2" xfId="49" applyFont="1" applyBorder="1" applyAlignment="1">
      <alignment horizontal="left" vertical="center"/>
    </xf>
    <xf numFmtId="0" fontId="12" fillId="0" borderId="2" xfId="49" applyFont="1" applyBorder="1" applyAlignment="1">
      <alignment horizontal="center" vertical="center"/>
    </xf>
    <xf numFmtId="0" fontId="21" fillId="0" borderId="2" xfId="49" applyFont="1" applyBorder="1" applyAlignment="1">
      <alignment horizontal="center" vertical="center"/>
    </xf>
    <xf numFmtId="0" fontId="24" fillId="0" borderId="2" xfId="49" applyFont="1" applyBorder="1" applyAlignment="1">
      <alignment horizontal="center" vertical="center"/>
    </xf>
    <xf numFmtId="0" fontId="14" fillId="0" borderId="2" xfId="49" applyFont="1" applyBorder="1" applyAlignment="1">
      <alignment horizontal="left" vertical="center"/>
    </xf>
    <xf numFmtId="14" fontId="12" fillId="0" borderId="2" xfId="49" applyNumberFormat="1" applyFont="1" applyBorder="1" applyAlignment="1">
      <alignment horizontal="center" vertical="center"/>
    </xf>
    <xf numFmtId="0" fontId="14" fillId="0" borderId="2" xfId="49" applyFont="1" applyBorder="1">
      <alignment vertical="center"/>
    </xf>
    <xf numFmtId="31" fontId="12" fillId="0" borderId="2" xfId="49" applyNumberFormat="1" applyFont="1" applyBorder="1" applyAlignment="1">
      <alignment horizontal="center" vertical="center"/>
    </xf>
    <xf numFmtId="0" fontId="17" fillId="0" borderId="2" xfId="49" applyBorder="1" applyAlignment="1">
      <alignment horizontal="left" vertical="center"/>
    </xf>
    <xf numFmtId="0" fontId="17" fillId="0" borderId="2" xfId="49" applyBorder="1">
      <alignment vertical="center"/>
    </xf>
    <xf numFmtId="0" fontId="20" fillId="0" borderId="2" xfId="49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19" fillId="0" borderId="2" xfId="49" applyFont="1" applyBorder="1" applyAlignment="1">
      <alignment horizontal="left" vertical="center"/>
    </xf>
    <xf numFmtId="0" fontId="19" fillId="0" borderId="2" xfId="49" applyFont="1" applyBorder="1" applyAlignment="1">
      <alignment horizontal="center" vertical="center"/>
    </xf>
    <xf numFmtId="20" fontId="12" fillId="0" borderId="43" xfId="49" applyNumberFormat="1" applyFont="1" applyBorder="1" applyAlignment="1">
      <alignment horizontal="left" vertical="center"/>
    </xf>
    <xf numFmtId="0" fontId="12" fillId="0" borderId="44" xfId="49" applyFont="1" applyBorder="1" applyAlignment="1">
      <alignment horizontal="left" vertical="center"/>
    </xf>
    <xf numFmtId="0" fontId="12" fillId="0" borderId="28" xfId="49" applyFont="1" applyBorder="1" applyAlignment="1">
      <alignment horizontal="left" vertical="center"/>
    </xf>
    <xf numFmtId="0" fontId="12" fillId="0" borderId="27" xfId="49" applyFont="1" applyBorder="1" applyAlignment="1">
      <alignment horizontal="left" vertical="center"/>
    </xf>
    <xf numFmtId="0" fontId="21" fillId="0" borderId="2" xfId="49" applyFont="1" applyBorder="1">
      <alignment vertical="center"/>
    </xf>
    <xf numFmtId="0" fontId="12" fillId="0" borderId="2" xfId="49" applyFont="1" applyBorder="1">
      <alignment vertical="center"/>
    </xf>
    <xf numFmtId="58" fontId="17" fillId="0" borderId="2" xfId="49" applyNumberFormat="1" applyBorder="1">
      <alignment vertical="center"/>
    </xf>
    <xf numFmtId="0" fontId="21" fillId="0" borderId="45" xfId="49" applyFont="1" applyBorder="1" applyAlignment="1">
      <alignment horizontal="center" vertical="center"/>
    </xf>
    <xf numFmtId="0" fontId="21" fillId="0" borderId="46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21" fillId="0" borderId="47" xfId="49" applyFont="1" applyBorder="1">
      <alignment vertical="center"/>
    </xf>
    <xf numFmtId="0" fontId="12" fillId="0" borderId="48" xfId="49" applyFont="1" applyBorder="1" applyAlignment="1">
      <alignment horizontal="center" vertical="center"/>
    </xf>
    <xf numFmtId="0" fontId="21" fillId="0" borderId="48" xfId="49" applyFont="1" applyBorder="1">
      <alignment vertical="center"/>
    </xf>
    <xf numFmtId="0" fontId="21" fillId="0" borderId="48" xfId="49" applyFont="1" applyBorder="1" applyAlignment="1">
      <alignment horizontal="center" vertical="center"/>
    </xf>
    <xf numFmtId="0" fontId="17" fillId="0" borderId="2" xfId="49" applyBorder="1" applyAlignment="1">
      <alignment horizontal="center" vertical="center"/>
    </xf>
    <xf numFmtId="0" fontId="12" fillId="0" borderId="49" xfId="49" applyFont="1" applyBorder="1" applyAlignment="1">
      <alignment horizontal="left" vertical="center"/>
    </xf>
    <xf numFmtId="0" fontId="12" fillId="0" borderId="37" xfId="49" applyFont="1" applyBorder="1" applyAlignment="1">
      <alignment horizontal="left" vertical="center"/>
    </xf>
    <xf numFmtId="0" fontId="21" fillId="0" borderId="50" xfId="49" applyFont="1" applyBorder="1" applyAlignment="1">
      <alignment horizontal="center" vertical="center"/>
    </xf>
    <xf numFmtId="0" fontId="21" fillId="0" borderId="35" xfId="49" applyFont="1" applyBorder="1" applyAlignment="1">
      <alignment horizontal="center" vertical="center"/>
    </xf>
    <xf numFmtId="0" fontId="17" fillId="0" borderId="48" xfId="49" applyBorder="1" applyAlignment="1">
      <alignment horizontal="center" vertical="center"/>
    </xf>
    <xf numFmtId="0" fontId="17" fillId="0" borderId="51" xfId="49" applyBorder="1" applyAlignment="1">
      <alignment horizontal="center" vertical="center"/>
    </xf>
    <xf numFmtId="0" fontId="12" fillId="0" borderId="0" xfId="0" applyNumberFormat="1" applyFont="1" applyFill="1" applyBorder="1" applyAlignment="1">
      <alignment vertical="center"/>
    </xf>
    <xf numFmtId="0" fontId="10" fillId="3" borderId="5" xfId="50" applyFont="1" applyFill="1" applyBorder="1" applyAlignment="1">
      <alignment horizontal="center" vertical="center"/>
    </xf>
    <xf numFmtId="14" fontId="11" fillId="3" borderId="0" xfId="50" applyNumberFormat="1" applyFont="1" applyFill="1" applyAlignment="1">
      <alignment horizontal="center"/>
    </xf>
    <xf numFmtId="0" fontId="25" fillId="0" borderId="2" xfId="49" applyFont="1" applyBorder="1" applyAlignment="1">
      <alignment horizontal="center" vertical="top"/>
    </xf>
    <xf numFmtId="0" fontId="14" fillId="0" borderId="52" xfId="49" applyFont="1" applyBorder="1" applyAlignment="1">
      <alignment horizontal="left" vertical="center"/>
    </xf>
    <xf numFmtId="0" fontId="14" fillId="0" borderId="15" xfId="49" applyFont="1" applyBorder="1" applyAlignment="1">
      <alignment horizontal="left" vertical="center"/>
    </xf>
    <xf numFmtId="0" fontId="21" fillId="0" borderId="53" xfId="49" applyFont="1" applyBorder="1" applyAlignment="1">
      <alignment horizontal="left" vertical="center"/>
    </xf>
    <xf numFmtId="0" fontId="21" fillId="0" borderId="48" xfId="49" applyFont="1" applyBorder="1" applyAlignment="1">
      <alignment horizontal="left" vertical="center"/>
    </xf>
    <xf numFmtId="0" fontId="14" fillId="0" borderId="45" xfId="49" applyFont="1" applyBorder="1">
      <alignment vertical="center"/>
    </xf>
    <xf numFmtId="0" fontId="17" fillId="0" borderId="46" xfId="49" applyBorder="1" applyAlignment="1">
      <alignment horizontal="left" vertical="center"/>
    </xf>
    <xf numFmtId="0" fontId="12" fillId="0" borderId="46" xfId="49" applyFont="1" applyBorder="1" applyAlignment="1">
      <alignment horizontal="left" vertical="center"/>
    </xf>
    <xf numFmtId="0" fontId="17" fillId="0" borderId="46" xfId="49" applyBorder="1">
      <alignment vertical="center"/>
    </xf>
    <xf numFmtId="0" fontId="14" fillId="0" borderId="46" xfId="49" applyFont="1" applyBorder="1">
      <alignment vertical="center"/>
    </xf>
    <xf numFmtId="0" fontId="14" fillId="0" borderId="21" xfId="49" applyFont="1" applyBorder="1">
      <alignment vertical="center"/>
    </xf>
    <xf numFmtId="0" fontId="17" fillId="0" borderId="19" xfId="49" applyBorder="1" applyAlignment="1">
      <alignment horizontal="left" vertical="center"/>
    </xf>
    <xf numFmtId="0" fontId="17" fillId="0" borderId="19" xfId="49" applyBorder="1">
      <alignment vertical="center"/>
    </xf>
    <xf numFmtId="0" fontId="14" fillId="0" borderId="19" xfId="49" applyFont="1" applyBorder="1">
      <alignment vertical="center"/>
    </xf>
    <xf numFmtId="0" fontId="14" fillId="0" borderId="22" xfId="49" applyFont="1" applyBorder="1" applyAlignment="1">
      <alignment horizontal="left" vertical="center"/>
    </xf>
    <xf numFmtId="0" fontId="14" fillId="0" borderId="23" xfId="49" applyFont="1" applyBorder="1" applyAlignment="1">
      <alignment horizontal="left" vertical="center"/>
    </xf>
    <xf numFmtId="0" fontId="14" fillId="0" borderId="45" xfId="49" applyFont="1" applyBorder="1" applyAlignment="1">
      <alignment horizontal="center" vertical="center"/>
    </xf>
    <xf numFmtId="0" fontId="12" fillId="0" borderId="46" xfId="49" applyFont="1" applyBorder="1" applyAlignment="1">
      <alignment horizontal="center" vertical="center"/>
    </xf>
    <xf numFmtId="0" fontId="14" fillId="0" borderId="46" xfId="49" applyFont="1" applyBorder="1" applyAlignment="1">
      <alignment horizontal="center" vertical="center"/>
    </xf>
    <xf numFmtId="0" fontId="17" fillId="0" borderId="46" xfId="49" applyBorder="1" applyAlignment="1">
      <alignment horizontal="center" vertical="center"/>
    </xf>
    <xf numFmtId="0" fontId="14" fillId="0" borderId="21" xfId="49" applyFont="1" applyBorder="1" applyAlignment="1">
      <alignment horizontal="center" vertical="center"/>
    </xf>
    <xf numFmtId="0" fontId="14" fillId="0" borderId="19" xfId="49" applyFont="1" applyBorder="1" applyAlignment="1">
      <alignment horizontal="center" vertical="center"/>
    </xf>
    <xf numFmtId="0" fontId="17" fillId="0" borderId="19" xfId="49" applyBorder="1" applyAlignment="1">
      <alignment horizontal="center" vertical="center"/>
    </xf>
    <xf numFmtId="0" fontId="14" fillId="0" borderId="31" xfId="49" applyFont="1" applyBorder="1" applyAlignment="1">
      <alignment horizontal="left" vertical="center" wrapText="1"/>
    </xf>
    <xf numFmtId="0" fontId="14" fillId="0" borderId="32" xfId="49" applyFont="1" applyBorder="1" applyAlignment="1">
      <alignment horizontal="left" vertical="center" wrapText="1"/>
    </xf>
    <xf numFmtId="0" fontId="14" fillId="0" borderId="45" xfId="49" applyFont="1" applyBorder="1" applyAlignment="1">
      <alignment horizontal="left" vertical="center"/>
    </xf>
    <xf numFmtId="0" fontId="14" fillId="0" borderId="46" xfId="49" applyFont="1" applyBorder="1" applyAlignment="1">
      <alignment horizontal="left" vertical="center"/>
    </xf>
    <xf numFmtId="0" fontId="26" fillId="0" borderId="54" xfId="49" applyFont="1" applyBorder="1" applyAlignment="1">
      <alignment horizontal="left" vertical="center" wrapText="1"/>
    </xf>
    <xf numFmtId="0" fontId="12" fillId="0" borderId="21" xfId="49" applyFont="1" applyBorder="1" applyAlignment="1">
      <alignment horizontal="center" vertical="center"/>
    </xf>
    <xf numFmtId="9" fontId="12" fillId="0" borderId="19" xfId="49" applyNumberFormat="1" applyFont="1" applyBorder="1" applyAlignment="1">
      <alignment horizontal="center" vertical="center"/>
    </xf>
    <xf numFmtId="0" fontId="12" fillId="0" borderId="21" xfId="49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0" fontId="21" fillId="0" borderId="48" xfId="0" applyFont="1" applyBorder="1" applyAlignment="1">
      <alignment horizontal="left" vertical="center"/>
    </xf>
    <xf numFmtId="9" fontId="12" fillId="0" borderId="30" xfId="49" applyNumberFormat="1" applyFont="1" applyBorder="1" applyAlignment="1">
      <alignment horizontal="left" vertical="center"/>
    </xf>
    <xf numFmtId="9" fontId="12" fillId="0" borderId="25" xfId="49" applyNumberFormat="1" applyFont="1" applyBorder="1" applyAlignment="1">
      <alignment horizontal="left" vertical="center"/>
    </xf>
    <xf numFmtId="9" fontId="12" fillId="0" borderId="31" xfId="49" applyNumberFormat="1" applyFont="1" applyBorder="1" applyAlignment="1">
      <alignment horizontal="left" vertical="center"/>
    </xf>
    <xf numFmtId="9" fontId="12" fillId="0" borderId="32" xfId="49" applyNumberFormat="1" applyFont="1" applyBorder="1" applyAlignment="1">
      <alignment horizontal="left" vertical="center"/>
    </xf>
    <xf numFmtId="0" fontId="19" fillId="0" borderId="45" xfId="49" applyFont="1" applyBorder="1" applyAlignment="1">
      <alignment horizontal="left" vertical="center"/>
    </xf>
    <xf numFmtId="0" fontId="19" fillId="0" borderId="46" xfId="49" applyFont="1" applyBorder="1" applyAlignment="1">
      <alignment horizontal="left" vertical="center"/>
    </xf>
    <xf numFmtId="0" fontId="19" fillId="0" borderId="55" xfId="49" applyFont="1" applyBorder="1" applyAlignment="1">
      <alignment horizontal="left" vertical="center"/>
    </xf>
    <xf numFmtId="0" fontId="19" fillId="0" borderId="32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20" fontId="12" fillId="0" borderId="28" xfId="49" applyNumberFormat="1" applyFont="1" applyBorder="1" applyAlignment="1">
      <alignment horizontal="left" vertical="center"/>
    </xf>
    <xf numFmtId="0" fontId="14" fillId="0" borderId="31" xfId="49" applyFont="1" applyBorder="1" applyAlignment="1">
      <alignment horizontal="left" vertical="center"/>
    </xf>
    <xf numFmtId="0" fontId="14" fillId="0" borderId="32" xfId="49" applyFont="1" applyBorder="1" applyAlignment="1">
      <alignment horizontal="left" vertical="center"/>
    </xf>
    <xf numFmtId="0" fontId="12" fillId="0" borderId="43" xfId="49" applyFont="1" applyBorder="1" applyAlignment="1">
      <alignment horizontal="left" vertical="center"/>
    </xf>
    <xf numFmtId="0" fontId="21" fillId="0" borderId="56" xfId="49" applyFont="1" applyBorder="1">
      <alignment vertical="center"/>
    </xf>
    <xf numFmtId="0" fontId="27" fillId="0" borderId="48" xfId="49" applyFont="1" applyBorder="1" applyAlignment="1">
      <alignment horizontal="center" vertical="center"/>
    </xf>
    <xf numFmtId="0" fontId="21" fillId="0" borderId="17" xfId="49" applyFont="1" applyBorder="1">
      <alignment vertical="center"/>
    </xf>
    <xf numFmtId="0" fontId="12" fillId="0" borderId="57" xfId="49" applyFont="1" applyBorder="1">
      <alignment vertical="center"/>
    </xf>
    <xf numFmtId="0" fontId="21" fillId="0" borderId="57" xfId="49" applyFont="1" applyBorder="1">
      <alignment vertical="center"/>
    </xf>
    <xf numFmtId="58" fontId="17" fillId="0" borderId="17" xfId="49" applyNumberFormat="1" applyBorder="1">
      <alignment vertical="center"/>
    </xf>
    <xf numFmtId="0" fontId="21" fillId="0" borderId="29" xfId="49" applyFont="1" applyBorder="1" applyAlignment="1">
      <alignment horizontal="center" vertical="center"/>
    </xf>
    <xf numFmtId="0" fontId="12" fillId="0" borderId="58" xfId="49" applyFont="1" applyBorder="1" applyAlignment="1">
      <alignment horizontal="left" vertical="center"/>
    </xf>
    <xf numFmtId="0" fontId="12" fillId="0" borderId="29" xfId="49" applyFont="1" applyBorder="1" applyAlignment="1">
      <alignment horizontal="left" vertical="center"/>
    </xf>
    <xf numFmtId="0" fontId="17" fillId="0" borderId="57" xfId="49" applyBorder="1">
      <alignment vertical="center"/>
    </xf>
    <xf numFmtId="0" fontId="14" fillId="0" borderId="59" xfId="49" applyFont="1" applyBorder="1" applyAlignment="1">
      <alignment horizontal="left" vertical="center"/>
    </xf>
    <xf numFmtId="0" fontId="21" fillId="0" borderId="60" xfId="49" applyFont="1" applyBorder="1" applyAlignment="1">
      <alignment horizontal="left" vertical="center"/>
    </xf>
    <xf numFmtId="0" fontId="12" fillId="0" borderId="50" xfId="49" applyFont="1" applyBorder="1" applyAlignment="1">
      <alignment horizontal="left" vertical="center"/>
    </xf>
    <xf numFmtId="0" fontId="14" fillId="0" borderId="35" xfId="49" applyFont="1" applyBorder="1" applyAlignment="1">
      <alignment horizontal="left" vertical="center"/>
    </xf>
    <xf numFmtId="0" fontId="14" fillId="0" borderId="0" xfId="49" applyFont="1">
      <alignment vertical="center"/>
    </xf>
    <xf numFmtId="0" fontId="14" fillId="0" borderId="38" xfId="49" applyFont="1" applyBorder="1" applyAlignment="1">
      <alignment horizontal="left" vertical="center" wrapText="1"/>
    </xf>
    <xf numFmtId="0" fontId="14" fillId="0" borderId="50" xfId="49" applyFont="1" applyBorder="1" applyAlignment="1">
      <alignment horizontal="left" vertical="center"/>
    </xf>
    <xf numFmtId="0" fontId="24" fillId="0" borderId="20" xfId="49" applyFont="1" applyBorder="1" applyAlignment="1">
      <alignment horizontal="center" vertical="center" wrapText="1"/>
    </xf>
    <xf numFmtId="0" fontId="24" fillId="0" borderId="20" xfId="49" applyFont="1" applyBorder="1" applyAlignment="1">
      <alignment horizontal="center" vertical="center"/>
    </xf>
    <xf numFmtId="0" fontId="24" fillId="0" borderId="20" xfId="49" applyFont="1" applyBorder="1" applyAlignment="1">
      <alignment horizontal="left" vertical="center"/>
    </xf>
    <xf numFmtId="0" fontId="21" fillId="0" borderId="60" xfId="0" applyFont="1" applyBorder="1" applyAlignment="1">
      <alignment horizontal="left" vertical="center"/>
    </xf>
    <xf numFmtId="9" fontId="12" fillId="0" borderId="36" xfId="49" applyNumberFormat="1" applyFont="1" applyBorder="1" applyAlignment="1">
      <alignment horizontal="left" vertical="center"/>
    </xf>
    <xf numFmtId="9" fontId="12" fillId="0" borderId="38" xfId="49" applyNumberFormat="1" applyFont="1" applyBorder="1" applyAlignment="1">
      <alignment horizontal="left" vertical="center"/>
    </xf>
    <xf numFmtId="0" fontId="19" fillId="0" borderId="50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14" fillId="0" borderId="38" xfId="49" applyFont="1" applyBorder="1" applyAlignment="1">
      <alignment horizontal="left" vertical="center"/>
    </xf>
    <xf numFmtId="0" fontId="21" fillId="0" borderId="61" xfId="49" applyFont="1" applyBorder="1" applyAlignment="1">
      <alignment horizontal="center" vertical="center"/>
    </xf>
    <xf numFmtId="0" fontId="12" fillId="0" borderId="57" xfId="49" applyFont="1" applyBorder="1" applyAlignment="1">
      <alignment horizontal="center" vertical="center"/>
    </xf>
    <xf numFmtId="0" fontId="12" fillId="0" borderId="62" xfId="49" applyFont="1" applyBorder="1" applyAlignment="1">
      <alignment horizontal="center" vertical="center"/>
    </xf>
    <xf numFmtId="0" fontId="12" fillId="0" borderId="62" xfId="49" applyFont="1" applyBorder="1" applyAlignment="1">
      <alignment horizontal="left" vertical="center"/>
    </xf>
    <xf numFmtId="0" fontId="28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29" fillId="0" borderId="65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28" fillId="0" borderId="68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/>
    </xf>
    <xf numFmtId="0" fontId="29" fillId="0" borderId="70" xfId="0" applyFont="1" applyBorder="1"/>
    <xf numFmtId="0" fontId="0" fillId="0" borderId="70" xfId="0" applyBorder="1"/>
    <xf numFmtId="0" fontId="0" fillId="0" borderId="71" xfId="0" applyBorder="1"/>
    <xf numFmtId="0" fontId="8" fillId="0" borderId="2" xfId="0" applyFont="1" applyFill="1" applyBorder="1" applyAlignment="1" quotePrefix="1">
      <alignment horizontal="center" vertical="center"/>
    </xf>
    <xf numFmtId="0" fontId="0" fillId="0" borderId="2" xfId="0" applyBorder="1" applyAlignment="1" quotePrefix="1">
      <alignment horizontal="center"/>
    </xf>
    <xf numFmtId="0" fontId="0" fillId="0" borderId="2" xfId="0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08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2987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08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29875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898650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08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60325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28800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085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41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22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289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099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289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620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430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981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784225"/>
              <a:ext cx="393700" cy="15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19125"/>
              <a:ext cx="387350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127000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584200"/>
              <a:ext cx="3937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12700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71525"/>
              <a:ext cx="400050" cy="41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9810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620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430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66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669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09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6774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4964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6774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6774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32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669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08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0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437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4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31557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31557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184150</xdr:rowOff>
        </xdr:from>
        <xdr:to>
          <xdr:col>2</xdr:col>
          <xdr:colOff>584200</xdr:colOff>
          <xdr:row>24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87997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184150</xdr:rowOff>
        </xdr:from>
        <xdr:to>
          <xdr:col>3</xdr:col>
          <xdr:colOff>584200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87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27</xdr:row>
          <xdr:rowOff>12700</xdr:rowOff>
        </xdr:from>
        <xdr:to>
          <xdr:col>1</xdr:col>
          <xdr:colOff>603250</xdr:colOff>
          <xdr:row>28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584200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9531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12700</xdr:rowOff>
        </xdr:from>
        <xdr:to>
          <xdr:col>2</xdr:col>
          <xdr:colOff>571500</xdr:colOff>
          <xdr:row>28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7562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27</xdr:row>
          <xdr:rowOff>190500</xdr:rowOff>
        </xdr:from>
        <xdr:to>
          <xdr:col>5</xdr:col>
          <xdr:colOff>603250</xdr:colOff>
          <xdr:row>28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9340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27</xdr:row>
          <xdr:rowOff>0</xdr:rowOff>
        </xdr:from>
        <xdr:to>
          <xdr:col>5</xdr:col>
          <xdr:colOff>603250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28</xdr:row>
          <xdr:rowOff>0</xdr:rowOff>
        </xdr:from>
        <xdr:to>
          <xdr:col>6</xdr:col>
          <xdr:colOff>603250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584200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28</xdr:row>
          <xdr:rowOff>12700</xdr:rowOff>
        </xdr:from>
        <xdr:to>
          <xdr:col>10</xdr:col>
          <xdr:colOff>603250</xdr:colOff>
          <xdr:row>29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9658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27</xdr:row>
          <xdr:rowOff>0</xdr:rowOff>
        </xdr:from>
        <xdr:to>
          <xdr:col>9</xdr:col>
          <xdr:colOff>603250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0</xdr:rowOff>
        </xdr:from>
        <xdr:to>
          <xdr:col>10</xdr:col>
          <xdr:colOff>603250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717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50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8100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6277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6057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4155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4157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4155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8442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28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4147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224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4780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4780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46575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41550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165600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2410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368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47800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59340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593407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3042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293" t="s">
        <v>0</v>
      </c>
      <c r="C2" s="294"/>
      <c r="D2" s="294"/>
      <c r="E2" s="294"/>
      <c r="F2" s="294"/>
      <c r="G2" s="294"/>
      <c r="H2" s="294"/>
      <c r="I2" s="308"/>
    </row>
    <row r="3" ht="28" customHeight="1" spans="2:9">
      <c r="B3" s="295"/>
      <c r="C3" s="296"/>
      <c r="D3" s="297" t="s">
        <v>1</v>
      </c>
      <c r="E3" s="298"/>
      <c r="F3" s="299" t="s">
        <v>2</v>
      </c>
      <c r="G3" s="300"/>
      <c r="H3" s="297" t="s">
        <v>3</v>
      </c>
      <c r="I3" s="309"/>
    </row>
    <row r="4" ht="28" customHeight="1" spans="2:9">
      <c r="B4" s="295" t="s">
        <v>4</v>
      </c>
      <c r="C4" s="296" t="s">
        <v>5</v>
      </c>
      <c r="D4" s="296" t="s">
        <v>6</v>
      </c>
      <c r="E4" s="296" t="s">
        <v>7</v>
      </c>
      <c r="F4" s="301" t="s">
        <v>6</v>
      </c>
      <c r="G4" s="301" t="s">
        <v>7</v>
      </c>
      <c r="H4" s="296" t="s">
        <v>6</v>
      </c>
      <c r="I4" s="310" t="s">
        <v>7</v>
      </c>
    </row>
    <row r="5" ht="28" customHeight="1" spans="2:9">
      <c r="B5" s="302" t="s">
        <v>8</v>
      </c>
      <c r="C5" s="10">
        <v>13</v>
      </c>
      <c r="D5" s="10">
        <v>0</v>
      </c>
      <c r="E5" s="10">
        <v>1</v>
      </c>
      <c r="F5" s="303">
        <v>0</v>
      </c>
      <c r="G5" s="303">
        <v>1</v>
      </c>
      <c r="H5" s="10">
        <v>1</v>
      </c>
      <c r="I5" s="311">
        <v>2</v>
      </c>
    </row>
    <row r="6" ht="28" customHeight="1" spans="2:9">
      <c r="B6" s="302" t="s">
        <v>9</v>
      </c>
      <c r="C6" s="10">
        <v>20</v>
      </c>
      <c r="D6" s="10">
        <v>0</v>
      </c>
      <c r="E6" s="10">
        <v>1</v>
      </c>
      <c r="F6" s="303">
        <v>1</v>
      </c>
      <c r="G6" s="303">
        <v>2</v>
      </c>
      <c r="H6" s="10">
        <v>2</v>
      </c>
      <c r="I6" s="311">
        <v>3</v>
      </c>
    </row>
    <row r="7" ht="28" customHeight="1" spans="2:9">
      <c r="B7" s="302" t="s">
        <v>10</v>
      </c>
      <c r="C7" s="10">
        <v>32</v>
      </c>
      <c r="D7" s="10">
        <v>0</v>
      </c>
      <c r="E7" s="10">
        <v>1</v>
      </c>
      <c r="F7" s="303">
        <v>2</v>
      </c>
      <c r="G7" s="303">
        <v>3</v>
      </c>
      <c r="H7" s="10">
        <v>3</v>
      </c>
      <c r="I7" s="311">
        <v>4</v>
      </c>
    </row>
    <row r="8" ht="28" customHeight="1" spans="2:9">
      <c r="B8" s="302" t="s">
        <v>11</v>
      </c>
      <c r="C8" s="10">
        <v>50</v>
      </c>
      <c r="D8" s="10">
        <v>1</v>
      </c>
      <c r="E8" s="10">
        <v>2</v>
      </c>
      <c r="F8" s="303">
        <v>3</v>
      </c>
      <c r="G8" s="303">
        <v>4</v>
      </c>
      <c r="H8" s="10">
        <v>5</v>
      </c>
      <c r="I8" s="311">
        <v>6</v>
      </c>
    </row>
    <row r="9" ht="28" customHeight="1" spans="2:9">
      <c r="B9" s="302" t="s">
        <v>12</v>
      </c>
      <c r="C9" s="10">
        <v>80</v>
      </c>
      <c r="D9" s="10">
        <v>2</v>
      </c>
      <c r="E9" s="10">
        <v>3</v>
      </c>
      <c r="F9" s="303">
        <v>5</v>
      </c>
      <c r="G9" s="303">
        <v>6</v>
      </c>
      <c r="H9" s="10">
        <v>7</v>
      </c>
      <c r="I9" s="311">
        <v>8</v>
      </c>
    </row>
    <row r="10" ht="28" customHeight="1" spans="2:9">
      <c r="B10" s="302" t="s">
        <v>13</v>
      </c>
      <c r="C10" s="10">
        <v>125</v>
      </c>
      <c r="D10" s="10">
        <v>3</v>
      </c>
      <c r="E10" s="10">
        <v>4</v>
      </c>
      <c r="F10" s="303">
        <v>7</v>
      </c>
      <c r="G10" s="303">
        <v>8</v>
      </c>
      <c r="H10" s="10">
        <v>10</v>
      </c>
      <c r="I10" s="311">
        <v>11</v>
      </c>
    </row>
    <row r="11" ht="28" customHeight="1" spans="2:9">
      <c r="B11" s="302" t="s">
        <v>14</v>
      </c>
      <c r="C11" s="10">
        <v>200</v>
      </c>
      <c r="D11" s="10">
        <v>5</v>
      </c>
      <c r="E11" s="10">
        <v>6</v>
      </c>
      <c r="F11" s="303">
        <v>10</v>
      </c>
      <c r="G11" s="303">
        <v>11</v>
      </c>
      <c r="H11" s="10">
        <v>14</v>
      </c>
      <c r="I11" s="311">
        <v>15</v>
      </c>
    </row>
    <row r="12" ht="28" customHeight="1" spans="2:9">
      <c r="B12" s="304" t="s">
        <v>15</v>
      </c>
      <c r="C12" s="305">
        <v>315</v>
      </c>
      <c r="D12" s="305">
        <v>7</v>
      </c>
      <c r="E12" s="305">
        <v>8</v>
      </c>
      <c r="F12" s="306">
        <v>14</v>
      </c>
      <c r="G12" s="306">
        <v>15</v>
      </c>
      <c r="H12" s="305">
        <v>21</v>
      </c>
      <c r="I12" s="312">
        <v>22</v>
      </c>
    </row>
    <row r="14" spans="2:4">
      <c r="B14" s="307" t="s">
        <v>16</v>
      </c>
      <c r="C14" s="307"/>
      <c r="D14" s="30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G8" sqref="G8"/>
    </sheetView>
  </sheetViews>
  <sheetFormatPr defaultColWidth="9" defaultRowHeight="14.25"/>
  <cols>
    <col min="1" max="2" width="7" customWidth="1"/>
    <col min="3" max="3" width="16.75" customWidth="1"/>
    <col min="4" max="4" width="17.5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327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297</v>
      </c>
      <c r="B2" s="5" t="s">
        <v>302</v>
      </c>
      <c r="C2" s="5" t="s">
        <v>298</v>
      </c>
      <c r="D2" s="5" t="s">
        <v>299</v>
      </c>
      <c r="E2" s="5" t="s">
        <v>300</v>
      </c>
      <c r="F2" s="5" t="s">
        <v>301</v>
      </c>
      <c r="G2" s="4" t="s">
        <v>328</v>
      </c>
      <c r="H2" s="4"/>
      <c r="I2" s="4" t="s">
        <v>329</v>
      </c>
      <c r="J2" s="4"/>
      <c r="K2" s="6" t="s">
        <v>330</v>
      </c>
      <c r="L2" s="48" t="s">
        <v>331</v>
      </c>
      <c r="M2" s="18" t="s">
        <v>332</v>
      </c>
    </row>
    <row r="3" s="1" customFormat="1" ht="16.5" spans="1:13">
      <c r="A3" s="4"/>
      <c r="B3" s="7"/>
      <c r="C3" s="7"/>
      <c r="D3" s="7"/>
      <c r="E3" s="7"/>
      <c r="F3" s="7"/>
      <c r="G3" s="4" t="s">
        <v>333</v>
      </c>
      <c r="H3" s="4" t="s">
        <v>334</v>
      </c>
      <c r="I3" s="4" t="s">
        <v>333</v>
      </c>
      <c r="J3" s="4" t="s">
        <v>334</v>
      </c>
      <c r="K3" s="8"/>
      <c r="L3" s="49"/>
      <c r="M3" s="19"/>
    </row>
    <row r="4" ht="21" customHeight="1" spans="1:13">
      <c r="A4" s="22">
        <v>1</v>
      </c>
      <c r="B4" s="22" t="s">
        <v>315</v>
      </c>
      <c r="C4" s="315" t="s">
        <v>318</v>
      </c>
      <c r="D4" s="24" t="s">
        <v>314</v>
      </c>
      <c r="E4" s="24" t="s">
        <v>83</v>
      </c>
      <c r="F4" s="21" t="s">
        <v>28</v>
      </c>
      <c r="G4" s="22">
        <v>1</v>
      </c>
      <c r="H4" s="22">
        <v>1.2</v>
      </c>
      <c r="I4" s="22">
        <v>2.2</v>
      </c>
      <c r="J4" s="22">
        <v>2</v>
      </c>
      <c r="K4" s="22"/>
      <c r="L4" s="22"/>
      <c r="M4" s="22" t="s">
        <v>316</v>
      </c>
    </row>
    <row r="5" spans="1:13">
      <c r="A5" s="21">
        <v>2</v>
      </c>
      <c r="B5" s="22" t="s">
        <v>315</v>
      </c>
      <c r="C5" s="315" t="s">
        <v>322</v>
      </c>
      <c r="D5" s="24" t="s">
        <v>314</v>
      </c>
      <c r="E5" s="9" t="s">
        <v>85</v>
      </c>
      <c r="F5" s="21" t="s">
        <v>28</v>
      </c>
      <c r="G5" s="21">
        <v>1</v>
      </c>
      <c r="H5" s="21">
        <v>1.2</v>
      </c>
      <c r="I5" s="21">
        <v>2</v>
      </c>
      <c r="J5" s="21">
        <v>1.8</v>
      </c>
      <c r="K5" s="21"/>
      <c r="L5" s="21"/>
      <c r="M5" s="22" t="s">
        <v>316</v>
      </c>
    </row>
    <row r="6" spans="1:13">
      <c r="A6" s="21">
        <v>3</v>
      </c>
      <c r="B6" s="22" t="s">
        <v>315</v>
      </c>
      <c r="C6" s="315" t="s">
        <v>319</v>
      </c>
      <c r="D6" s="24" t="s">
        <v>314</v>
      </c>
      <c r="E6" s="9" t="s">
        <v>84</v>
      </c>
      <c r="F6" s="21" t="s">
        <v>28</v>
      </c>
      <c r="G6" s="21">
        <v>0.4</v>
      </c>
      <c r="H6" s="21">
        <v>1.2</v>
      </c>
      <c r="I6" s="21">
        <v>1</v>
      </c>
      <c r="J6" s="21">
        <v>1.2</v>
      </c>
      <c r="K6" s="21"/>
      <c r="L6" s="21"/>
      <c r="M6" s="22" t="s">
        <v>316</v>
      </c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2" t="s">
        <v>335</v>
      </c>
      <c r="B11" s="13"/>
      <c r="C11" s="13"/>
      <c r="D11" s="13"/>
      <c r="E11" s="14"/>
      <c r="F11" s="15"/>
      <c r="G11" s="29"/>
      <c r="H11" s="12" t="s">
        <v>336</v>
      </c>
      <c r="I11" s="13"/>
      <c r="J11" s="13"/>
      <c r="K11" s="14"/>
      <c r="L11" s="50"/>
      <c r="M11" s="20"/>
    </row>
    <row r="12" ht="112.5" customHeight="1" spans="1:13">
      <c r="A12" s="47" t="s">
        <v>337</v>
      </c>
      <c r="B12" s="4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">
      <c r="A13" t="s">
        <v>338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340</v>
      </c>
      <c r="B2" s="5" t="s">
        <v>302</v>
      </c>
      <c r="C2" s="5" t="s">
        <v>298</v>
      </c>
      <c r="D2" s="5" t="s">
        <v>299</v>
      </c>
      <c r="E2" s="5" t="s">
        <v>300</v>
      </c>
      <c r="F2" s="5" t="s">
        <v>301</v>
      </c>
      <c r="G2" s="36" t="s">
        <v>341</v>
      </c>
      <c r="H2" s="37"/>
      <c r="I2" s="45"/>
      <c r="J2" s="36" t="s">
        <v>342</v>
      </c>
      <c r="K2" s="37"/>
      <c r="L2" s="45"/>
      <c r="M2" s="36" t="s">
        <v>343</v>
      </c>
      <c r="N2" s="37"/>
      <c r="O2" s="45"/>
      <c r="P2" s="36" t="s">
        <v>344</v>
      </c>
      <c r="Q2" s="37"/>
      <c r="R2" s="45"/>
      <c r="S2" s="37" t="s">
        <v>345</v>
      </c>
      <c r="T2" s="37"/>
      <c r="U2" s="45"/>
      <c r="V2" s="32" t="s">
        <v>346</v>
      </c>
      <c r="W2" s="32" t="s">
        <v>311</v>
      </c>
    </row>
    <row r="3" s="1" customFormat="1" ht="16.5" spans="1:23">
      <c r="A3" s="7"/>
      <c r="B3" s="38"/>
      <c r="C3" s="38"/>
      <c r="D3" s="38"/>
      <c r="E3" s="38"/>
      <c r="F3" s="38"/>
      <c r="G3" s="4" t="s">
        <v>347</v>
      </c>
      <c r="H3" s="4" t="s">
        <v>33</v>
      </c>
      <c r="I3" s="4" t="s">
        <v>302</v>
      </c>
      <c r="J3" s="4" t="s">
        <v>347</v>
      </c>
      <c r="K3" s="4" t="s">
        <v>33</v>
      </c>
      <c r="L3" s="4" t="s">
        <v>302</v>
      </c>
      <c r="M3" s="4" t="s">
        <v>347</v>
      </c>
      <c r="N3" s="4" t="s">
        <v>33</v>
      </c>
      <c r="O3" s="4" t="s">
        <v>302</v>
      </c>
      <c r="P3" s="4" t="s">
        <v>347</v>
      </c>
      <c r="Q3" s="4" t="s">
        <v>33</v>
      </c>
      <c r="R3" s="4" t="s">
        <v>302</v>
      </c>
      <c r="S3" s="4" t="s">
        <v>347</v>
      </c>
      <c r="T3" s="4" t="s">
        <v>33</v>
      </c>
      <c r="U3" s="4" t="s">
        <v>302</v>
      </c>
      <c r="V3" s="46"/>
      <c r="W3" s="46"/>
    </row>
    <row r="4" spans="1:23">
      <c r="A4" s="39" t="s">
        <v>348</v>
      </c>
      <c r="B4" s="40"/>
      <c r="C4" s="40"/>
      <c r="D4" s="40"/>
      <c r="E4" s="40"/>
      <c r="F4" s="40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41"/>
      <c r="B5" s="42"/>
      <c r="C5" s="42"/>
      <c r="D5" s="42"/>
      <c r="E5" s="42"/>
      <c r="F5" s="42"/>
      <c r="G5" s="36" t="s">
        <v>349</v>
      </c>
      <c r="H5" s="37"/>
      <c r="I5" s="45"/>
      <c r="J5" s="36" t="s">
        <v>350</v>
      </c>
      <c r="K5" s="37"/>
      <c r="L5" s="45"/>
      <c r="M5" s="36" t="s">
        <v>351</v>
      </c>
      <c r="N5" s="37"/>
      <c r="O5" s="45"/>
      <c r="P5" s="36" t="s">
        <v>352</v>
      </c>
      <c r="Q5" s="37"/>
      <c r="R5" s="45"/>
      <c r="S5" s="37" t="s">
        <v>353</v>
      </c>
      <c r="T5" s="37"/>
      <c r="U5" s="45"/>
      <c r="V5" s="9"/>
      <c r="W5" s="9"/>
    </row>
    <row r="6" ht="16.5" spans="1:23">
      <c r="A6" s="41"/>
      <c r="B6" s="42"/>
      <c r="C6" s="42"/>
      <c r="D6" s="42"/>
      <c r="E6" s="42"/>
      <c r="F6" s="42"/>
      <c r="G6" s="4" t="s">
        <v>347</v>
      </c>
      <c r="H6" s="4" t="s">
        <v>33</v>
      </c>
      <c r="I6" s="4" t="s">
        <v>302</v>
      </c>
      <c r="J6" s="4" t="s">
        <v>347</v>
      </c>
      <c r="K6" s="4" t="s">
        <v>33</v>
      </c>
      <c r="L6" s="4" t="s">
        <v>302</v>
      </c>
      <c r="M6" s="4" t="s">
        <v>347</v>
      </c>
      <c r="N6" s="4" t="s">
        <v>33</v>
      </c>
      <c r="O6" s="4" t="s">
        <v>302</v>
      </c>
      <c r="P6" s="4" t="s">
        <v>347</v>
      </c>
      <c r="Q6" s="4" t="s">
        <v>33</v>
      </c>
      <c r="R6" s="4" t="s">
        <v>302</v>
      </c>
      <c r="S6" s="4" t="s">
        <v>347</v>
      </c>
      <c r="T6" s="4" t="s">
        <v>33</v>
      </c>
      <c r="U6" s="4" t="s">
        <v>302</v>
      </c>
      <c r="V6" s="9"/>
      <c r="W6" s="9"/>
    </row>
    <row r="7" spans="1:23">
      <c r="A7" s="43"/>
      <c r="B7" s="44"/>
      <c r="C7" s="44"/>
      <c r="D7" s="44"/>
      <c r="E7" s="44"/>
      <c r="F7" s="44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0" t="s">
        <v>354</v>
      </c>
      <c r="B8" s="40"/>
      <c r="C8" s="40"/>
      <c r="D8" s="40"/>
      <c r="E8" s="40"/>
      <c r="F8" s="40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4"/>
      <c r="B9" s="44"/>
      <c r="C9" s="44"/>
      <c r="D9" s="44"/>
      <c r="E9" s="44"/>
      <c r="F9" s="4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0" t="s">
        <v>355</v>
      </c>
      <c r="B10" s="40"/>
      <c r="C10" s="40"/>
      <c r="D10" s="40"/>
      <c r="E10" s="40"/>
      <c r="F10" s="4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44"/>
      <c r="C11" s="44"/>
      <c r="D11" s="44"/>
      <c r="E11" s="44"/>
      <c r="F11" s="4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0" t="s">
        <v>356</v>
      </c>
      <c r="B12" s="40"/>
      <c r="C12" s="40"/>
      <c r="D12" s="40"/>
      <c r="E12" s="40"/>
      <c r="F12" s="4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4"/>
      <c r="B13" s="44"/>
      <c r="C13" s="44"/>
      <c r="D13" s="44"/>
      <c r="E13" s="44"/>
      <c r="F13" s="4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0" t="s">
        <v>357</v>
      </c>
      <c r="B14" s="40"/>
      <c r="C14" s="40"/>
      <c r="D14" s="40"/>
      <c r="E14" s="40"/>
      <c r="F14" s="4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4"/>
      <c r="B15" s="44"/>
      <c r="C15" s="44"/>
      <c r="D15" s="44"/>
      <c r="E15" s="44"/>
      <c r="F15" s="44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2" t="s">
        <v>358</v>
      </c>
      <c r="B17" s="13"/>
      <c r="C17" s="13"/>
      <c r="D17" s="13"/>
      <c r="E17" s="14"/>
      <c r="F17" s="15"/>
      <c r="G17" s="29"/>
      <c r="H17" s="35"/>
      <c r="I17" s="35"/>
      <c r="J17" s="12" t="s">
        <v>359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0.75" customHeight="1" spans="1:23">
      <c r="A18" s="16" t="s">
        <v>360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1">
      <c r="A19" t="s">
        <v>338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361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362</v>
      </c>
      <c r="B2" s="32" t="s">
        <v>298</v>
      </c>
      <c r="C2" s="32" t="s">
        <v>299</v>
      </c>
      <c r="D2" s="32" t="s">
        <v>300</v>
      </c>
      <c r="E2" s="32" t="s">
        <v>301</v>
      </c>
      <c r="F2" s="32" t="s">
        <v>302</v>
      </c>
      <c r="G2" s="31" t="s">
        <v>363</v>
      </c>
      <c r="H2" s="31" t="s">
        <v>364</v>
      </c>
      <c r="I2" s="31" t="s">
        <v>365</v>
      </c>
      <c r="J2" s="31" t="s">
        <v>364</v>
      </c>
      <c r="K2" s="31" t="s">
        <v>366</v>
      </c>
      <c r="L2" s="31" t="s">
        <v>364</v>
      </c>
      <c r="M2" s="32" t="s">
        <v>346</v>
      </c>
      <c r="N2" s="32" t="s">
        <v>311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3" t="s">
        <v>362</v>
      </c>
      <c r="B4" s="34" t="s">
        <v>367</v>
      </c>
      <c r="C4" s="34" t="s">
        <v>347</v>
      </c>
      <c r="D4" s="34" t="s">
        <v>300</v>
      </c>
      <c r="E4" s="32" t="s">
        <v>301</v>
      </c>
      <c r="F4" s="32" t="s">
        <v>302</v>
      </c>
      <c r="G4" s="31" t="s">
        <v>363</v>
      </c>
      <c r="H4" s="31" t="s">
        <v>364</v>
      </c>
      <c r="I4" s="31" t="s">
        <v>365</v>
      </c>
      <c r="J4" s="31" t="s">
        <v>364</v>
      </c>
      <c r="K4" s="31" t="s">
        <v>366</v>
      </c>
      <c r="L4" s="31" t="s">
        <v>364</v>
      </c>
      <c r="M4" s="32" t="s">
        <v>346</v>
      </c>
      <c r="N4" s="32" t="s">
        <v>311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2" t="s">
        <v>358</v>
      </c>
      <c r="B11" s="13"/>
      <c r="C11" s="13"/>
      <c r="D11" s="14"/>
      <c r="E11" s="15"/>
      <c r="F11" s="35"/>
      <c r="G11" s="29"/>
      <c r="H11" s="35"/>
      <c r="I11" s="12" t="s">
        <v>359</v>
      </c>
      <c r="J11" s="13"/>
      <c r="K11" s="13"/>
      <c r="L11" s="13"/>
      <c r="M11" s="13"/>
      <c r="N11" s="20"/>
    </row>
    <row r="12" ht="68.25" customHeight="1" spans="1:14">
      <c r="A12" s="16" t="s">
        <v>368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">
      <c r="A13" t="s">
        <v>338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zoomScalePageLayoutView="125" workbookViewId="0">
      <selection activeCell="C3" sqref="C3"/>
    </sheetView>
  </sheetViews>
  <sheetFormatPr defaultColWidth="9" defaultRowHeight="14.25"/>
  <cols>
    <col min="1" max="1" width="16" customWidth="1"/>
    <col min="2" max="2" width="7" customWidth="1"/>
    <col min="3" max="3" width="17.4166666666667" customWidth="1"/>
    <col min="4" max="4" width="17.6666666666667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369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340</v>
      </c>
      <c r="B2" s="5" t="s">
        <v>302</v>
      </c>
      <c r="C2" s="5" t="s">
        <v>298</v>
      </c>
      <c r="D2" s="5" t="s">
        <v>299</v>
      </c>
      <c r="E2" s="5" t="s">
        <v>300</v>
      </c>
      <c r="F2" s="5" t="s">
        <v>301</v>
      </c>
      <c r="G2" s="4" t="s">
        <v>370</v>
      </c>
      <c r="H2" s="4" t="s">
        <v>371</v>
      </c>
      <c r="I2" s="4" t="s">
        <v>372</v>
      </c>
      <c r="J2" s="4" t="s">
        <v>373</v>
      </c>
      <c r="K2" s="5" t="s">
        <v>346</v>
      </c>
      <c r="L2" s="5" t="s">
        <v>311</v>
      </c>
    </row>
    <row r="3" ht="48" customHeight="1" spans="1:12">
      <c r="A3" s="21" t="s">
        <v>374</v>
      </c>
      <c r="B3" s="22" t="s">
        <v>315</v>
      </c>
      <c r="C3" s="23" t="s">
        <v>375</v>
      </c>
      <c r="D3" s="24" t="s">
        <v>314</v>
      </c>
      <c r="E3" s="24" t="s">
        <v>83</v>
      </c>
      <c r="F3" s="21" t="s">
        <v>28</v>
      </c>
      <c r="G3" s="22" t="s">
        <v>376</v>
      </c>
      <c r="H3" s="22" t="s">
        <v>377</v>
      </c>
      <c r="I3" s="21"/>
      <c r="J3" s="21"/>
      <c r="K3" s="24" t="s">
        <v>378</v>
      </c>
      <c r="L3" s="21"/>
    </row>
    <row r="4" ht="49" customHeight="1" spans="1:12">
      <c r="A4" s="21" t="s">
        <v>374</v>
      </c>
      <c r="B4" s="22" t="s">
        <v>315</v>
      </c>
      <c r="C4" s="23" t="s">
        <v>375</v>
      </c>
      <c r="D4" s="24" t="s">
        <v>314</v>
      </c>
      <c r="E4" s="24" t="s">
        <v>83</v>
      </c>
      <c r="F4" s="21" t="s">
        <v>28</v>
      </c>
      <c r="G4" s="22" t="s">
        <v>379</v>
      </c>
      <c r="H4" s="10"/>
      <c r="I4" s="22" t="s">
        <v>380</v>
      </c>
      <c r="J4" s="21"/>
      <c r="K4" s="24" t="s">
        <v>378</v>
      </c>
      <c r="L4" s="21"/>
    </row>
    <row r="5" ht="36" customHeight="1" spans="1:12">
      <c r="A5" s="21" t="s">
        <v>374</v>
      </c>
      <c r="B5" s="22" t="s">
        <v>315</v>
      </c>
      <c r="C5" s="25" t="s">
        <v>381</v>
      </c>
      <c r="D5" s="24" t="s">
        <v>314</v>
      </c>
      <c r="E5" s="21" t="s">
        <v>84</v>
      </c>
      <c r="F5" s="21" t="s">
        <v>28</v>
      </c>
      <c r="G5" s="22" t="s">
        <v>376</v>
      </c>
      <c r="H5" s="22" t="s">
        <v>377</v>
      </c>
      <c r="I5" s="21"/>
      <c r="J5" s="21"/>
      <c r="K5" s="24" t="s">
        <v>378</v>
      </c>
      <c r="L5" s="21"/>
    </row>
    <row r="6" ht="36" customHeight="1" spans="1:12">
      <c r="A6" s="21" t="s">
        <v>374</v>
      </c>
      <c r="B6" s="22" t="s">
        <v>315</v>
      </c>
      <c r="C6" s="25" t="s">
        <v>381</v>
      </c>
      <c r="D6" s="24" t="s">
        <v>314</v>
      </c>
      <c r="E6" s="21" t="s">
        <v>84</v>
      </c>
      <c r="F6" s="21" t="s">
        <v>28</v>
      </c>
      <c r="G6" s="22" t="s">
        <v>379</v>
      </c>
      <c r="H6" s="10"/>
      <c r="I6" s="22" t="s">
        <v>380</v>
      </c>
      <c r="J6" s="21"/>
      <c r="K6" s="24" t="s">
        <v>378</v>
      </c>
      <c r="L6" s="21"/>
    </row>
    <row r="7" ht="38" customHeight="1" spans="1:12">
      <c r="A7" s="21" t="s">
        <v>374</v>
      </c>
      <c r="B7" s="22" t="s">
        <v>315</v>
      </c>
      <c r="C7" s="25" t="s">
        <v>382</v>
      </c>
      <c r="D7" s="24" t="s">
        <v>314</v>
      </c>
      <c r="E7" s="21" t="s">
        <v>85</v>
      </c>
      <c r="F7" s="21" t="s">
        <v>28</v>
      </c>
      <c r="G7" s="22" t="s">
        <v>376</v>
      </c>
      <c r="H7" s="22" t="s">
        <v>377</v>
      </c>
      <c r="I7" s="21"/>
      <c r="J7" s="21"/>
      <c r="K7" s="24" t="s">
        <v>378</v>
      </c>
      <c r="L7" s="21"/>
    </row>
    <row r="8" ht="38" customHeight="1" spans="1:12">
      <c r="A8" s="21" t="s">
        <v>374</v>
      </c>
      <c r="B8" s="22" t="s">
        <v>315</v>
      </c>
      <c r="C8" s="25" t="s">
        <v>382</v>
      </c>
      <c r="D8" s="24" t="s">
        <v>314</v>
      </c>
      <c r="E8" s="21" t="s">
        <v>85</v>
      </c>
      <c r="F8" s="21" t="s">
        <v>28</v>
      </c>
      <c r="G8" s="22" t="s">
        <v>379</v>
      </c>
      <c r="H8" s="10"/>
      <c r="I8" s="22" t="s">
        <v>380</v>
      </c>
      <c r="J8" s="21"/>
      <c r="K8" s="24" t="s">
        <v>378</v>
      </c>
      <c r="L8" s="21"/>
    </row>
    <row r="9" ht="24" customHeight="1" spans="1:12">
      <c r="A9" s="10"/>
      <c r="B9" s="26"/>
      <c r="C9" s="9"/>
      <c r="D9" s="9"/>
      <c r="E9" s="9"/>
      <c r="F9" s="9"/>
      <c r="G9" s="26"/>
      <c r="H9" s="26"/>
      <c r="I9" s="9"/>
      <c r="J9" s="26"/>
      <c r="K9" s="30"/>
      <c r="L9" s="9"/>
    </row>
    <row r="10" ht="22" customHeight="1" spans="1:12">
      <c r="A10" s="10"/>
      <c r="B10" s="26"/>
      <c r="C10" s="9"/>
      <c r="D10" s="26"/>
      <c r="E10" s="27"/>
      <c r="F10" s="28"/>
      <c r="G10" s="26"/>
      <c r="H10" s="26"/>
      <c r="I10" s="9"/>
      <c r="J10" s="26"/>
      <c r="K10" s="30"/>
      <c r="L10" s="9"/>
    </row>
    <row r="11" ht="22" customHeight="1" spans="1:12">
      <c r="A11" s="10"/>
      <c r="B11" s="26"/>
      <c r="C11" s="9"/>
      <c r="D11" s="26"/>
      <c r="E11" s="27"/>
      <c r="F11" s="28"/>
      <c r="G11" s="26"/>
      <c r="H11" s="26"/>
      <c r="I11" s="9"/>
      <c r="J11" s="26"/>
      <c r="K11" s="30"/>
      <c r="L11" s="9"/>
    </row>
    <row r="12" ht="22" customHeight="1" spans="1:12">
      <c r="A12" s="10"/>
      <c r="B12" s="26"/>
      <c r="C12" s="9"/>
      <c r="D12" s="26"/>
      <c r="E12" s="27"/>
      <c r="F12" s="28"/>
      <c r="G12" s="26"/>
      <c r="H12" s="26"/>
      <c r="I12" s="9"/>
      <c r="J12" s="26"/>
      <c r="K12" s="30"/>
      <c r="L12" s="9"/>
    </row>
    <row r="13" spans="1:1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="2" customFormat="1" ht="18.75" spans="1:12">
      <c r="A16" s="12" t="s">
        <v>383</v>
      </c>
      <c r="B16" s="13"/>
      <c r="C16" s="13"/>
      <c r="D16" s="13"/>
      <c r="E16" s="14"/>
      <c r="F16" s="15"/>
      <c r="G16" s="29"/>
      <c r="H16" s="12" t="s">
        <v>384</v>
      </c>
      <c r="I16" s="13"/>
      <c r="J16" s="13"/>
      <c r="K16" s="13"/>
      <c r="L16" s="20"/>
    </row>
    <row r="17" ht="79.5" customHeight="1" spans="1:12">
      <c r="A17" s="16" t="s">
        <v>385</v>
      </c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spans="1:1">
      <c r="A18" t="s">
        <v>338</v>
      </c>
    </row>
  </sheetData>
  <mergeCells count="5">
    <mergeCell ref="A1:J1"/>
    <mergeCell ref="A16:E16"/>
    <mergeCell ref="F16:G16"/>
    <mergeCell ref="H16:J16"/>
    <mergeCell ref="A17:L17"/>
  </mergeCells>
  <dataValidations count="1">
    <dataValidation type="list" allowBlank="1" showInputMessage="1" showErrorMessage="1" sqref="L3:L17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F9" sqref="F9"/>
    </sheetView>
  </sheetViews>
  <sheetFormatPr defaultColWidth="9" defaultRowHeight="14.2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386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297</v>
      </c>
      <c r="B2" s="5" t="s">
        <v>302</v>
      </c>
      <c r="C2" s="5" t="s">
        <v>347</v>
      </c>
      <c r="D2" s="5" t="s">
        <v>300</v>
      </c>
      <c r="E2" s="5" t="s">
        <v>301</v>
      </c>
      <c r="F2" s="4" t="s">
        <v>387</v>
      </c>
      <c r="G2" s="4" t="s">
        <v>329</v>
      </c>
      <c r="H2" s="6" t="s">
        <v>330</v>
      </c>
      <c r="I2" s="18" t="s">
        <v>332</v>
      </c>
    </row>
    <row r="3" s="1" customFormat="1" ht="16.5" spans="1:9">
      <c r="A3" s="4"/>
      <c r="B3" s="7"/>
      <c r="C3" s="7"/>
      <c r="D3" s="7"/>
      <c r="E3" s="7"/>
      <c r="F3" s="4" t="s">
        <v>388</v>
      </c>
      <c r="G3" s="4" t="s">
        <v>333</v>
      </c>
      <c r="H3" s="8"/>
      <c r="I3" s="19"/>
    </row>
    <row r="4" spans="1:9">
      <c r="A4" s="9">
        <v>1</v>
      </c>
      <c r="B4" s="10" t="s">
        <v>315</v>
      </c>
      <c r="C4" s="9"/>
      <c r="D4" s="9"/>
      <c r="E4" s="11"/>
      <c r="F4" s="9"/>
      <c r="G4" s="9"/>
      <c r="H4" s="9"/>
      <c r="I4" s="11" t="s">
        <v>316</v>
      </c>
    </row>
    <row r="5" spans="1:9">
      <c r="A5" s="9">
        <v>2</v>
      </c>
      <c r="B5" s="10" t="s">
        <v>315</v>
      </c>
      <c r="C5" s="9"/>
      <c r="D5" s="9"/>
      <c r="E5" s="9"/>
      <c r="F5" s="9"/>
      <c r="G5" s="9"/>
      <c r="H5" s="9"/>
      <c r="I5" s="11" t="s">
        <v>316</v>
      </c>
    </row>
    <row r="6" spans="1:9">
      <c r="A6" s="9">
        <v>3</v>
      </c>
      <c r="B6" s="10" t="s">
        <v>315</v>
      </c>
      <c r="C6" s="9"/>
      <c r="D6" s="9"/>
      <c r="E6" s="11"/>
      <c r="F6" s="9"/>
      <c r="G6" s="9"/>
      <c r="H6" s="9"/>
      <c r="I6" s="11" t="s">
        <v>316</v>
      </c>
    </row>
    <row r="7" spans="1:9">
      <c r="A7" s="9">
        <v>4</v>
      </c>
      <c r="B7" s="10" t="s">
        <v>389</v>
      </c>
      <c r="C7" s="9"/>
      <c r="D7" s="9"/>
      <c r="E7" s="9"/>
      <c r="F7" s="9"/>
      <c r="G7" s="9"/>
      <c r="H7" s="9"/>
      <c r="I7" s="11" t="s">
        <v>316</v>
      </c>
    </row>
    <row r="8" spans="1:9">
      <c r="A8" s="9">
        <v>5</v>
      </c>
      <c r="B8" s="10" t="s">
        <v>389</v>
      </c>
      <c r="C8" s="9"/>
      <c r="D8" s="9"/>
      <c r="E8" s="9"/>
      <c r="F8" s="9"/>
      <c r="G8" s="9"/>
      <c r="H8" s="9"/>
      <c r="I8" s="11" t="s">
        <v>316</v>
      </c>
    </row>
    <row r="9" spans="1:9">
      <c r="A9" s="9">
        <v>6</v>
      </c>
      <c r="B9" s="10" t="s">
        <v>389</v>
      </c>
      <c r="C9" s="9"/>
      <c r="D9" s="9"/>
      <c r="E9" s="9"/>
      <c r="F9" s="9"/>
      <c r="G9" s="9"/>
      <c r="H9" s="10"/>
      <c r="I9" s="11" t="s">
        <v>316</v>
      </c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2" t="s">
        <v>358</v>
      </c>
      <c r="B13" s="13"/>
      <c r="C13" s="13"/>
      <c r="D13" s="14"/>
      <c r="E13" s="15"/>
      <c r="F13" s="12" t="s">
        <v>384</v>
      </c>
      <c r="G13" s="13"/>
      <c r="H13" s="14"/>
      <c r="I13" s="20"/>
    </row>
    <row r="14" ht="39" customHeight="1" spans="1:9">
      <c r="A14" s="16" t="s">
        <v>390</v>
      </c>
      <c r="B14" s="16"/>
      <c r="C14" s="17"/>
      <c r="D14" s="17"/>
      <c r="E14" s="17"/>
      <c r="F14" s="17"/>
      <c r="G14" s="17"/>
      <c r="H14" s="17"/>
      <c r="I14" s="17"/>
    </row>
    <row r="15" spans="1:1">
      <c r="A15" t="s">
        <v>338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workbookViewId="0">
      <selection activeCell="A36" sqref="A36:K39"/>
    </sheetView>
  </sheetViews>
  <sheetFormatPr defaultColWidth="10.3333333333333" defaultRowHeight="16.5" customHeight="1"/>
  <cols>
    <col min="1" max="2" width="10.3333333333333" style="86"/>
    <col min="3" max="3" width="9.33333333333333" style="86" customWidth="1"/>
    <col min="4" max="4" width="9.58333333333333" style="86" customWidth="1"/>
    <col min="5" max="5" width="9.5" style="86" customWidth="1"/>
    <col min="6" max="6" width="10" style="86" customWidth="1"/>
    <col min="7" max="7" width="11.0833333333333" style="86" customWidth="1"/>
    <col min="8" max="8" width="10.0833333333333" style="86" customWidth="1"/>
    <col min="9" max="9" width="10.3333333333333" style="86"/>
    <col min="10" max="10" width="8" style="86" customWidth="1"/>
    <col min="11" max="11" width="10.5833333333333" style="86" customWidth="1"/>
    <col min="12" max="16384" width="10.3333333333333" style="86"/>
  </cols>
  <sheetData>
    <row r="1" ht="20.25" spans="1:11">
      <c r="A1" s="217" t="s">
        <v>17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ht="14.25" spans="1:11">
      <c r="A2" s="178" t="s">
        <v>18</v>
      </c>
      <c r="B2" s="179" t="s">
        <v>19</v>
      </c>
      <c r="C2" s="179"/>
      <c r="D2" s="180" t="s">
        <v>20</v>
      </c>
      <c r="E2" s="180"/>
      <c r="F2" s="181" t="s">
        <v>21</v>
      </c>
      <c r="G2" s="181"/>
      <c r="H2" s="182" t="s">
        <v>22</v>
      </c>
      <c r="I2" s="207" t="s">
        <v>23</v>
      </c>
      <c r="J2" s="207"/>
      <c r="K2" s="207"/>
    </row>
    <row r="3" ht="14.25" spans="1:11">
      <c r="A3" s="163" t="s">
        <v>24</v>
      </c>
      <c r="B3" s="163"/>
      <c r="C3" s="163"/>
      <c r="D3" s="180" t="s">
        <v>25</v>
      </c>
      <c r="E3" s="180"/>
      <c r="F3" s="180"/>
      <c r="G3" s="180"/>
      <c r="H3" s="180" t="s">
        <v>26</v>
      </c>
      <c r="I3" s="180"/>
      <c r="J3" s="180"/>
      <c r="K3" s="180"/>
    </row>
    <row r="4" ht="14.25" spans="1:11">
      <c r="A4" s="182" t="s">
        <v>27</v>
      </c>
      <c r="B4" s="57" t="s">
        <v>28</v>
      </c>
      <c r="C4" s="57"/>
      <c r="D4" s="182" t="s">
        <v>29</v>
      </c>
      <c r="E4" s="182"/>
      <c r="F4" s="183">
        <v>45689</v>
      </c>
      <c r="G4" s="183"/>
      <c r="H4" s="182" t="s">
        <v>30</v>
      </c>
      <c r="I4" s="182"/>
      <c r="J4" s="57" t="s">
        <v>31</v>
      </c>
      <c r="K4" s="57" t="s">
        <v>32</v>
      </c>
    </row>
    <row r="5" ht="14.25" spans="1:11">
      <c r="A5" s="184" t="s">
        <v>33</v>
      </c>
      <c r="B5" s="57" t="s">
        <v>34</v>
      </c>
      <c r="C5" s="57"/>
      <c r="D5" s="182" t="s">
        <v>35</v>
      </c>
      <c r="E5" s="182"/>
      <c r="F5" s="183">
        <v>45646</v>
      </c>
      <c r="G5" s="183"/>
      <c r="H5" s="182" t="s">
        <v>36</v>
      </c>
      <c r="I5" s="182"/>
      <c r="J5" s="57" t="s">
        <v>31</v>
      </c>
      <c r="K5" s="57" t="s">
        <v>32</v>
      </c>
    </row>
    <row r="6" ht="14.25" spans="1:11">
      <c r="A6" s="182" t="s">
        <v>37</v>
      </c>
      <c r="B6" s="179">
        <v>3</v>
      </c>
      <c r="C6" s="179">
        <v>6</v>
      </c>
      <c r="D6" s="184" t="s">
        <v>38</v>
      </c>
      <c r="E6" s="184"/>
      <c r="F6" s="183">
        <v>45296</v>
      </c>
      <c r="G6" s="183"/>
      <c r="H6" s="182" t="s">
        <v>39</v>
      </c>
      <c r="I6" s="182"/>
      <c r="J6" s="57" t="s">
        <v>31</v>
      </c>
      <c r="K6" s="57" t="s">
        <v>32</v>
      </c>
    </row>
    <row r="7" ht="14.25" spans="1:11">
      <c r="A7" s="182" t="s">
        <v>40</v>
      </c>
      <c r="B7" s="179">
        <f>1080+800+1200+1020</f>
        <v>4100</v>
      </c>
      <c r="C7" s="179"/>
      <c r="D7" s="184" t="s">
        <v>41</v>
      </c>
      <c r="E7" s="187"/>
      <c r="F7" s="183">
        <v>45299</v>
      </c>
      <c r="G7" s="183"/>
      <c r="H7" s="182" t="s">
        <v>42</v>
      </c>
      <c r="I7" s="182"/>
      <c r="J7" s="57" t="s">
        <v>31</v>
      </c>
      <c r="K7" s="57" t="s">
        <v>32</v>
      </c>
    </row>
    <row r="8" ht="14.25" spans="1:11">
      <c r="A8" s="184"/>
      <c r="B8" s="179"/>
      <c r="C8" s="179"/>
      <c r="D8" s="182" t="s">
        <v>43</v>
      </c>
      <c r="E8" s="182"/>
      <c r="F8" s="183">
        <v>45309</v>
      </c>
      <c r="G8" s="183"/>
      <c r="H8" s="182" t="s">
        <v>44</v>
      </c>
      <c r="I8" s="182"/>
      <c r="J8" s="57" t="s">
        <v>31</v>
      </c>
      <c r="K8" s="57" t="s">
        <v>32</v>
      </c>
    </row>
    <row r="9" ht="15" spans="1:11">
      <c r="A9" s="218" t="s">
        <v>45</v>
      </c>
      <c r="B9" s="219"/>
      <c r="C9" s="219"/>
      <c r="D9" s="219"/>
      <c r="E9" s="219"/>
      <c r="F9" s="219"/>
      <c r="G9" s="219"/>
      <c r="H9" s="219"/>
      <c r="I9" s="219"/>
      <c r="J9" s="219"/>
      <c r="K9" s="273"/>
    </row>
    <row r="10" ht="15" spans="1:11">
      <c r="A10" s="220" t="s">
        <v>46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74"/>
    </row>
    <row r="11" ht="14.25" spans="1:11">
      <c r="A11" s="222" t="s">
        <v>47</v>
      </c>
      <c r="B11" s="223" t="s">
        <v>48</v>
      </c>
      <c r="C11" s="224" t="s">
        <v>49</v>
      </c>
      <c r="D11" s="225"/>
      <c r="E11" s="226" t="s">
        <v>50</v>
      </c>
      <c r="F11" s="223" t="s">
        <v>48</v>
      </c>
      <c r="G11" s="224" t="s">
        <v>49</v>
      </c>
      <c r="H11" s="224" t="s">
        <v>51</v>
      </c>
      <c r="I11" s="226" t="s">
        <v>52</v>
      </c>
      <c r="J11" s="223" t="s">
        <v>48</v>
      </c>
      <c r="K11" s="275" t="s">
        <v>49</v>
      </c>
    </row>
    <row r="12" ht="14.25" spans="1:11">
      <c r="A12" s="227" t="s">
        <v>53</v>
      </c>
      <c r="B12" s="228" t="s">
        <v>48</v>
      </c>
      <c r="C12" s="93" t="s">
        <v>49</v>
      </c>
      <c r="D12" s="229"/>
      <c r="E12" s="230" t="s">
        <v>54</v>
      </c>
      <c r="F12" s="228" t="s">
        <v>48</v>
      </c>
      <c r="G12" s="93" t="s">
        <v>49</v>
      </c>
      <c r="H12" s="93" t="s">
        <v>51</v>
      </c>
      <c r="I12" s="230" t="s">
        <v>55</v>
      </c>
      <c r="J12" s="228" t="s">
        <v>48</v>
      </c>
      <c r="K12" s="94" t="s">
        <v>49</v>
      </c>
    </row>
    <row r="13" ht="14.25" spans="1:11">
      <c r="A13" s="227" t="s">
        <v>56</v>
      </c>
      <c r="B13" s="228" t="s">
        <v>48</v>
      </c>
      <c r="C13" s="93" t="s">
        <v>49</v>
      </c>
      <c r="D13" s="229"/>
      <c r="E13" s="230" t="s">
        <v>57</v>
      </c>
      <c r="F13" s="93" t="s">
        <v>58</v>
      </c>
      <c r="G13" s="93" t="s">
        <v>59</v>
      </c>
      <c r="H13" s="93" t="s">
        <v>51</v>
      </c>
      <c r="I13" s="230" t="s">
        <v>60</v>
      </c>
      <c r="J13" s="228" t="s">
        <v>48</v>
      </c>
      <c r="K13" s="94" t="s">
        <v>49</v>
      </c>
    </row>
    <row r="14" ht="15" spans="1:11">
      <c r="A14" s="231" t="s">
        <v>61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76"/>
    </row>
    <row r="15" ht="15" spans="1:11">
      <c r="A15" s="220" t="s">
        <v>62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74"/>
    </row>
    <row r="16" ht="14.25" spans="1:11">
      <c r="A16" s="233" t="s">
        <v>63</v>
      </c>
      <c r="B16" s="224" t="s">
        <v>58</v>
      </c>
      <c r="C16" s="224" t="s">
        <v>59</v>
      </c>
      <c r="D16" s="234"/>
      <c r="E16" s="235" t="s">
        <v>64</v>
      </c>
      <c r="F16" s="224" t="s">
        <v>58</v>
      </c>
      <c r="G16" s="224" t="s">
        <v>59</v>
      </c>
      <c r="H16" s="236"/>
      <c r="I16" s="235" t="s">
        <v>65</v>
      </c>
      <c r="J16" s="224" t="s">
        <v>58</v>
      </c>
      <c r="K16" s="275" t="s">
        <v>59</v>
      </c>
    </row>
    <row r="17" customHeight="1" spans="1:22">
      <c r="A17" s="237" t="s">
        <v>66</v>
      </c>
      <c r="B17" s="93" t="s">
        <v>58</v>
      </c>
      <c r="C17" s="93" t="s">
        <v>59</v>
      </c>
      <c r="D17" s="96"/>
      <c r="E17" s="238" t="s">
        <v>67</v>
      </c>
      <c r="F17" s="93" t="s">
        <v>58</v>
      </c>
      <c r="G17" s="93" t="s">
        <v>59</v>
      </c>
      <c r="H17" s="239"/>
      <c r="I17" s="238" t="s">
        <v>68</v>
      </c>
      <c r="J17" s="93" t="s">
        <v>58</v>
      </c>
      <c r="K17" s="94" t="s">
        <v>59</v>
      </c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</row>
    <row r="18" ht="18" customHeight="1" spans="1:11">
      <c r="A18" s="240" t="s">
        <v>69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78"/>
    </row>
    <row r="19" ht="18" customHeight="1" spans="1:11">
      <c r="A19" s="220" t="s">
        <v>70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74"/>
    </row>
    <row r="20" customHeight="1" spans="1:11">
      <c r="A20" s="242" t="s">
        <v>71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79"/>
    </row>
    <row r="21" ht="21.75" customHeight="1" spans="1:11">
      <c r="A21" s="244" t="s">
        <v>72</v>
      </c>
      <c r="B21" s="238" t="s">
        <v>73</v>
      </c>
      <c r="C21" s="238" t="s">
        <v>74</v>
      </c>
      <c r="D21" s="238" t="s">
        <v>75</v>
      </c>
      <c r="E21" s="238" t="s">
        <v>76</v>
      </c>
      <c r="F21" s="238" t="s">
        <v>77</v>
      </c>
      <c r="G21" s="238" t="s">
        <v>78</v>
      </c>
      <c r="H21" s="238" t="s">
        <v>79</v>
      </c>
      <c r="I21" s="238" t="s">
        <v>80</v>
      </c>
      <c r="J21" s="238" t="s">
        <v>81</v>
      </c>
      <c r="K21" s="153" t="s">
        <v>82</v>
      </c>
    </row>
    <row r="22" customHeight="1" spans="1:11">
      <c r="A22" s="245" t="s">
        <v>83</v>
      </c>
      <c r="B22" s="246"/>
      <c r="C22" s="246"/>
      <c r="D22" s="246">
        <v>1</v>
      </c>
      <c r="E22" s="246">
        <v>1</v>
      </c>
      <c r="F22" s="246">
        <v>1</v>
      </c>
      <c r="G22" s="246">
        <v>1</v>
      </c>
      <c r="H22" s="246">
        <v>1</v>
      </c>
      <c r="I22" s="246">
        <v>1</v>
      </c>
      <c r="J22" s="246"/>
      <c r="K22" s="280"/>
    </row>
    <row r="23" customHeight="1" spans="1:11">
      <c r="A23" s="245" t="s">
        <v>84</v>
      </c>
      <c r="B23" s="246"/>
      <c r="C23" s="246"/>
      <c r="D23" s="246">
        <v>1</v>
      </c>
      <c r="E23" s="246">
        <v>1</v>
      </c>
      <c r="F23" s="246">
        <v>1</v>
      </c>
      <c r="G23" s="246">
        <v>1</v>
      </c>
      <c r="H23" s="246">
        <v>1</v>
      </c>
      <c r="I23" s="246">
        <v>1</v>
      </c>
      <c r="J23" s="246"/>
      <c r="K23" s="281"/>
    </row>
    <row r="24" customHeight="1" spans="1:11">
      <c r="A24" s="245" t="s">
        <v>85</v>
      </c>
      <c r="B24" s="246"/>
      <c r="C24" s="246"/>
      <c r="D24" s="246">
        <v>1</v>
      </c>
      <c r="E24" s="246">
        <v>1</v>
      </c>
      <c r="F24" s="246">
        <v>1</v>
      </c>
      <c r="G24" s="246">
        <v>1</v>
      </c>
      <c r="H24" s="246">
        <v>1</v>
      </c>
      <c r="I24" s="246">
        <v>1</v>
      </c>
      <c r="J24" s="246"/>
      <c r="K24" s="282"/>
    </row>
    <row r="25" customHeight="1" spans="1:11">
      <c r="A25" s="247"/>
      <c r="B25" s="246"/>
      <c r="C25" s="246"/>
      <c r="D25" s="246"/>
      <c r="E25" s="246"/>
      <c r="F25" s="246"/>
      <c r="G25" s="246"/>
      <c r="H25" s="246"/>
      <c r="I25" s="246"/>
      <c r="J25" s="246"/>
      <c r="K25" s="147"/>
    </row>
    <row r="26" customHeight="1" spans="1:11">
      <c r="A26" s="247"/>
      <c r="B26" s="246"/>
      <c r="C26" s="246"/>
      <c r="D26" s="246"/>
      <c r="E26" s="246"/>
      <c r="F26" s="246"/>
      <c r="G26" s="246"/>
      <c r="H26" s="246"/>
      <c r="I26" s="246"/>
      <c r="J26" s="246"/>
      <c r="K26" s="147"/>
    </row>
    <row r="27" customHeight="1" spans="1:11">
      <c r="A27" s="247"/>
      <c r="B27" s="246"/>
      <c r="C27" s="246"/>
      <c r="D27" s="246"/>
      <c r="E27" s="246"/>
      <c r="F27" s="246"/>
      <c r="G27" s="246"/>
      <c r="H27" s="246"/>
      <c r="I27" s="246"/>
      <c r="J27" s="246"/>
      <c r="K27" s="147"/>
    </row>
    <row r="28" customHeight="1" spans="1:11">
      <c r="A28" s="247"/>
      <c r="B28" s="246"/>
      <c r="C28" s="246"/>
      <c r="D28" s="246"/>
      <c r="E28" s="246"/>
      <c r="F28" s="246"/>
      <c r="G28" s="246"/>
      <c r="H28" s="246"/>
      <c r="I28" s="246"/>
      <c r="J28" s="246"/>
      <c r="K28" s="147"/>
    </row>
    <row r="29" ht="18" customHeight="1" spans="1:11">
      <c r="A29" s="248" t="s">
        <v>86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83"/>
    </row>
    <row r="30" ht="18.75" customHeight="1" spans="1:11">
      <c r="A30" s="250" t="s">
        <v>87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84"/>
    </row>
    <row r="31" ht="18.75" customHeight="1" spans="1:11">
      <c r="A31" s="252"/>
      <c r="B31" s="253"/>
      <c r="C31" s="253"/>
      <c r="D31" s="253"/>
      <c r="E31" s="253"/>
      <c r="F31" s="253"/>
      <c r="G31" s="253"/>
      <c r="H31" s="253"/>
      <c r="I31" s="253"/>
      <c r="J31" s="253"/>
      <c r="K31" s="285"/>
    </row>
    <row r="32" ht="18" customHeight="1" spans="1:11">
      <c r="A32" s="248" t="s">
        <v>88</v>
      </c>
      <c r="B32" s="249"/>
      <c r="C32" s="249"/>
      <c r="D32" s="249"/>
      <c r="E32" s="249"/>
      <c r="F32" s="249"/>
      <c r="G32" s="249"/>
      <c r="H32" s="249"/>
      <c r="I32" s="249"/>
      <c r="J32" s="249"/>
      <c r="K32" s="283"/>
    </row>
    <row r="33" ht="14.25" spans="1:11">
      <c r="A33" s="254" t="s">
        <v>89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86"/>
    </row>
    <row r="34" ht="15" spans="1:11">
      <c r="A34" s="101" t="s">
        <v>90</v>
      </c>
      <c r="B34" s="102"/>
      <c r="C34" s="93" t="s">
        <v>31</v>
      </c>
      <c r="D34" s="93" t="s">
        <v>32</v>
      </c>
      <c r="E34" s="256" t="s">
        <v>91</v>
      </c>
      <c r="F34" s="257"/>
      <c r="G34" s="257"/>
      <c r="H34" s="257"/>
      <c r="I34" s="257"/>
      <c r="J34" s="257"/>
      <c r="K34" s="287"/>
    </row>
    <row r="35" ht="15" spans="1:11">
      <c r="A35" s="258" t="s">
        <v>92</v>
      </c>
      <c r="B35" s="258"/>
      <c r="C35" s="258"/>
      <c r="D35" s="258"/>
      <c r="E35" s="258"/>
      <c r="F35" s="258"/>
      <c r="G35" s="258"/>
      <c r="H35" s="258"/>
      <c r="I35" s="258"/>
      <c r="J35" s="258"/>
      <c r="K35" s="258"/>
    </row>
    <row r="36" ht="14.25" spans="1:11">
      <c r="A36" s="192" t="s">
        <v>93</v>
      </c>
      <c r="B36" s="193"/>
      <c r="C36" s="193"/>
      <c r="D36" s="193"/>
      <c r="E36" s="193"/>
      <c r="F36" s="193"/>
      <c r="G36" s="193"/>
      <c r="H36" s="193"/>
      <c r="I36" s="193"/>
      <c r="J36" s="193"/>
      <c r="K36" s="208"/>
    </row>
    <row r="37" ht="14.25" spans="1:11">
      <c r="A37" s="194" t="s">
        <v>94</v>
      </c>
      <c r="B37" s="195"/>
      <c r="C37" s="195"/>
      <c r="D37" s="195"/>
      <c r="E37" s="195"/>
      <c r="F37" s="195"/>
      <c r="G37" s="195"/>
      <c r="H37" s="195"/>
      <c r="I37" s="195"/>
      <c r="J37" s="195"/>
      <c r="K37" s="209"/>
    </row>
    <row r="38" ht="14.25" spans="1:11">
      <c r="A38" s="194" t="s">
        <v>95</v>
      </c>
      <c r="B38" s="195"/>
      <c r="C38" s="195"/>
      <c r="D38" s="195"/>
      <c r="E38" s="195"/>
      <c r="F38" s="195"/>
      <c r="G38" s="195"/>
      <c r="H38" s="195"/>
      <c r="I38" s="195"/>
      <c r="J38" s="195"/>
      <c r="K38" s="209"/>
    </row>
    <row r="39" ht="14.25" spans="1:11">
      <c r="A39" s="194" t="s">
        <v>96</v>
      </c>
      <c r="B39" s="195"/>
      <c r="C39" s="195"/>
      <c r="D39" s="195"/>
      <c r="E39" s="195"/>
      <c r="F39" s="195"/>
      <c r="G39" s="195"/>
      <c r="H39" s="195"/>
      <c r="I39" s="195"/>
      <c r="J39" s="195"/>
      <c r="K39" s="209"/>
    </row>
    <row r="40" ht="14.25" spans="1:11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209"/>
    </row>
    <row r="41" ht="14.25" spans="1:11">
      <c r="A41" s="259"/>
      <c r="B41" s="195"/>
      <c r="C41" s="195"/>
      <c r="D41" s="195"/>
      <c r="E41" s="195"/>
      <c r="F41" s="195"/>
      <c r="G41" s="195"/>
      <c r="H41" s="195"/>
      <c r="I41" s="195"/>
      <c r="J41" s="195"/>
      <c r="K41" s="209"/>
    </row>
    <row r="42" ht="14.25" spans="1:11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209"/>
    </row>
    <row r="43" ht="14.25" spans="1:11">
      <c r="A43" s="194"/>
      <c r="B43" s="195"/>
      <c r="C43" s="195"/>
      <c r="D43" s="195"/>
      <c r="E43" s="195"/>
      <c r="F43" s="195"/>
      <c r="G43" s="195"/>
      <c r="H43" s="195"/>
      <c r="I43" s="195"/>
      <c r="J43" s="195"/>
      <c r="K43" s="209"/>
    </row>
    <row r="44" ht="14.25" spans="1:11">
      <c r="A44" s="194"/>
      <c r="B44" s="195"/>
      <c r="C44" s="195"/>
      <c r="D44" s="195"/>
      <c r="E44" s="195"/>
      <c r="F44" s="195"/>
      <c r="G44" s="195"/>
      <c r="H44" s="195"/>
      <c r="I44" s="195"/>
      <c r="J44" s="195"/>
      <c r="K44" s="209"/>
    </row>
    <row r="45" ht="14.25" spans="1:11">
      <c r="A45" s="194"/>
      <c r="B45" s="195"/>
      <c r="C45" s="195"/>
      <c r="D45" s="195"/>
      <c r="E45" s="195"/>
      <c r="F45" s="195"/>
      <c r="G45" s="195"/>
      <c r="H45" s="195"/>
      <c r="I45" s="195"/>
      <c r="J45" s="195"/>
      <c r="K45" s="209"/>
    </row>
    <row r="46" ht="14.25" spans="1:11">
      <c r="A46" s="194"/>
      <c r="B46" s="195"/>
      <c r="C46" s="195"/>
      <c r="D46" s="195"/>
      <c r="E46" s="195"/>
      <c r="F46" s="195"/>
      <c r="G46" s="195"/>
      <c r="H46" s="195"/>
      <c r="I46" s="195"/>
      <c r="J46" s="195"/>
      <c r="K46" s="209"/>
    </row>
    <row r="47" ht="15" spans="1:11">
      <c r="A47" s="260" t="s">
        <v>97</v>
      </c>
      <c r="B47" s="261"/>
      <c r="C47" s="261"/>
      <c r="D47" s="261"/>
      <c r="E47" s="261"/>
      <c r="F47" s="261"/>
      <c r="G47" s="261"/>
      <c r="H47" s="261"/>
      <c r="I47" s="261"/>
      <c r="J47" s="261"/>
      <c r="K47" s="288"/>
    </row>
    <row r="48" ht="15" spans="1:11">
      <c r="A48" s="220" t="s">
        <v>98</v>
      </c>
      <c r="B48" s="221"/>
      <c r="C48" s="221"/>
      <c r="D48" s="221"/>
      <c r="E48" s="221"/>
      <c r="F48" s="221"/>
      <c r="G48" s="221"/>
      <c r="H48" s="221"/>
      <c r="I48" s="221"/>
      <c r="J48" s="221"/>
      <c r="K48" s="274"/>
    </row>
    <row r="49" ht="14.25" spans="1:11">
      <c r="A49" s="233" t="s">
        <v>99</v>
      </c>
      <c r="B49" s="224" t="s">
        <v>58</v>
      </c>
      <c r="C49" s="224" t="s">
        <v>59</v>
      </c>
      <c r="D49" s="224" t="s">
        <v>51</v>
      </c>
      <c r="E49" s="235" t="s">
        <v>100</v>
      </c>
      <c r="F49" s="224" t="s">
        <v>58</v>
      </c>
      <c r="G49" s="224" t="s">
        <v>59</v>
      </c>
      <c r="H49" s="224" t="s">
        <v>51</v>
      </c>
      <c r="I49" s="235" t="s">
        <v>101</v>
      </c>
      <c r="J49" s="224" t="s">
        <v>58</v>
      </c>
      <c r="K49" s="275" t="s">
        <v>59</v>
      </c>
    </row>
    <row r="50" ht="14.25" spans="1:11">
      <c r="A50" s="237" t="s">
        <v>50</v>
      </c>
      <c r="B50" s="93" t="s">
        <v>58</v>
      </c>
      <c r="C50" s="93" t="s">
        <v>59</v>
      </c>
      <c r="D50" s="93" t="s">
        <v>51</v>
      </c>
      <c r="E50" s="238" t="s">
        <v>57</v>
      </c>
      <c r="F50" s="93" t="s">
        <v>58</v>
      </c>
      <c r="G50" s="93" t="s">
        <v>59</v>
      </c>
      <c r="H50" s="93" t="s">
        <v>51</v>
      </c>
      <c r="I50" s="238" t="s">
        <v>68</v>
      </c>
      <c r="J50" s="93" t="s">
        <v>58</v>
      </c>
      <c r="K50" s="94" t="s">
        <v>59</v>
      </c>
    </row>
    <row r="51" ht="15" spans="1:11">
      <c r="A51" s="231" t="s">
        <v>61</v>
      </c>
      <c r="B51" s="232"/>
      <c r="C51" s="232"/>
      <c r="D51" s="232"/>
      <c r="E51" s="232"/>
      <c r="F51" s="232"/>
      <c r="G51" s="232"/>
      <c r="H51" s="232"/>
      <c r="I51" s="232"/>
      <c r="J51" s="232"/>
      <c r="K51" s="276"/>
    </row>
    <row r="52" ht="15" spans="1:11">
      <c r="A52" s="258" t="s">
        <v>102</v>
      </c>
      <c r="B52" s="258"/>
      <c r="C52" s="258"/>
      <c r="D52" s="258"/>
      <c r="E52" s="258"/>
      <c r="F52" s="258"/>
      <c r="G52" s="258"/>
      <c r="H52" s="258"/>
      <c r="I52" s="258"/>
      <c r="J52" s="258"/>
      <c r="K52" s="258"/>
    </row>
    <row r="53" ht="15" spans="1:11">
      <c r="A53" s="262"/>
      <c r="B53" s="193"/>
      <c r="C53" s="193"/>
      <c r="D53" s="193"/>
      <c r="E53" s="193"/>
      <c r="F53" s="193"/>
      <c r="G53" s="193"/>
      <c r="H53" s="193"/>
      <c r="I53" s="193"/>
      <c r="J53" s="193"/>
      <c r="K53" s="208"/>
    </row>
    <row r="54" ht="15" spans="1:11">
      <c r="A54" s="263" t="s">
        <v>103</v>
      </c>
      <c r="B54" s="264" t="s">
        <v>104</v>
      </c>
      <c r="C54" s="264"/>
      <c r="D54" s="265" t="s">
        <v>105</v>
      </c>
      <c r="E54" s="266" t="s">
        <v>106</v>
      </c>
      <c r="F54" s="267" t="s">
        <v>107</v>
      </c>
      <c r="G54" s="268">
        <v>45647</v>
      </c>
      <c r="H54" s="269" t="s">
        <v>108</v>
      </c>
      <c r="I54" s="289"/>
      <c r="J54" s="290" t="s">
        <v>109</v>
      </c>
      <c r="K54" s="291"/>
    </row>
    <row r="55" ht="15" spans="1:11">
      <c r="A55" s="258" t="s">
        <v>110</v>
      </c>
      <c r="B55" s="258"/>
      <c r="C55" s="258"/>
      <c r="D55" s="258"/>
      <c r="E55" s="258"/>
      <c r="F55" s="258"/>
      <c r="G55" s="258"/>
      <c r="H55" s="258"/>
      <c r="I55" s="258"/>
      <c r="J55" s="258"/>
      <c r="K55" s="258"/>
    </row>
    <row r="56" ht="15" spans="1:11">
      <c r="A56" s="270"/>
      <c r="B56" s="271"/>
      <c r="C56" s="271"/>
      <c r="D56" s="271"/>
      <c r="E56" s="271"/>
      <c r="F56" s="271"/>
      <c r="G56" s="271"/>
      <c r="H56" s="271"/>
      <c r="I56" s="271"/>
      <c r="J56" s="271"/>
      <c r="K56" s="292"/>
    </row>
    <row r="57" ht="15" spans="1:11">
      <c r="A57" s="263" t="s">
        <v>103</v>
      </c>
      <c r="B57" s="264" t="s">
        <v>104</v>
      </c>
      <c r="C57" s="264"/>
      <c r="D57" s="265" t="s">
        <v>105</v>
      </c>
      <c r="E57" s="272"/>
      <c r="F57" s="267" t="s">
        <v>111</v>
      </c>
      <c r="G57" s="268"/>
      <c r="H57" s="269" t="s">
        <v>108</v>
      </c>
      <c r="I57" s="289"/>
      <c r="J57" s="290"/>
      <c r="K57" s="291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60325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90" zoomScaleNormal="90" workbookViewId="0">
      <selection activeCell="K19" sqref="K19"/>
    </sheetView>
  </sheetViews>
  <sheetFormatPr defaultColWidth="9" defaultRowHeight="26.15" customHeight="1"/>
  <cols>
    <col min="1" max="1" width="20.5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56" t="s">
        <v>27</v>
      </c>
      <c r="B2" s="57" t="s">
        <v>28</v>
      </c>
      <c r="C2" s="57"/>
      <c r="D2" s="58" t="s">
        <v>33</v>
      </c>
      <c r="E2" s="59" t="s">
        <v>34</v>
      </c>
      <c r="F2" s="59"/>
      <c r="G2" s="59"/>
      <c r="H2" s="62">
        <v>2</v>
      </c>
      <c r="I2" s="56" t="s">
        <v>22</v>
      </c>
      <c r="J2" s="59" t="s">
        <v>23</v>
      </c>
      <c r="K2" s="59"/>
      <c r="L2" s="59"/>
      <c r="M2" s="59"/>
      <c r="N2" s="59"/>
    </row>
    <row r="3" ht="29.15" customHeight="1" spans="1:14">
      <c r="A3" s="61" t="s">
        <v>113</v>
      </c>
      <c r="B3" s="61" t="s">
        <v>114</v>
      </c>
      <c r="C3" s="61"/>
      <c r="D3" s="61"/>
      <c r="E3" s="61"/>
      <c r="F3" s="61"/>
      <c r="G3" s="61"/>
      <c r="H3" s="62"/>
      <c r="I3" s="61" t="s">
        <v>115</v>
      </c>
      <c r="J3" s="61"/>
      <c r="K3" s="61"/>
      <c r="L3" s="61"/>
      <c r="M3" s="61"/>
      <c r="N3" s="61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 t="s">
        <v>80</v>
      </c>
      <c r="H4" s="62"/>
      <c r="I4" s="167"/>
      <c r="J4" s="167"/>
      <c r="K4" s="215" t="s">
        <v>116</v>
      </c>
      <c r="L4" s="168"/>
      <c r="M4" s="167"/>
      <c r="N4" s="167"/>
    </row>
    <row r="5" ht="29.15" customHeight="1" spans="1:14">
      <c r="A5" s="61"/>
      <c r="B5" s="64" t="s">
        <v>117</v>
      </c>
      <c r="C5" s="64" t="s">
        <v>118</v>
      </c>
      <c r="D5" s="64" t="s">
        <v>119</v>
      </c>
      <c r="E5" s="64" t="s">
        <v>120</v>
      </c>
      <c r="F5" s="64" t="s">
        <v>121</v>
      </c>
      <c r="G5" s="64" t="s">
        <v>122</v>
      </c>
      <c r="H5" s="62"/>
      <c r="I5" s="75"/>
      <c r="J5" s="75"/>
      <c r="K5" s="75" t="s">
        <v>123</v>
      </c>
      <c r="L5" s="75" t="s">
        <v>124</v>
      </c>
      <c r="M5" s="75"/>
      <c r="N5" s="75"/>
    </row>
    <row r="6" ht="29.15" customHeight="1" spans="1:14">
      <c r="A6" s="65" t="s">
        <v>125</v>
      </c>
      <c r="B6" s="65">
        <v>67</v>
      </c>
      <c r="C6" s="65">
        <v>68</v>
      </c>
      <c r="D6" s="67">
        <v>70</v>
      </c>
      <c r="E6" s="66">
        <v>72</v>
      </c>
      <c r="F6" s="65">
        <v>74</v>
      </c>
      <c r="G6" s="65">
        <v>75</v>
      </c>
      <c r="H6" s="62"/>
      <c r="I6" s="77" t="s">
        <v>126</v>
      </c>
      <c r="J6" s="77"/>
      <c r="K6" s="77" t="s">
        <v>127</v>
      </c>
      <c r="L6" s="77"/>
      <c r="M6" s="77"/>
      <c r="N6" s="77"/>
    </row>
    <row r="7" ht="29.15" customHeight="1" spans="1:14">
      <c r="A7" s="65" t="s">
        <v>128</v>
      </c>
      <c r="B7" s="65">
        <v>100</v>
      </c>
      <c r="C7" s="65">
        <v>104</v>
      </c>
      <c r="D7" s="67">
        <v>108</v>
      </c>
      <c r="E7" s="66">
        <v>112</v>
      </c>
      <c r="F7" s="65">
        <v>116</v>
      </c>
      <c r="G7" s="65">
        <v>122</v>
      </c>
      <c r="H7" s="62"/>
      <c r="I7" s="79"/>
      <c r="J7" s="79"/>
      <c r="K7" s="79" t="s">
        <v>129</v>
      </c>
      <c r="L7" s="79"/>
      <c r="M7" s="79"/>
      <c r="N7" s="79"/>
    </row>
    <row r="8" ht="29.15" customHeight="1" spans="1:14">
      <c r="A8" s="65" t="s">
        <v>130</v>
      </c>
      <c r="B8" s="65">
        <v>98</v>
      </c>
      <c r="C8" s="65">
        <v>102</v>
      </c>
      <c r="D8" s="67">
        <v>106</v>
      </c>
      <c r="E8" s="66">
        <v>110</v>
      </c>
      <c r="F8" s="65">
        <v>115</v>
      </c>
      <c r="G8" s="65">
        <v>121</v>
      </c>
      <c r="H8" s="62"/>
      <c r="I8" s="79"/>
      <c r="J8" s="79"/>
      <c r="K8" s="79" t="s">
        <v>131</v>
      </c>
      <c r="L8" s="79"/>
      <c r="M8" s="79"/>
      <c r="N8" s="79"/>
    </row>
    <row r="9" ht="29.15" customHeight="1" spans="1:14">
      <c r="A9" s="65" t="s">
        <v>132</v>
      </c>
      <c r="B9" s="65">
        <v>98</v>
      </c>
      <c r="C9" s="65">
        <v>102</v>
      </c>
      <c r="D9" s="67">
        <v>106</v>
      </c>
      <c r="E9" s="66">
        <v>110</v>
      </c>
      <c r="F9" s="65">
        <v>115</v>
      </c>
      <c r="G9" s="65">
        <v>121</v>
      </c>
      <c r="H9" s="62"/>
      <c r="I9" s="77"/>
      <c r="J9" s="77"/>
      <c r="K9" s="77" t="s">
        <v>133</v>
      </c>
      <c r="L9" s="77"/>
      <c r="M9" s="77"/>
      <c r="N9" s="77"/>
    </row>
    <row r="10" ht="29.15" customHeight="1" spans="1:14">
      <c r="A10" s="65" t="s">
        <v>134</v>
      </c>
      <c r="B10" s="65">
        <v>43.6</v>
      </c>
      <c r="C10" s="65">
        <v>44.8</v>
      </c>
      <c r="D10" s="67">
        <v>46</v>
      </c>
      <c r="E10" s="66">
        <v>47.2</v>
      </c>
      <c r="F10" s="65">
        <v>48.4</v>
      </c>
      <c r="G10" s="65">
        <v>49.8</v>
      </c>
      <c r="H10" s="62"/>
      <c r="I10" s="79"/>
      <c r="J10" s="79"/>
      <c r="K10" s="79" t="s">
        <v>135</v>
      </c>
      <c r="L10" s="79"/>
      <c r="M10" s="79"/>
      <c r="N10" s="79"/>
    </row>
    <row r="11" ht="29.15" customHeight="1" spans="1:14">
      <c r="A11" s="65" t="s">
        <v>136</v>
      </c>
      <c r="B11" s="65">
        <v>19</v>
      </c>
      <c r="C11" s="65">
        <v>19.5</v>
      </c>
      <c r="D11" s="67">
        <v>20</v>
      </c>
      <c r="E11" s="66">
        <v>20.5</v>
      </c>
      <c r="F11" s="65">
        <v>21</v>
      </c>
      <c r="G11" s="65">
        <v>21.5</v>
      </c>
      <c r="H11" s="62"/>
      <c r="I11" s="79"/>
      <c r="J11" s="79"/>
      <c r="K11" s="79" t="s">
        <v>137</v>
      </c>
      <c r="L11" s="79"/>
      <c r="M11" s="79"/>
      <c r="N11" s="79"/>
    </row>
    <row r="12" ht="29.15" customHeight="1" spans="1:14">
      <c r="A12" s="65" t="s">
        <v>138</v>
      </c>
      <c r="B12" s="65">
        <v>18.1</v>
      </c>
      <c r="C12" s="65">
        <v>18.8</v>
      </c>
      <c r="D12" s="67">
        <v>19.5</v>
      </c>
      <c r="E12" s="66">
        <v>20.2</v>
      </c>
      <c r="F12" s="67">
        <v>20.9</v>
      </c>
      <c r="G12" s="67">
        <v>21.85</v>
      </c>
      <c r="H12" s="62"/>
      <c r="I12" s="79"/>
      <c r="J12" s="79"/>
      <c r="K12" s="79" t="s">
        <v>139</v>
      </c>
      <c r="L12" s="79"/>
      <c r="M12" s="79"/>
      <c r="N12" s="79"/>
    </row>
    <row r="13" ht="29.15" customHeight="1" spans="1:14">
      <c r="A13" s="65" t="s">
        <v>140</v>
      </c>
      <c r="B13" s="65">
        <v>15.6</v>
      </c>
      <c r="C13" s="65">
        <v>16.3</v>
      </c>
      <c r="D13" s="67">
        <v>17</v>
      </c>
      <c r="E13" s="66">
        <v>17.7</v>
      </c>
      <c r="F13" s="67">
        <v>18.4</v>
      </c>
      <c r="G13" s="67">
        <v>19.35</v>
      </c>
      <c r="H13" s="62"/>
      <c r="I13" s="79"/>
      <c r="J13" s="79"/>
      <c r="K13" s="79" t="s">
        <v>141</v>
      </c>
      <c r="L13" s="79"/>
      <c r="M13" s="79"/>
      <c r="N13" s="79"/>
    </row>
    <row r="14" ht="29.15" customHeight="1" spans="1:14">
      <c r="A14" s="65" t="s">
        <v>142</v>
      </c>
      <c r="B14" s="65">
        <v>43</v>
      </c>
      <c r="C14" s="65">
        <v>44</v>
      </c>
      <c r="D14" s="165">
        <v>45</v>
      </c>
      <c r="E14" s="66">
        <v>46</v>
      </c>
      <c r="F14" s="67">
        <v>47</v>
      </c>
      <c r="G14" s="67">
        <v>48.5</v>
      </c>
      <c r="H14" s="62"/>
      <c r="I14" s="79"/>
      <c r="J14" s="79"/>
      <c r="K14" s="79" t="s">
        <v>143</v>
      </c>
      <c r="L14" s="79"/>
      <c r="M14" s="79"/>
      <c r="N14" s="79"/>
    </row>
    <row r="15" ht="29.15" customHeight="1" spans="1:14">
      <c r="A15" s="164" t="s">
        <v>144</v>
      </c>
      <c r="B15" s="65">
        <v>14</v>
      </c>
      <c r="C15" s="65">
        <v>14</v>
      </c>
      <c r="D15" s="165">
        <v>14.5</v>
      </c>
      <c r="E15" s="66">
        <v>14.5</v>
      </c>
      <c r="F15" s="67">
        <v>15</v>
      </c>
      <c r="G15" s="67">
        <v>15</v>
      </c>
      <c r="H15" s="62"/>
      <c r="I15" s="79"/>
      <c r="J15" s="79"/>
      <c r="K15" s="79" t="s">
        <v>145</v>
      </c>
      <c r="L15" s="79"/>
      <c r="M15" s="79"/>
      <c r="N15" s="79"/>
    </row>
    <row r="16" ht="29.15" customHeight="1" spans="1:14">
      <c r="A16" s="65" t="s">
        <v>146</v>
      </c>
      <c r="B16" s="65">
        <v>40.5</v>
      </c>
      <c r="C16" s="65">
        <v>41.5</v>
      </c>
      <c r="D16" s="165">
        <v>42.5</v>
      </c>
      <c r="E16" s="68">
        <v>43.5</v>
      </c>
      <c r="F16" s="165">
        <v>44.5</v>
      </c>
      <c r="G16" s="165">
        <v>46</v>
      </c>
      <c r="H16" s="62"/>
      <c r="I16" s="79"/>
      <c r="J16" s="79"/>
      <c r="K16" s="79" t="s">
        <v>145</v>
      </c>
      <c r="L16" s="79"/>
      <c r="M16" s="79"/>
      <c r="N16" s="79"/>
    </row>
    <row r="17" ht="29.15" customHeight="1" spans="1:14">
      <c r="A17" s="65" t="s">
        <v>147</v>
      </c>
      <c r="B17" s="65">
        <v>1.8</v>
      </c>
      <c r="C17" s="65">
        <v>1.8</v>
      </c>
      <c r="D17" s="67">
        <v>1.8</v>
      </c>
      <c r="E17" s="66">
        <v>1.8</v>
      </c>
      <c r="F17" s="65">
        <v>1.8</v>
      </c>
      <c r="G17" s="65">
        <v>1.8</v>
      </c>
      <c r="H17" s="62"/>
      <c r="I17" s="79"/>
      <c r="J17" s="79"/>
      <c r="K17" s="79" t="s">
        <v>145</v>
      </c>
      <c r="L17" s="79"/>
      <c r="M17" s="79"/>
      <c r="N17" s="79"/>
    </row>
    <row r="18" ht="29.15" customHeight="1" spans="1:14">
      <c r="A18" s="65" t="s">
        <v>148</v>
      </c>
      <c r="B18" s="65">
        <v>5</v>
      </c>
      <c r="C18" s="65">
        <v>5</v>
      </c>
      <c r="D18" s="67">
        <v>5</v>
      </c>
      <c r="E18" s="66">
        <v>5</v>
      </c>
      <c r="F18" s="65">
        <v>5</v>
      </c>
      <c r="G18" s="65">
        <v>5</v>
      </c>
      <c r="H18" s="62"/>
      <c r="I18" s="79"/>
      <c r="J18" s="79"/>
      <c r="K18" s="79" t="s">
        <v>145</v>
      </c>
      <c r="L18" s="79"/>
      <c r="M18" s="79"/>
      <c r="N18" s="79"/>
    </row>
    <row r="19" ht="29.15" customHeight="1" spans="1:14">
      <c r="A19" s="65"/>
      <c r="B19" s="65"/>
      <c r="C19" s="65"/>
      <c r="D19" s="66"/>
      <c r="E19" s="67"/>
      <c r="F19" s="67"/>
      <c r="G19" s="67"/>
      <c r="H19" s="62"/>
      <c r="I19" s="79"/>
      <c r="J19" s="79"/>
      <c r="K19" s="79"/>
      <c r="L19" s="79"/>
      <c r="M19" s="79"/>
      <c r="N19" s="79"/>
    </row>
    <row r="20" ht="29.15" customHeight="1" spans="1:14">
      <c r="A20" s="65"/>
      <c r="B20" s="65"/>
      <c r="C20" s="65"/>
      <c r="D20" s="66"/>
      <c r="E20" s="67"/>
      <c r="F20" s="67"/>
      <c r="G20" s="67"/>
      <c r="H20" s="62"/>
      <c r="I20" s="79"/>
      <c r="J20" s="79"/>
      <c r="K20" s="79"/>
      <c r="L20" s="79"/>
      <c r="M20" s="79"/>
      <c r="N20" s="79"/>
    </row>
    <row r="21" ht="29.15" customHeight="1" spans="1:14">
      <c r="A21" s="65"/>
      <c r="B21" s="65"/>
      <c r="C21" s="65"/>
      <c r="D21" s="66"/>
      <c r="E21" s="67"/>
      <c r="F21" s="67"/>
      <c r="G21" s="67"/>
      <c r="H21" s="62"/>
      <c r="I21" s="79"/>
      <c r="J21" s="79"/>
      <c r="K21" s="79"/>
      <c r="L21" s="79"/>
      <c r="M21" s="79"/>
      <c r="N21" s="79"/>
    </row>
    <row r="22" ht="29.15" customHeight="1" spans="1:14">
      <c r="A22" s="65"/>
      <c r="B22" s="65"/>
      <c r="C22" s="65"/>
      <c r="D22" s="66"/>
      <c r="E22" s="67"/>
      <c r="F22" s="67"/>
      <c r="G22" s="67"/>
      <c r="H22" s="62"/>
      <c r="I22" s="79"/>
      <c r="J22" s="79"/>
      <c r="K22" s="79"/>
      <c r="L22" s="79"/>
      <c r="M22" s="79"/>
      <c r="N22" s="79"/>
    </row>
    <row r="23" ht="29.15" customHeight="1" spans="1:14">
      <c r="A23" s="175"/>
      <c r="B23" s="175"/>
      <c r="C23" s="175"/>
      <c r="D23" s="175"/>
      <c r="E23" s="175"/>
      <c r="F23" s="175"/>
      <c r="G23" s="175"/>
      <c r="H23" s="62"/>
      <c r="I23" s="176"/>
      <c r="J23" s="176"/>
      <c r="K23" s="79"/>
      <c r="L23" s="176"/>
      <c r="M23" s="176"/>
      <c r="N23" s="176"/>
    </row>
    <row r="24" ht="14.25" spans="1:14">
      <c r="A24" s="214"/>
      <c r="B24" s="72"/>
      <c r="C24" s="72"/>
      <c r="D24" s="72"/>
      <c r="E24" s="72"/>
      <c r="F24" s="72"/>
      <c r="G24" s="72"/>
      <c r="H24" s="72"/>
      <c r="I24" s="71" t="s">
        <v>149</v>
      </c>
      <c r="J24" s="216">
        <v>45647</v>
      </c>
      <c r="K24" s="71" t="s">
        <v>150</v>
      </c>
      <c r="L24" s="71"/>
      <c r="M24" s="71" t="s">
        <v>151</v>
      </c>
      <c r="N24" s="53" t="s">
        <v>109</v>
      </c>
    </row>
    <row r="25" ht="19" customHeight="1" spans="1:1">
      <c r="A25" s="53" t="s">
        <v>152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zoomScalePageLayoutView="125" workbookViewId="0">
      <selection activeCell="A52" sqref="A52:K52"/>
    </sheetView>
  </sheetViews>
  <sheetFormatPr defaultColWidth="10" defaultRowHeight="16.5" customHeight="1"/>
  <cols>
    <col min="1" max="6" width="10" style="86"/>
    <col min="7" max="7" width="12.25" style="86" customWidth="1"/>
    <col min="8" max="16384" width="10" style="86"/>
  </cols>
  <sheetData>
    <row r="1" ht="22.5" customHeight="1" spans="1:11">
      <c r="A1" s="177" t="s">
        <v>153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ht="17.25" customHeight="1" spans="1:11">
      <c r="A2" s="178" t="s">
        <v>18</v>
      </c>
      <c r="B2" s="179" t="s">
        <v>19</v>
      </c>
      <c r="C2" s="179"/>
      <c r="D2" s="180" t="s">
        <v>20</v>
      </c>
      <c r="E2" s="180"/>
      <c r="F2" s="181" t="s">
        <v>21</v>
      </c>
      <c r="G2" s="181"/>
      <c r="H2" s="182" t="s">
        <v>22</v>
      </c>
      <c r="I2" s="207" t="s">
        <v>23</v>
      </c>
      <c r="J2" s="207"/>
      <c r="K2" s="207"/>
    </row>
    <row r="3" customHeight="1" spans="1:11">
      <c r="A3" s="163" t="s">
        <v>24</v>
      </c>
      <c r="B3" s="163"/>
      <c r="C3" s="163"/>
      <c r="D3" s="180" t="s">
        <v>25</v>
      </c>
      <c r="E3" s="180"/>
      <c r="F3" s="180"/>
      <c r="G3" s="180"/>
      <c r="H3" s="180" t="s">
        <v>26</v>
      </c>
      <c r="I3" s="180"/>
      <c r="J3" s="180"/>
      <c r="K3" s="180"/>
    </row>
    <row r="4" customHeight="1" spans="1:11">
      <c r="A4" s="182" t="s">
        <v>27</v>
      </c>
      <c r="B4" s="57" t="s">
        <v>28</v>
      </c>
      <c r="C4" s="57"/>
      <c r="D4" s="182" t="s">
        <v>29</v>
      </c>
      <c r="E4" s="182"/>
      <c r="F4" s="183">
        <v>45689</v>
      </c>
      <c r="G4" s="183"/>
      <c r="H4" s="182" t="s">
        <v>154</v>
      </c>
      <c r="I4" s="182"/>
      <c r="J4" s="57" t="s">
        <v>31</v>
      </c>
      <c r="K4" s="57" t="s">
        <v>32</v>
      </c>
    </row>
    <row r="5" customHeight="1" spans="1:11">
      <c r="A5" s="184" t="s">
        <v>33</v>
      </c>
      <c r="B5" s="57" t="s">
        <v>34</v>
      </c>
      <c r="C5" s="57"/>
      <c r="D5" s="182" t="s">
        <v>155</v>
      </c>
      <c r="E5" s="182"/>
      <c r="F5" s="185">
        <v>45635</v>
      </c>
      <c r="G5" s="179"/>
      <c r="H5" s="182" t="s">
        <v>156</v>
      </c>
      <c r="I5" s="182"/>
      <c r="J5" s="57" t="s">
        <v>31</v>
      </c>
      <c r="K5" s="57" t="s">
        <v>32</v>
      </c>
    </row>
    <row r="6" customHeight="1" spans="1:11">
      <c r="A6" s="182" t="s">
        <v>37</v>
      </c>
      <c r="B6" s="179">
        <v>3</v>
      </c>
      <c r="C6" s="179">
        <v>6</v>
      </c>
      <c r="D6" s="182" t="s">
        <v>157</v>
      </c>
      <c r="E6" s="182"/>
      <c r="F6" s="183">
        <v>45296</v>
      </c>
      <c r="G6" s="183"/>
      <c r="H6" s="163" t="s">
        <v>158</v>
      </c>
      <c r="I6" s="163"/>
      <c r="J6" s="163"/>
      <c r="K6" s="163"/>
    </row>
    <row r="7" customHeight="1" spans="1:11">
      <c r="A7" s="182" t="s">
        <v>40</v>
      </c>
      <c r="B7" s="179">
        <v>4100</v>
      </c>
      <c r="C7" s="179"/>
      <c r="D7" s="182" t="s">
        <v>159</v>
      </c>
      <c r="E7" s="182"/>
      <c r="F7" s="183">
        <v>45299</v>
      </c>
      <c r="G7" s="183"/>
      <c r="H7" s="57"/>
      <c r="I7" s="57"/>
      <c r="J7" s="57"/>
      <c r="K7" s="57"/>
    </row>
    <row r="8" customHeight="1" spans="1:11">
      <c r="A8" s="182"/>
      <c r="B8" s="179"/>
      <c r="C8" s="179"/>
      <c r="D8" s="182" t="s">
        <v>43</v>
      </c>
      <c r="E8" s="182"/>
      <c r="F8" s="183">
        <v>45309</v>
      </c>
      <c r="G8" s="183"/>
      <c r="H8" s="57"/>
      <c r="I8" s="57"/>
      <c r="J8" s="57"/>
      <c r="K8" s="57"/>
    </row>
    <row r="9" customHeight="1" spans="1:11">
      <c r="A9" s="178" t="s">
        <v>160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</row>
    <row r="10" customHeight="1" spans="1:11">
      <c r="A10" s="184" t="s">
        <v>47</v>
      </c>
      <c r="B10" s="186" t="s">
        <v>48</v>
      </c>
      <c r="C10" s="57" t="s">
        <v>49</v>
      </c>
      <c r="D10" s="187"/>
      <c r="E10" s="184" t="s">
        <v>52</v>
      </c>
      <c r="F10" s="186" t="s">
        <v>48</v>
      </c>
      <c r="G10" s="57" t="s">
        <v>49</v>
      </c>
      <c r="H10" s="186"/>
      <c r="I10" s="184" t="s">
        <v>50</v>
      </c>
      <c r="J10" s="186" t="s">
        <v>48</v>
      </c>
      <c r="K10" s="57" t="s">
        <v>49</v>
      </c>
    </row>
    <row r="11" customHeight="1" spans="1:11">
      <c r="A11" s="184" t="s">
        <v>53</v>
      </c>
      <c r="B11" s="186" t="s">
        <v>48</v>
      </c>
      <c r="C11" s="57" t="s">
        <v>49</v>
      </c>
      <c r="D11" s="187"/>
      <c r="E11" s="184" t="s">
        <v>55</v>
      </c>
      <c r="F11" s="186" t="s">
        <v>48</v>
      </c>
      <c r="G11" s="57" t="s">
        <v>49</v>
      </c>
      <c r="H11" s="186"/>
      <c r="I11" s="184" t="s">
        <v>60</v>
      </c>
      <c r="J11" s="186" t="s">
        <v>48</v>
      </c>
      <c r="K11" s="57" t="s">
        <v>49</v>
      </c>
    </row>
    <row r="12" customHeight="1" spans="1:11">
      <c r="A12" s="182" t="s">
        <v>161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</row>
    <row r="13" customHeight="1" spans="1:11">
      <c r="A13" s="182" t="s">
        <v>162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</row>
    <row r="14" customHeight="1" spans="1:11">
      <c r="A14" s="188" t="s">
        <v>163</v>
      </c>
      <c r="B14" s="188"/>
      <c r="C14" s="188"/>
      <c r="D14" s="188"/>
      <c r="E14" s="188"/>
      <c r="F14" s="188"/>
      <c r="G14" s="188"/>
      <c r="H14" s="188"/>
      <c r="I14" s="190"/>
      <c r="J14" s="190"/>
      <c r="K14" s="190"/>
    </row>
    <row r="15" customHeight="1" spans="1:11">
      <c r="A15" s="188" t="s">
        <v>164</v>
      </c>
      <c r="B15" s="188"/>
      <c r="C15" s="188"/>
      <c r="D15" s="188"/>
      <c r="E15" s="188"/>
      <c r="F15" s="188"/>
      <c r="G15" s="188"/>
      <c r="H15" s="188"/>
      <c r="I15" s="190"/>
      <c r="J15" s="190"/>
      <c r="K15" s="190"/>
    </row>
    <row r="16" customHeight="1" spans="1:11">
      <c r="A16" s="188" t="s">
        <v>165</v>
      </c>
      <c r="B16" s="188"/>
      <c r="C16" s="188"/>
      <c r="D16" s="188"/>
      <c r="E16" s="188"/>
      <c r="F16" s="188"/>
      <c r="G16" s="188"/>
      <c r="H16" s="188"/>
      <c r="I16" s="190"/>
      <c r="J16" s="190"/>
      <c r="K16" s="190"/>
    </row>
    <row r="17" customHeight="1" spans="1:11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</row>
    <row r="18" customHeight="1" spans="1:11">
      <c r="A18" s="182" t="s">
        <v>166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</row>
    <row r="19" customHeight="1" spans="1:11">
      <c r="A19" s="188"/>
      <c r="B19" s="188"/>
      <c r="C19" s="188"/>
      <c r="D19" s="188"/>
      <c r="E19" s="188"/>
      <c r="F19" s="188"/>
      <c r="G19" s="188"/>
      <c r="H19" s="188"/>
      <c r="I19" s="190"/>
      <c r="J19" s="190"/>
      <c r="K19" s="190"/>
    </row>
    <row r="20" customHeight="1" spans="1:11">
      <c r="A20" s="188"/>
      <c r="B20" s="188"/>
      <c r="C20" s="188"/>
      <c r="D20" s="188"/>
      <c r="E20" s="188"/>
      <c r="F20" s="188"/>
      <c r="G20" s="188"/>
      <c r="H20" s="188"/>
      <c r="I20" s="190"/>
      <c r="J20" s="190"/>
      <c r="K20" s="190"/>
    </row>
    <row r="21" customHeight="1" spans="1:11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</row>
    <row r="22" customHeight="1" spans="1:11">
      <c r="A22" s="189" t="s">
        <v>88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customHeight="1" spans="1:11">
      <c r="A23" s="190" t="s">
        <v>89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</row>
    <row r="24" customHeight="1" spans="1:11">
      <c r="A24" s="190" t="s">
        <v>90</v>
      </c>
      <c r="B24" s="190"/>
      <c r="C24" s="57" t="s">
        <v>31</v>
      </c>
      <c r="D24" s="57" t="s">
        <v>32</v>
      </c>
      <c r="E24" s="191"/>
      <c r="F24" s="191"/>
      <c r="G24" s="191"/>
      <c r="H24" s="191"/>
      <c r="I24" s="191"/>
      <c r="J24" s="191"/>
      <c r="K24" s="191"/>
    </row>
    <row r="25" customHeight="1" spans="1:11">
      <c r="A25" s="182" t="s">
        <v>167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customHeight="1" spans="1:11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</row>
    <row r="27" customHeight="1" spans="1:11">
      <c r="A27" s="178" t="s">
        <v>98</v>
      </c>
      <c r="B27" s="178"/>
      <c r="C27" s="178"/>
      <c r="D27" s="178"/>
      <c r="E27" s="178"/>
      <c r="F27" s="178"/>
      <c r="G27" s="178"/>
      <c r="H27" s="178"/>
      <c r="I27" s="178"/>
      <c r="J27" s="178"/>
      <c r="K27" s="178"/>
    </row>
    <row r="28" customHeight="1" spans="1:11">
      <c r="A28" s="163" t="s">
        <v>99</v>
      </c>
      <c r="B28" s="57" t="s">
        <v>58</v>
      </c>
      <c r="C28" s="57" t="s">
        <v>59</v>
      </c>
      <c r="D28" s="57" t="s">
        <v>51</v>
      </c>
      <c r="E28" s="163" t="s">
        <v>100</v>
      </c>
      <c r="F28" s="57" t="s">
        <v>58</v>
      </c>
      <c r="G28" s="57" t="s">
        <v>59</v>
      </c>
      <c r="H28" s="57" t="s">
        <v>51</v>
      </c>
      <c r="I28" s="163" t="s">
        <v>101</v>
      </c>
      <c r="J28" s="57" t="s">
        <v>58</v>
      </c>
      <c r="K28" s="57" t="s">
        <v>59</v>
      </c>
    </row>
    <row r="29" customHeight="1" spans="1:11">
      <c r="A29" s="163" t="s">
        <v>50</v>
      </c>
      <c r="B29" s="57" t="s">
        <v>58</v>
      </c>
      <c r="C29" s="57" t="s">
        <v>59</v>
      </c>
      <c r="D29" s="57" t="s">
        <v>51</v>
      </c>
      <c r="E29" s="163" t="s">
        <v>57</v>
      </c>
      <c r="F29" s="57" t="s">
        <v>58</v>
      </c>
      <c r="G29" s="57" t="s">
        <v>59</v>
      </c>
      <c r="H29" s="57" t="s">
        <v>51</v>
      </c>
      <c r="I29" s="163" t="s">
        <v>68</v>
      </c>
      <c r="J29" s="57" t="s">
        <v>58</v>
      </c>
      <c r="K29" s="57" t="s">
        <v>59</v>
      </c>
    </row>
    <row r="30" customHeight="1" spans="1:11">
      <c r="A30" s="182" t="s">
        <v>61</v>
      </c>
      <c r="B30" s="190"/>
      <c r="C30" s="190"/>
      <c r="D30" s="190"/>
      <c r="E30" s="190"/>
      <c r="F30" s="190"/>
      <c r="G30" s="190"/>
      <c r="H30" s="190"/>
      <c r="I30" s="190"/>
      <c r="J30" s="190"/>
      <c r="K30" s="190"/>
    </row>
    <row r="31" customHeight="1" spans="1:11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</row>
    <row r="32" customHeight="1" spans="1:11">
      <c r="A32" s="178" t="s">
        <v>168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</row>
    <row r="33" ht="17.25" customHeight="1" spans="1:11">
      <c r="A33" s="192" t="s">
        <v>169</v>
      </c>
      <c r="B33" s="193"/>
      <c r="C33" s="193"/>
      <c r="D33" s="193"/>
      <c r="E33" s="193"/>
      <c r="F33" s="193"/>
      <c r="G33" s="193"/>
      <c r="H33" s="193"/>
      <c r="I33" s="193"/>
      <c r="J33" s="193"/>
      <c r="K33" s="208"/>
    </row>
    <row r="34" ht="17.25" customHeight="1" spans="1:11">
      <c r="A34" s="194" t="s">
        <v>94</v>
      </c>
      <c r="B34" s="195"/>
      <c r="C34" s="195"/>
      <c r="D34" s="195"/>
      <c r="E34" s="195"/>
      <c r="F34" s="195"/>
      <c r="G34" s="195"/>
      <c r="H34" s="195"/>
      <c r="I34" s="195"/>
      <c r="J34" s="195"/>
      <c r="K34" s="209"/>
    </row>
    <row r="35" ht="17.25" customHeight="1" spans="1:11">
      <c r="A35" s="194" t="s">
        <v>170</v>
      </c>
      <c r="B35" s="195"/>
      <c r="C35" s="195"/>
      <c r="D35" s="195"/>
      <c r="E35" s="195"/>
      <c r="F35" s="195"/>
      <c r="G35" s="195"/>
      <c r="H35" s="195"/>
      <c r="I35" s="195"/>
      <c r="J35" s="195"/>
      <c r="K35" s="209"/>
    </row>
    <row r="36" ht="17.25" customHeight="1" spans="1:11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209"/>
    </row>
    <row r="37" ht="17.25" customHeight="1" spans="1:11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ht="17.25" customHeight="1" spans="1:11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</row>
    <row r="39" ht="17.25" customHeight="1" spans="1:1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</row>
    <row r="40" ht="17.25" customHeight="1" spans="1:11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</row>
    <row r="41" ht="17.25" customHeight="1" spans="1:11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</row>
    <row r="42" ht="17.25" customHeight="1" spans="1:11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</row>
    <row r="43" ht="17.25" customHeight="1" spans="1:11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</row>
    <row r="44" ht="17.25" customHeight="1" spans="1:11">
      <c r="A44" s="182" t="s">
        <v>97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</row>
    <row r="45" customHeight="1" spans="1:11">
      <c r="A45" s="178" t="s">
        <v>171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78"/>
    </row>
    <row r="46" ht="18" customHeight="1" spans="1:11">
      <c r="A46" s="182" t="s">
        <v>161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2"/>
    </row>
    <row r="47" ht="18" customHeight="1" spans="1:11">
      <c r="A47" s="182"/>
      <c r="B47" s="182"/>
      <c r="C47" s="182"/>
      <c r="D47" s="182"/>
      <c r="E47" s="182"/>
      <c r="F47" s="182"/>
      <c r="G47" s="182"/>
      <c r="H47" s="182"/>
      <c r="I47" s="182"/>
      <c r="J47" s="182"/>
      <c r="K47" s="182"/>
    </row>
    <row r="48" ht="18" customHeight="1" spans="1:11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ht="21" customHeight="1" spans="1:11">
      <c r="A49" s="196" t="s">
        <v>103</v>
      </c>
      <c r="B49" s="179" t="s">
        <v>104</v>
      </c>
      <c r="C49" s="179"/>
      <c r="D49" s="196" t="s">
        <v>105</v>
      </c>
      <c r="E49" s="197" t="s">
        <v>106</v>
      </c>
      <c r="F49" s="196" t="s">
        <v>107</v>
      </c>
      <c r="G49" s="198">
        <v>45668</v>
      </c>
      <c r="H49" s="180" t="s">
        <v>108</v>
      </c>
      <c r="I49" s="180"/>
      <c r="J49" s="179" t="s">
        <v>109</v>
      </c>
      <c r="K49" s="179"/>
    </row>
    <row r="50" customHeight="1" spans="1:11">
      <c r="A50" s="178" t="s">
        <v>110</v>
      </c>
      <c r="B50" s="178"/>
      <c r="C50" s="178"/>
      <c r="D50" s="178"/>
      <c r="E50" s="178"/>
      <c r="F50" s="178"/>
      <c r="G50" s="178"/>
      <c r="H50" s="178"/>
      <c r="I50" s="178"/>
      <c r="J50" s="178"/>
      <c r="K50" s="178"/>
    </row>
    <row r="51" customHeight="1" spans="1:11">
      <c r="A51" s="199"/>
      <c r="B51" s="200"/>
      <c r="C51" s="200"/>
      <c r="D51" s="200"/>
      <c r="E51" s="200"/>
      <c r="F51" s="200"/>
      <c r="G51" s="200"/>
      <c r="H51" s="200"/>
      <c r="I51" s="200"/>
      <c r="J51" s="200"/>
      <c r="K51" s="210"/>
    </row>
    <row r="52" customHeight="1" spans="1:11">
      <c r="A52" s="201"/>
      <c r="B52" s="202"/>
      <c r="C52" s="202"/>
      <c r="D52" s="202"/>
      <c r="E52" s="202"/>
      <c r="F52" s="202"/>
      <c r="G52" s="202"/>
      <c r="H52" s="202"/>
      <c r="I52" s="202"/>
      <c r="J52" s="202"/>
      <c r="K52" s="211"/>
    </row>
    <row r="53" ht="21" customHeight="1" spans="1:11">
      <c r="A53" s="203" t="s">
        <v>103</v>
      </c>
      <c r="B53" s="204" t="s">
        <v>104</v>
      </c>
      <c r="C53" s="204"/>
      <c r="D53" s="205" t="s">
        <v>105</v>
      </c>
      <c r="E53" s="205"/>
      <c r="F53" s="205" t="s">
        <v>107</v>
      </c>
      <c r="G53" s="205"/>
      <c r="H53" s="206" t="s">
        <v>108</v>
      </c>
      <c r="I53" s="206"/>
      <c r="J53" s="212"/>
      <c r="K53" s="213"/>
    </row>
  </sheetData>
  <mergeCells count="8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D17"/>
    <mergeCell ref="E17:H17"/>
    <mergeCell ref="I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184150</xdr:rowOff>
                  </from>
                  <to>
                    <xdr:col>2</xdr:col>
                    <xdr:colOff>584200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184150</xdr:rowOff>
                  </from>
                  <to>
                    <xdr:col>3</xdr:col>
                    <xdr:colOff>584200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27</xdr:row>
                    <xdr:rowOff>12700</xdr:rowOff>
                  </from>
                  <to>
                    <xdr:col>1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584200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12700</xdr:rowOff>
                  </from>
                  <to>
                    <xdr:col>2</xdr:col>
                    <xdr:colOff>571500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27</xdr:row>
                    <xdr:rowOff>190500</xdr:rowOff>
                  </from>
                  <to>
                    <xdr:col>5</xdr:col>
                    <xdr:colOff>603250</xdr:colOff>
                    <xdr:row>28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27</xdr:row>
                    <xdr:rowOff>0</xdr:rowOff>
                  </from>
                  <to>
                    <xdr:col>5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28</xdr:row>
                    <xdr:rowOff>0</xdr:rowOff>
                  </from>
                  <to>
                    <xdr:col>6</xdr:col>
                    <xdr:colOff>603250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28</xdr:row>
                    <xdr:rowOff>12700</xdr:rowOff>
                  </from>
                  <to>
                    <xdr:col>10</xdr:col>
                    <xdr:colOff>603250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27</xdr:row>
                    <xdr:rowOff>0</xdr:rowOff>
                  </from>
                  <to>
                    <xdr:col>9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0</xdr:rowOff>
                  </from>
                  <to>
                    <xdr:col>10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M9" sqref="M9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174" t="s">
        <v>27</v>
      </c>
      <c r="B2" s="57" t="s">
        <v>28</v>
      </c>
      <c r="C2" s="57"/>
      <c r="D2" s="58" t="s">
        <v>33</v>
      </c>
      <c r="E2" s="59" t="s">
        <v>34</v>
      </c>
      <c r="F2" s="59"/>
      <c r="G2" s="59"/>
      <c r="H2" s="60"/>
      <c r="I2" s="73" t="s">
        <v>22</v>
      </c>
      <c r="J2" s="59" t="s">
        <v>23</v>
      </c>
      <c r="K2" s="59"/>
      <c r="L2" s="59"/>
      <c r="M2" s="59"/>
      <c r="N2" s="59"/>
    </row>
    <row r="3" ht="29.15" customHeight="1" spans="1:14">
      <c r="A3" s="61" t="s">
        <v>113</v>
      </c>
      <c r="B3" s="61" t="s">
        <v>114</v>
      </c>
      <c r="C3" s="61"/>
      <c r="D3" s="61"/>
      <c r="E3" s="61"/>
      <c r="F3" s="61"/>
      <c r="G3" s="61"/>
      <c r="H3" s="62"/>
      <c r="I3" s="61" t="s">
        <v>115</v>
      </c>
      <c r="J3" s="61"/>
      <c r="K3" s="61"/>
      <c r="L3" s="61"/>
      <c r="M3" s="61"/>
      <c r="N3" s="74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 t="s">
        <v>80</v>
      </c>
      <c r="H4" s="62"/>
      <c r="I4" s="63" t="s">
        <v>75</v>
      </c>
      <c r="J4" s="63" t="s">
        <v>76</v>
      </c>
      <c r="K4" s="64" t="s">
        <v>77</v>
      </c>
      <c r="L4" s="63" t="s">
        <v>78</v>
      </c>
      <c r="M4" s="63" t="s">
        <v>79</v>
      </c>
      <c r="N4" s="63" t="s">
        <v>80</v>
      </c>
    </row>
    <row r="5" ht="29.15" customHeight="1" spans="1:14">
      <c r="A5" s="61"/>
      <c r="B5" s="64" t="s">
        <v>117</v>
      </c>
      <c r="C5" s="64" t="s">
        <v>118</v>
      </c>
      <c r="D5" s="64" t="s">
        <v>119</v>
      </c>
      <c r="E5" s="64" t="s">
        <v>120</v>
      </c>
      <c r="F5" s="64" t="s">
        <v>121</v>
      </c>
      <c r="G5" s="64" t="s">
        <v>122</v>
      </c>
      <c r="H5" s="62"/>
      <c r="I5" s="75" t="s">
        <v>172</v>
      </c>
      <c r="J5" s="75" t="s">
        <v>173</v>
      </c>
      <c r="K5" s="75" t="s">
        <v>174</v>
      </c>
      <c r="L5" s="75" t="s">
        <v>175</v>
      </c>
      <c r="M5" s="76" t="s">
        <v>176</v>
      </c>
      <c r="N5" s="75" t="s">
        <v>177</v>
      </c>
    </row>
    <row r="6" ht="29.15" customHeight="1" spans="1:14">
      <c r="A6" s="65" t="s">
        <v>125</v>
      </c>
      <c r="B6" s="65">
        <v>67</v>
      </c>
      <c r="C6" s="65">
        <v>68</v>
      </c>
      <c r="D6" s="66">
        <v>70</v>
      </c>
      <c r="E6" s="65">
        <v>72</v>
      </c>
      <c r="F6" s="65">
        <v>74</v>
      </c>
      <c r="G6" s="65">
        <v>75</v>
      </c>
      <c r="H6" s="62"/>
      <c r="I6" s="77" t="s">
        <v>178</v>
      </c>
      <c r="J6" s="77" t="s">
        <v>179</v>
      </c>
      <c r="K6" s="77" t="s">
        <v>180</v>
      </c>
      <c r="L6" s="77" t="s">
        <v>181</v>
      </c>
      <c r="M6" s="78" t="s">
        <v>182</v>
      </c>
      <c r="N6" s="77" t="s">
        <v>183</v>
      </c>
    </row>
    <row r="7" ht="29.15" customHeight="1" spans="1:14">
      <c r="A7" s="65" t="s">
        <v>128</v>
      </c>
      <c r="B7" s="65">
        <v>100</v>
      </c>
      <c r="C7" s="65">
        <v>104</v>
      </c>
      <c r="D7" s="66">
        <v>108</v>
      </c>
      <c r="E7" s="65">
        <v>112</v>
      </c>
      <c r="F7" s="65">
        <v>116</v>
      </c>
      <c r="G7" s="65">
        <v>122</v>
      </c>
      <c r="H7" s="62"/>
      <c r="I7" s="79" t="s">
        <v>184</v>
      </c>
      <c r="J7" s="79" t="s">
        <v>185</v>
      </c>
      <c r="K7" s="79" t="s">
        <v>183</v>
      </c>
      <c r="L7" s="79" t="s">
        <v>186</v>
      </c>
      <c r="M7" s="80" t="s">
        <v>187</v>
      </c>
      <c r="N7" s="79" t="s">
        <v>188</v>
      </c>
    </row>
    <row r="8" ht="29.15" customHeight="1" spans="1:14">
      <c r="A8" s="65" t="s">
        <v>130</v>
      </c>
      <c r="B8" s="65">
        <v>98</v>
      </c>
      <c r="C8" s="65">
        <v>102</v>
      </c>
      <c r="D8" s="66">
        <v>106</v>
      </c>
      <c r="E8" s="65">
        <v>110</v>
      </c>
      <c r="F8" s="65">
        <v>115</v>
      </c>
      <c r="G8" s="65">
        <v>121</v>
      </c>
      <c r="H8" s="62"/>
      <c r="I8" s="79" t="s">
        <v>188</v>
      </c>
      <c r="J8" s="79" t="s">
        <v>183</v>
      </c>
      <c r="K8" s="79" t="s">
        <v>189</v>
      </c>
      <c r="L8" s="79" t="s">
        <v>187</v>
      </c>
      <c r="M8" s="80" t="s">
        <v>188</v>
      </c>
      <c r="N8" s="79" t="s">
        <v>190</v>
      </c>
    </row>
    <row r="9" ht="29.15" customHeight="1" spans="1:14">
      <c r="A9" s="65" t="s">
        <v>132</v>
      </c>
      <c r="B9" s="65">
        <v>98</v>
      </c>
      <c r="C9" s="65">
        <v>102</v>
      </c>
      <c r="D9" s="66">
        <v>106</v>
      </c>
      <c r="E9" s="65">
        <v>110</v>
      </c>
      <c r="F9" s="65">
        <v>115</v>
      </c>
      <c r="G9" s="65">
        <v>121</v>
      </c>
      <c r="H9" s="62"/>
      <c r="I9" s="79" t="s">
        <v>191</v>
      </c>
      <c r="J9" s="79" t="s">
        <v>192</v>
      </c>
      <c r="K9" s="79" t="s">
        <v>193</v>
      </c>
      <c r="L9" s="79" t="s">
        <v>194</v>
      </c>
      <c r="M9" s="80" t="s">
        <v>195</v>
      </c>
      <c r="N9" s="79" t="s">
        <v>191</v>
      </c>
    </row>
    <row r="10" ht="29.15" customHeight="1" spans="1:14">
      <c r="A10" s="65" t="s">
        <v>134</v>
      </c>
      <c r="B10" s="65">
        <v>43.6</v>
      </c>
      <c r="C10" s="65">
        <v>44.8</v>
      </c>
      <c r="D10" s="66">
        <v>46</v>
      </c>
      <c r="E10" s="65">
        <v>47.2</v>
      </c>
      <c r="F10" s="65">
        <v>48.4</v>
      </c>
      <c r="G10" s="65">
        <v>49.8</v>
      </c>
      <c r="H10" s="62"/>
      <c r="I10" s="79" t="s">
        <v>196</v>
      </c>
      <c r="J10" s="79" t="s">
        <v>197</v>
      </c>
      <c r="K10" s="79" t="s">
        <v>198</v>
      </c>
      <c r="L10" s="79" t="s">
        <v>199</v>
      </c>
      <c r="M10" s="80" t="s">
        <v>145</v>
      </c>
      <c r="N10" s="79" t="s">
        <v>200</v>
      </c>
    </row>
    <row r="11" ht="29.15" customHeight="1" spans="1:14">
      <c r="A11" s="65" t="s">
        <v>136</v>
      </c>
      <c r="B11" s="65">
        <v>19</v>
      </c>
      <c r="C11" s="65">
        <v>19.5</v>
      </c>
      <c r="D11" s="66">
        <v>20</v>
      </c>
      <c r="E11" s="65">
        <v>20.5</v>
      </c>
      <c r="F11" s="65">
        <v>21</v>
      </c>
      <c r="G11" s="65">
        <v>21.5</v>
      </c>
      <c r="H11" s="62"/>
      <c r="I11" s="79" t="s">
        <v>198</v>
      </c>
      <c r="J11" s="79" t="s">
        <v>201</v>
      </c>
      <c r="K11" s="79" t="s">
        <v>196</v>
      </c>
      <c r="L11" s="79" t="s">
        <v>202</v>
      </c>
      <c r="M11" s="80" t="s">
        <v>197</v>
      </c>
      <c r="N11" s="79" t="s">
        <v>145</v>
      </c>
    </row>
    <row r="12" ht="29.15" customHeight="1" spans="1:14">
      <c r="A12" s="65" t="s">
        <v>138</v>
      </c>
      <c r="B12" s="65">
        <v>18.1</v>
      </c>
      <c r="C12" s="65">
        <v>18.8</v>
      </c>
      <c r="D12" s="66">
        <v>19.5</v>
      </c>
      <c r="E12" s="67">
        <v>20.2</v>
      </c>
      <c r="F12" s="67">
        <v>20.9</v>
      </c>
      <c r="G12" s="67">
        <v>21.85</v>
      </c>
      <c r="H12" s="62"/>
      <c r="I12" s="79" t="s">
        <v>145</v>
      </c>
      <c r="J12" s="79" t="s">
        <v>197</v>
      </c>
      <c r="K12" s="79" t="s">
        <v>145</v>
      </c>
      <c r="L12" s="79" t="s">
        <v>199</v>
      </c>
      <c r="M12" s="79" t="s">
        <v>145</v>
      </c>
      <c r="N12" s="79" t="s">
        <v>197</v>
      </c>
    </row>
    <row r="13" ht="29.15" customHeight="1" spans="1:14">
      <c r="A13" s="65" t="s">
        <v>140</v>
      </c>
      <c r="B13" s="65">
        <v>15.6</v>
      </c>
      <c r="C13" s="65">
        <v>16.3</v>
      </c>
      <c r="D13" s="66">
        <v>17</v>
      </c>
      <c r="E13" s="67">
        <v>17.7</v>
      </c>
      <c r="F13" s="67">
        <v>18.4</v>
      </c>
      <c r="G13" s="67">
        <v>19.35</v>
      </c>
      <c r="H13" s="62"/>
      <c r="I13" s="79" t="s">
        <v>203</v>
      </c>
      <c r="J13" s="79" t="s">
        <v>197</v>
      </c>
      <c r="K13" s="79" t="s">
        <v>204</v>
      </c>
      <c r="L13" s="79" t="s">
        <v>145</v>
      </c>
      <c r="M13" s="80" t="s">
        <v>205</v>
      </c>
      <c r="N13" s="79" t="s">
        <v>197</v>
      </c>
    </row>
    <row r="14" ht="29.15" customHeight="1" spans="1:14">
      <c r="A14" s="65" t="s">
        <v>142</v>
      </c>
      <c r="B14" s="65">
        <v>43</v>
      </c>
      <c r="C14" s="65">
        <v>44</v>
      </c>
      <c r="D14" s="68">
        <v>45</v>
      </c>
      <c r="E14" s="67">
        <v>46</v>
      </c>
      <c r="F14" s="67">
        <v>47</v>
      </c>
      <c r="G14" s="67">
        <v>48.5</v>
      </c>
      <c r="H14" s="62"/>
      <c r="I14" s="79" t="s">
        <v>143</v>
      </c>
      <c r="J14" s="79" t="s">
        <v>206</v>
      </c>
      <c r="K14" s="79" t="s">
        <v>207</v>
      </c>
      <c r="L14" s="79" t="s">
        <v>208</v>
      </c>
      <c r="M14" s="79" t="s">
        <v>143</v>
      </c>
      <c r="N14" s="79" t="s">
        <v>143</v>
      </c>
    </row>
    <row r="15" ht="29.15" customHeight="1" spans="1:14">
      <c r="A15" s="164" t="s">
        <v>144</v>
      </c>
      <c r="B15" s="65">
        <v>14</v>
      </c>
      <c r="C15" s="65">
        <v>14</v>
      </c>
      <c r="D15" s="68">
        <v>14.5</v>
      </c>
      <c r="E15" s="67">
        <v>14.5</v>
      </c>
      <c r="F15" s="67">
        <v>15</v>
      </c>
      <c r="G15" s="67">
        <v>15</v>
      </c>
      <c r="H15" s="62"/>
      <c r="I15" s="79" t="s">
        <v>145</v>
      </c>
      <c r="J15" s="79" t="s">
        <v>145</v>
      </c>
      <c r="K15" s="79" t="s">
        <v>145</v>
      </c>
      <c r="L15" s="79" t="s">
        <v>145</v>
      </c>
      <c r="M15" s="79" t="s">
        <v>145</v>
      </c>
      <c r="N15" s="79" t="s">
        <v>145</v>
      </c>
    </row>
    <row r="16" ht="29.15" customHeight="1" spans="1:14">
      <c r="A16" s="65" t="s">
        <v>146</v>
      </c>
      <c r="B16" s="65">
        <v>40.5</v>
      </c>
      <c r="C16" s="65">
        <v>41.5</v>
      </c>
      <c r="D16" s="68">
        <v>42.5</v>
      </c>
      <c r="E16" s="165">
        <v>43.5</v>
      </c>
      <c r="F16" s="165">
        <v>44.5</v>
      </c>
      <c r="G16" s="165">
        <v>46</v>
      </c>
      <c r="H16" s="62"/>
      <c r="I16" s="79" t="s">
        <v>145</v>
      </c>
      <c r="J16" s="79" t="s">
        <v>145</v>
      </c>
      <c r="K16" s="79" t="s">
        <v>145</v>
      </c>
      <c r="L16" s="79" t="s">
        <v>145</v>
      </c>
      <c r="M16" s="79" t="s">
        <v>145</v>
      </c>
      <c r="N16" s="79" t="s">
        <v>145</v>
      </c>
    </row>
    <row r="17" ht="29.15" customHeight="1" spans="1:14">
      <c r="A17" s="65" t="s">
        <v>147</v>
      </c>
      <c r="B17" s="65">
        <v>1.8</v>
      </c>
      <c r="C17" s="65">
        <v>1.8</v>
      </c>
      <c r="D17" s="65">
        <v>1.8</v>
      </c>
      <c r="E17" s="65">
        <v>1.8</v>
      </c>
      <c r="F17" s="65">
        <v>1.8</v>
      </c>
      <c r="G17" s="65">
        <v>1.8</v>
      </c>
      <c r="H17" s="62"/>
      <c r="I17" s="79" t="s">
        <v>145</v>
      </c>
      <c r="J17" s="79" t="s">
        <v>145</v>
      </c>
      <c r="K17" s="79" t="s">
        <v>145</v>
      </c>
      <c r="L17" s="79" t="s">
        <v>145</v>
      </c>
      <c r="M17" s="79" t="s">
        <v>145</v>
      </c>
      <c r="N17" s="79" t="s">
        <v>145</v>
      </c>
    </row>
    <row r="18" ht="29.15" customHeight="1" spans="1:14">
      <c r="A18" s="65" t="s">
        <v>148</v>
      </c>
      <c r="B18" s="65">
        <v>5</v>
      </c>
      <c r="C18" s="65">
        <v>5</v>
      </c>
      <c r="D18" s="65">
        <v>5</v>
      </c>
      <c r="E18" s="65">
        <v>5</v>
      </c>
      <c r="F18" s="65">
        <v>5</v>
      </c>
      <c r="G18" s="65">
        <v>5</v>
      </c>
      <c r="H18" s="62"/>
      <c r="I18" s="79" t="s">
        <v>209</v>
      </c>
      <c r="J18" s="79" t="s">
        <v>210</v>
      </c>
      <c r="K18" s="79" t="s">
        <v>211</v>
      </c>
      <c r="L18" s="79" t="s">
        <v>210</v>
      </c>
      <c r="M18" s="79" t="s">
        <v>211</v>
      </c>
      <c r="N18" s="79" t="s">
        <v>145</v>
      </c>
    </row>
    <row r="19" ht="29.15" customHeight="1" spans="1:14">
      <c r="A19" s="65"/>
      <c r="B19" s="65"/>
      <c r="C19" s="65"/>
      <c r="D19" s="66"/>
      <c r="E19" s="67"/>
      <c r="F19" s="67"/>
      <c r="G19" s="67"/>
      <c r="H19" s="62"/>
      <c r="I19" s="79"/>
      <c r="J19" s="79"/>
      <c r="K19" s="79"/>
      <c r="L19" s="79"/>
      <c r="M19" s="80"/>
      <c r="N19" s="79"/>
    </row>
    <row r="20" ht="29.15" customHeight="1" spans="1:14">
      <c r="A20" s="65"/>
      <c r="B20" s="65"/>
      <c r="C20" s="65"/>
      <c r="D20" s="66"/>
      <c r="E20" s="67"/>
      <c r="F20" s="67"/>
      <c r="G20" s="67"/>
      <c r="H20" s="62"/>
      <c r="I20" s="79"/>
      <c r="J20" s="79"/>
      <c r="K20" s="79"/>
      <c r="L20" s="79"/>
      <c r="M20" s="80"/>
      <c r="N20" s="79"/>
    </row>
    <row r="21" ht="29.15" customHeight="1" spans="1:14">
      <c r="A21" s="65"/>
      <c r="B21" s="65"/>
      <c r="C21" s="65"/>
      <c r="D21" s="66"/>
      <c r="E21" s="67"/>
      <c r="F21" s="67"/>
      <c r="G21" s="67"/>
      <c r="H21" s="62"/>
      <c r="I21" s="79"/>
      <c r="J21" s="79"/>
      <c r="K21" s="79"/>
      <c r="L21" s="79"/>
      <c r="M21" s="80"/>
      <c r="N21" s="79"/>
    </row>
    <row r="22" ht="29.15" customHeight="1" spans="1:14">
      <c r="A22" s="65"/>
      <c r="B22" s="65"/>
      <c r="C22" s="65"/>
      <c r="D22" s="66"/>
      <c r="E22" s="67"/>
      <c r="F22" s="67"/>
      <c r="G22" s="67"/>
      <c r="H22" s="62"/>
      <c r="I22" s="79"/>
      <c r="J22" s="79"/>
      <c r="K22" s="79"/>
      <c r="L22" s="79"/>
      <c r="M22" s="80"/>
      <c r="N22" s="79"/>
    </row>
    <row r="23" ht="29.15" customHeight="1" spans="1:14">
      <c r="A23" s="69"/>
      <c r="B23" s="175"/>
      <c r="C23" s="175"/>
      <c r="D23" s="175"/>
      <c r="E23" s="175"/>
      <c r="F23" s="175"/>
      <c r="G23" s="175"/>
      <c r="H23" s="70"/>
      <c r="I23" s="176"/>
      <c r="J23" s="176"/>
      <c r="K23" s="79"/>
      <c r="L23" s="176"/>
      <c r="M23" s="176"/>
      <c r="N23" s="176"/>
    </row>
    <row r="24" ht="15" spans="1:14">
      <c r="A24" s="71" t="s">
        <v>161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</row>
    <row r="25" ht="14.25" spans="1:14">
      <c r="A25" s="53" t="s">
        <v>212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</row>
    <row r="26" ht="14.25" spans="1:13">
      <c r="A26" s="72" t="s">
        <v>213</v>
      </c>
      <c r="B26" s="72"/>
      <c r="C26" s="72"/>
      <c r="D26" s="72"/>
      <c r="E26" s="72"/>
      <c r="F26" s="72"/>
      <c r="G26" s="72"/>
      <c r="H26" s="72"/>
      <c r="I26" s="71" t="s">
        <v>214</v>
      </c>
      <c r="J26" s="85"/>
      <c r="K26" s="71" t="s">
        <v>150</v>
      </c>
      <c r="L26" s="71"/>
      <c r="M26" s="71" t="s">
        <v>215</v>
      </c>
    </row>
    <row r="27" ht="19" customHeight="1" spans="1:1">
      <c r="A27" s="53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L15" sqref="L15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162" t="s">
        <v>27</v>
      </c>
      <c r="B2" s="163" t="s">
        <v>28</v>
      </c>
      <c r="C2" s="163"/>
      <c r="D2" s="162" t="s">
        <v>33</v>
      </c>
      <c r="E2" s="162" t="s">
        <v>34</v>
      </c>
      <c r="F2" s="162"/>
      <c r="G2" s="162"/>
      <c r="H2" s="60"/>
      <c r="I2" s="73" t="s">
        <v>22</v>
      </c>
      <c r="J2" s="162" t="s">
        <v>23</v>
      </c>
      <c r="K2" s="162"/>
      <c r="L2" s="162"/>
      <c r="M2" s="162"/>
      <c r="N2" s="162"/>
    </row>
    <row r="3" ht="29.15" customHeight="1" spans="1:14">
      <c r="A3" s="61" t="s">
        <v>113</v>
      </c>
      <c r="B3" s="61" t="s">
        <v>114</v>
      </c>
      <c r="C3" s="61"/>
      <c r="D3" s="61"/>
      <c r="E3" s="61"/>
      <c r="F3" s="61"/>
      <c r="G3" s="61"/>
      <c r="H3" s="62"/>
      <c r="I3" s="61" t="s">
        <v>115</v>
      </c>
      <c r="J3" s="61"/>
      <c r="K3" s="61"/>
      <c r="L3" s="61"/>
      <c r="M3" s="61"/>
      <c r="N3" s="74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 t="s">
        <v>80</v>
      </c>
      <c r="H4" s="62"/>
      <c r="I4" s="167"/>
      <c r="J4" s="167" t="s">
        <v>216</v>
      </c>
      <c r="K4" s="167" t="s">
        <v>217</v>
      </c>
      <c r="L4" s="167" t="s">
        <v>218</v>
      </c>
      <c r="M4" s="167"/>
      <c r="N4" s="168"/>
    </row>
    <row r="5" ht="29.15" customHeight="1" spans="1:14">
      <c r="A5" s="61"/>
      <c r="B5" s="64" t="s">
        <v>117</v>
      </c>
      <c r="C5" s="64" t="s">
        <v>118</v>
      </c>
      <c r="D5" s="64" t="s">
        <v>119</v>
      </c>
      <c r="E5" s="64" t="s">
        <v>120</v>
      </c>
      <c r="F5" s="64" t="s">
        <v>121</v>
      </c>
      <c r="G5" s="64" t="s">
        <v>122</v>
      </c>
      <c r="H5" s="62"/>
      <c r="I5" s="75"/>
      <c r="J5" s="75" t="s">
        <v>219</v>
      </c>
      <c r="K5" s="75" t="s">
        <v>219</v>
      </c>
      <c r="L5" s="75" t="s">
        <v>219</v>
      </c>
      <c r="M5" s="75"/>
      <c r="N5" s="169"/>
    </row>
    <row r="6" ht="29.15" customHeight="1" spans="1:14">
      <c r="A6" s="65" t="s">
        <v>125</v>
      </c>
      <c r="B6" s="65">
        <v>67</v>
      </c>
      <c r="C6" s="65">
        <v>68</v>
      </c>
      <c r="D6" s="66">
        <v>70</v>
      </c>
      <c r="E6" s="65">
        <v>72</v>
      </c>
      <c r="F6" s="65">
        <v>74</v>
      </c>
      <c r="G6" s="65">
        <v>75</v>
      </c>
      <c r="H6" s="62"/>
      <c r="I6" s="77"/>
      <c r="J6" s="77" t="s">
        <v>220</v>
      </c>
      <c r="K6" s="77" t="s">
        <v>210</v>
      </c>
      <c r="L6" s="77" t="s">
        <v>221</v>
      </c>
      <c r="M6" s="77"/>
      <c r="N6" s="170"/>
    </row>
    <row r="7" ht="29.15" customHeight="1" spans="1:14">
      <c r="A7" s="65" t="s">
        <v>128</v>
      </c>
      <c r="B7" s="65">
        <v>100</v>
      </c>
      <c r="C7" s="65">
        <v>104</v>
      </c>
      <c r="D7" s="66">
        <v>108</v>
      </c>
      <c r="E7" s="65">
        <v>112</v>
      </c>
      <c r="F7" s="65">
        <v>116</v>
      </c>
      <c r="G7" s="65">
        <v>122</v>
      </c>
      <c r="H7" s="62"/>
      <c r="I7" s="79"/>
      <c r="J7" s="79" t="s">
        <v>188</v>
      </c>
      <c r="K7" s="79" t="s">
        <v>222</v>
      </c>
      <c r="L7" s="79" t="s">
        <v>188</v>
      </c>
      <c r="M7" s="79"/>
      <c r="N7" s="171"/>
    </row>
    <row r="8" ht="29.15" customHeight="1" spans="1:14">
      <c r="A8" s="65" t="s">
        <v>130</v>
      </c>
      <c r="B8" s="65">
        <v>98</v>
      </c>
      <c r="C8" s="65">
        <v>102</v>
      </c>
      <c r="D8" s="66">
        <v>106</v>
      </c>
      <c r="E8" s="65">
        <v>110</v>
      </c>
      <c r="F8" s="65">
        <v>115</v>
      </c>
      <c r="G8" s="65">
        <v>121</v>
      </c>
      <c r="H8" s="62"/>
      <c r="I8" s="79"/>
      <c r="J8" s="79" t="s">
        <v>223</v>
      </c>
      <c r="K8" s="79" t="s">
        <v>222</v>
      </c>
      <c r="L8" s="79" t="s">
        <v>188</v>
      </c>
      <c r="M8" s="79"/>
      <c r="N8" s="172"/>
    </row>
    <row r="9" ht="29.15" customHeight="1" spans="1:14">
      <c r="A9" s="65" t="s">
        <v>132</v>
      </c>
      <c r="B9" s="65">
        <v>98</v>
      </c>
      <c r="C9" s="65">
        <v>102</v>
      </c>
      <c r="D9" s="66">
        <v>106</v>
      </c>
      <c r="E9" s="65">
        <v>110</v>
      </c>
      <c r="F9" s="65">
        <v>115</v>
      </c>
      <c r="G9" s="65">
        <v>121</v>
      </c>
      <c r="H9" s="62"/>
      <c r="I9" s="77"/>
      <c r="J9" s="77" t="s">
        <v>224</v>
      </c>
      <c r="K9" s="77" t="s">
        <v>224</v>
      </c>
      <c r="L9" s="77" t="s">
        <v>224</v>
      </c>
      <c r="M9" s="77"/>
      <c r="N9" s="173"/>
    </row>
    <row r="10" ht="29.15" customHeight="1" spans="1:14">
      <c r="A10" s="65" t="s">
        <v>134</v>
      </c>
      <c r="B10" s="65">
        <v>43.6</v>
      </c>
      <c r="C10" s="65">
        <v>44.8</v>
      </c>
      <c r="D10" s="66">
        <v>46</v>
      </c>
      <c r="E10" s="65">
        <v>47.2</v>
      </c>
      <c r="F10" s="65">
        <v>48.4</v>
      </c>
      <c r="G10" s="65">
        <v>49.8</v>
      </c>
      <c r="H10" s="62"/>
      <c r="I10" s="77"/>
      <c r="J10" s="77" t="s">
        <v>225</v>
      </c>
      <c r="K10" s="77" t="s">
        <v>226</v>
      </c>
      <c r="L10" s="77" t="s">
        <v>227</v>
      </c>
      <c r="M10" s="77"/>
      <c r="N10" s="173"/>
    </row>
    <row r="11" ht="29.15" customHeight="1" spans="1:14">
      <c r="A11" s="65" t="s">
        <v>136</v>
      </c>
      <c r="B11" s="65">
        <v>19</v>
      </c>
      <c r="C11" s="65">
        <v>19.5</v>
      </c>
      <c r="D11" s="66">
        <v>20</v>
      </c>
      <c r="E11" s="65">
        <v>20.5</v>
      </c>
      <c r="F11" s="65">
        <v>21</v>
      </c>
      <c r="G11" s="65">
        <v>21.5</v>
      </c>
      <c r="H11" s="62"/>
      <c r="I11" s="77"/>
      <c r="J11" s="77" t="s">
        <v>145</v>
      </c>
      <c r="K11" s="77" t="s">
        <v>145</v>
      </c>
      <c r="L11" s="77" t="s">
        <v>145</v>
      </c>
      <c r="M11" s="77"/>
      <c r="N11" s="173"/>
    </row>
    <row r="12" ht="29.15" customHeight="1" spans="1:14">
      <c r="A12" s="65" t="s">
        <v>138</v>
      </c>
      <c r="B12" s="65">
        <v>18.1</v>
      </c>
      <c r="C12" s="65">
        <v>18.8</v>
      </c>
      <c r="D12" s="66">
        <v>19.5</v>
      </c>
      <c r="E12" s="67">
        <v>20.2</v>
      </c>
      <c r="F12" s="67">
        <v>20.9</v>
      </c>
      <c r="G12" s="67">
        <v>21.85</v>
      </c>
      <c r="H12" s="62"/>
      <c r="I12" s="77"/>
      <c r="J12" s="77" t="s">
        <v>145</v>
      </c>
      <c r="K12" s="77" t="s">
        <v>145</v>
      </c>
      <c r="L12" s="77" t="s">
        <v>204</v>
      </c>
      <c r="M12" s="77"/>
      <c r="N12" s="173"/>
    </row>
    <row r="13" ht="29.15" customHeight="1" spans="1:14">
      <c r="A13" s="65" t="s">
        <v>140</v>
      </c>
      <c r="B13" s="65">
        <v>15.6</v>
      </c>
      <c r="C13" s="65">
        <v>16.3</v>
      </c>
      <c r="D13" s="66">
        <v>17</v>
      </c>
      <c r="E13" s="67">
        <v>17.7</v>
      </c>
      <c r="F13" s="67">
        <v>18.4</v>
      </c>
      <c r="G13" s="67">
        <v>19.35</v>
      </c>
      <c r="H13" s="62"/>
      <c r="I13" s="79"/>
      <c r="J13" s="79" t="s">
        <v>204</v>
      </c>
      <c r="K13" s="79" t="s">
        <v>145</v>
      </c>
      <c r="L13" s="79" t="s">
        <v>228</v>
      </c>
      <c r="M13" s="79"/>
      <c r="N13" s="172"/>
    </row>
    <row r="14" ht="29.15" customHeight="1" spans="1:14">
      <c r="A14" s="65" t="s">
        <v>142</v>
      </c>
      <c r="B14" s="65">
        <v>43</v>
      </c>
      <c r="C14" s="65">
        <v>44</v>
      </c>
      <c r="D14" s="68">
        <v>45</v>
      </c>
      <c r="E14" s="67">
        <v>46</v>
      </c>
      <c r="F14" s="67">
        <v>47</v>
      </c>
      <c r="G14" s="67">
        <v>48.5</v>
      </c>
      <c r="H14" s="62"/>
      <c r="I14" s="79"/>
      <c r="J14" s="79" t="s">
        <v>229</v>
      </c>
      <c r="K14" s="79" t="s">
        <v>229</v>
      </c>
      <c r="L14" s="79" t="s">
        <v>229</v>
      </c>
      <c r="M14" s="79"/>
      <c r="N14" s="172"/>
    </row>
    <row r="15" ht="29.15" customHeight="1" spans="1:14">
      <c r="A15" s="164" t="s">
        <v>144</v>
      </c>
      <c r="B15" s="65">
        <v>14</v>
      </c>
      <c r="C15" s="65">
        <v>14</v>
      </c>
      <c r="D15" s="68">
        <v>14.5</v>
      </c>
      <c r="E15" s="67">
        <v>14.5</v>
      </c>
      <c r="F15" s="67">
        <v>15</v>
      </c>
      <c r="G15" s="67">
        <v>15</v>
      </c>
      <c r="H15" s="62"/>
      <c r="I15" s="79"/>
      <c r="J15" s="79" t="s">
        <v>145</v>
      </c>
      <c r="K15" s="79" t="s">
        <v>145</v>
      </c>
      <c r="L15" s="79" t="s">
        <v>145</v>
      </c>
      <c r="M15" s="79"/>
      <c r="N15" s="172"/>
    </row>
    <row r="16" ht="29.15" customHeight="1" spans="1:14">
      <c r="A16" s="65" t="s">
        <v>146</v>
      </c>
      <c r="B16" s="65">
        <v>40.5</v>
      </c>
      <c r="C16" s="65">
        <v>41.5</v>
      </c>
      <c r="D16" s="68">
        <v>42.5</v>
      </c>
      <c r="E16" s="165">
        <v>43.5</v>
      </c>
      <c r="F16" s="165">
        <v>44.5</v>
      </c>
      <c r="G16" s="165">
        <v>46</v>
      </c>
      <c r="H16" s="62"/>
      <c r="I16" s="79"/>
      <c r="J16" s="79" t="s">
        <v>145</v>
      </c>
      <c r="K16" s="79" t="s">
        <v>145</v>
      </c>
      <c r="L16" s="79" t="s">
        <v>145</v>
      </c>
      <c r="M16" s="79"/>
      <c r="N16" s="172"/>
    </row>
    <row r="17" ht="29.15" customHeight="1" spans="1:14">
      <c r="A17" s="65" t="s">
        <v>147</v>
      </c>
      <c r="B17" s="65">
        <v>1.8</v>
      </c>
      <c r="C17" s="65">
        <v>1.8</v>
      </c>
      <c r="D17" s="65">
        <v>1.8</v>
      </c>
      <c r="E17" s="65">
        <v>1.8</v>
      </c>
      <c r="F17" s="65">
        <v>1.8</v>
      </c>
      <c r="G17" s="65">
        <v>1.8</v>
      </c>
      <c r="H17" s="62"/>
      <c r="I17" s="79"/>
      <c r="J17" s="79" t="s">
        <v>145</v>
      </c>
      <c r="K17" s="79" t="s">
        <v>145</v>
      </c>
      <c r="L17" s="79" t="s">
        <v>145</v>
      </c>
      <c r="M17" s="79"/>
      <c r="N17" s="172"/>
    </row>
    <row r="18" ht="29.15" customHeight="1" spans="1:14">
      <c r="A18" s="65" t="s">
        <v>148</v>
      </c>
      <c r="B18" s="65">
        <v>5</v>
      </c>
      <c r="C18" s="65">
        <v>5</v>
      </c>
      <c r="D18" s="65">
        <v>5</v>
      </c>
      <c r="E18" s="65">
        <v>5</v>
      </c>
      <c r="F18" s="65">
        <v>5</v>
      </c>
      <c r="G18" s="65">
        <v>5</v>
      </c>
      <c r="H18" s="62"/>
      <c r="I18" s="79"/>
      <c r="J18" s="79" t="s">
        <v>230</v>
      </c>
      <c r="K18" s="79" t="s">
        <v>230</v>
      </c>
      <c r="L18" s="79" t="s">
        <v>230</v>
      </c>
      <c r="M18" s="79"/>
      <c r="N18" s="172"/>
    </row>
    <row r="19" ht="29.15" customHeight="1" spans="1:14">
      <c r="A19" s="65"/>
      <c r="B19" s="65"/>
      <c r="C19" s="65"/>
      <c r="D19" s="66"/>
      <c r="E19" s="67"/>
      <c r="F19" s="67"/>
      <c r="G19" s="67"/>
      <c r="H19" s="62"/>
      <c r="I19" s="79"/>
      <c r="J19" s="79"/>
      <c r="K19" s="79"/>
      <c r="L19" s="79"/>
      <c r="M19" s="79"/>
      <c r="N19" s="172"/>
    </row>
    <row r="20" ht="29.15" customHeight="1" spans="1:14">
      <c r="A20" s="166"/>
      <c r="B20" s="65"/>
      <c r="C20" s="65"/>
      <c r="D20" s="66"/>
      <c r="E20" s="67"/>
      <c r="F20" s="67"/>
      <c r="G20" s="67"/>
      <c r="H20" s="62"/>
      <c r="I20" s="79"/>
      <c r="J20" s="79"/>
      <c r="K20" s="79"/>
      <c r="L20" s="79"/>
      <c r="M20" s="79"/>
      <c r="N20" s="172"/>
    </row>
    <row r="21" ht="29.15" customHeight="1" spans="1:14">
      <c r="A21" s="65"/>
      <c r="B21" s="65"/>
      <c r="C21" s="65"/>
      <c r="D21" s="66"/>
      <c r="E21" s="67"/>
      <c r="F21" s="67"/>
      <c r="G21" s="67"/>
      <c r="H21" s="62"/>
      <c r="I21" s="79"/>
      <c r="J21" s="79"/>
      <c r="K21" s="79"/>
      <c r="L21" s="79"/>
      <c r="M21" s="79"/>
      <c r="N21" s="172"/>
    </row>
    <row r="22" ht="29.15" customHeight="1" spans="1:14">
      <c r="A22" s="65"/>
      <c r="B22" s="65"/>
      <c r="C22" s="65"/>
      <c r="D22" s="66"/>
      <c r="E22" s="67"/>
      <c r="F22" s="67"/>
      <c r="G22" s="67"/>
      <c r="H22" s="62"/>
      <c r="I22" s="79"/>
      <c r="J22" s="79"/>
      <c r="K22" s="79"/>
      <c r="L22" s="79"/>
      <c r="M22" s="79"/>
      <c r="N22" s="172"/>
    </row>
    <row r="23" ht="29.15" customHeight="1" spans="1:14">
      <c r="A23" s="69"/>
      <c r="B23" s="69"/>
      <c r="C23" s="69"/>
      <c r="D23" s="69"/>
      <c r="E23" s="69"/>
      <c r="F23" s="69"/>
      <c r="G23" s="69"/>
      <c r="H23" s="70"/>
      <c r="I23" s="81"/>
      <c r="J23" s="82"/>
      <c r="K23" s="83"/>
      <c r="L23" s="82"/>
      <c r="M23" s="82"/>
      <c r="N23" s="84"/>
    </row>
    <row r="24" ht="15" spans="1:14">
      <c r="A24" s="71" t="s">
        <v>161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</row>
    <row r="25" ht="14.25" spans="1:14">
      <c r="A25" s="53" t="s">
        <v>212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</row>
    <row r="26" ht="14.25" spans="1:13">
      <c r="A26" s="72" t="s">
        <v>213</v>
      </c>
      <c r="B26" s="72"/>
      <c r="C26" s="72"/>
      <c r="D26" s="72"/>
      <c r="E26" s="72"/>
      <c r="F26" s="72"/>
      <c r="G26" s="72"/>
      <c r="H26" s="72"/>
      <c r="I26" s="71" t="s">
        <v>231</v>
      </c>
      <c r="J26" s="85"/>
      <c r="K26" s="71" t="s">
        <v>150</v>
      </c>
      <c r="L26" s="71"/>
      <c r="M26" s="71" t="s">
        <v>215</v>
      </c>
    </row>
    <row r="27" ht="19" customHeight="1" spans="1:1">
      <c r="A27" s="53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A34" sqref="A34:K34"/>
    </sheetView>
  </sheetViews>
  <sheetFormatPr defaultColWidth="10.0833333333333" defaultRowHeight="14.25"/>
  <cols>
    <col min="1" max="1" width="9.58333333333333" style="86" customWidth="1"/>
    <col min="2" max="2" width="11.0833333333333" style="86" customWidth="1"/>
    <col min="3" max="3" width="9.08333333333333" style="86" customWidth="1"/>
    <col min="4" max="4" width="9.5" style="86" customWidth="1"/>
    <col min="5" max="5" width="11.3333333333333" style="86" customWidth="1"/>
    <col min="6" max="6" width="10.3333333333333" style="86" customWidth="1"/>
    <col min="7" max="7" width="9.5" style="86" customWidth="1"/>
    <col min="8" max="8" width="9.08333333333333" style="86" customWidth="1"/>
    <col min="9" max="9" width="8.08333333333333" style="86" customWidth="1"/>
    <col min="10" max="10" width="10.5" style="86" customWidth="1"/>
    <col min="11" max="11" width="12.0833333333333" style="86" customWidth="1"/>
    <col min="12" max="16384" width="10.0833333333333" style="86"/>
  </cols>
  <sheetData>
    <row r="1" ht="26.25" spans="1:11">
      <c r="A1" s="87" t="s">
        <v>232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ht="15" spans="1:11">
      <c r="A2" s="88" t="s">
        <v>18</v>
      </c>
      <c r="B2" s="89" t="s">
        <v>19</v>
      </c>
      <c r="C2" s="89"/>
      <c r="D2" s="90" t="s">
        <v>27</v>
      </c>
      <c r="E2" s="91" t="s">
        <v>28</v>
      </c>
      <c r="F2" s="92" t="s">
        <v>233</v>
      </c>
      <c r="G2" s="93" t="s">
        <v>34</v>
      </c>
      <c r="H2" s="94"/>
      <c r="I2" s="121" t="s">
        <v>22</v>
      </c>
      <c r="J2" s="144" t="s">
        <v>23</v>
      </c>
      <c r="K2" s="145"/>
    </row>
    <row r="3" spans="1:11">
      <c r="A3" s="95" t="s">
        <v>40</v>
      </c>
      <c r="B3" s="96">
        <v>4100</v>
      </c>
      <c r="C3" s="96"/>
      <c r="D3" s="97" t="s">
        <v>234</v>
      </c>
      <c r="E3" s="98">
        <v>45689</v>
      </c>
      <c r="F3" s="99"/>
      <c r="G3" s="99"/>
      <c r="H3" s="100" t="s">
        <v>235</v>
      </c>
      <c r="I3" s="100"/>
      <c r="J3" s="100"/>
      <c r="K3" s="146"/>
    </row>
    <row r="4" spans="1:11">
      <c r="A4" s="101" t="s">
        <v>37</v>
      </c>
      <c r="B4" s="96">
        <v>3</v>
      </c>
      <c r="C4" s="96">
        <v>6</v>
      </c>
      <c r="D4" s="102" t="s">
        <v>236</v>
      </c>
      <c r="E4" s="99"/>
      <c r="F4" s="99"/>
      <c r="G4" s="99"/>
      <c r="H4" s="102" t="s">
        <v>237</v>
      </c>
      <c r="I4" s="102"/>
      <c r="J4" s="115" t="s">
        <v>31</v>
      </c>
      <c r="K4" s="147" t="s">
        <v>32</v>
      </c>
    </row>
    <row r="5" spans="1:11">
      <c r="A5" s="101" t="s">
        <v>238</v>
      </c>
      <c r="B5" s="96">
        <v>1</v>
      </c>
      <c r="C5" s="96"/>
      <c r="D5" s="97" t="s">
        <v>239</v>
      </c>
      <c r="E5" s="97" t="s">
        <v>240</v>
      </c>
      <c r="F5" s="97" t="s">
        <v>241</v>
      </c>
      <c r="G5" s="97" t="s">
        <v>242</v>
      </c>
      <c r="H5" s="102" t="s">
        <v>243</v>
      </c>
      <c r="I5" s="102"/>
      <c r="J5" s="115" t="s">
        <v>31</v>
      </c>
      <c r="K5" s="147" t="s">
        <v>32</v>
      </c>
    </row>
    <row r="6" ht="15" spans="1:11">
      <c r="A6" s="103" t="s">
        <v>244</v>
      </c>
      <c r="B6" s="104">
        <v>200</v>
      </c>
      <c r="C6" s="104"/>
      <c r="D6" s="105" t="s">
        <v>245</v>
      </c>
      <c r="E6" s="106"/>
      <c r="F6" s="107">
        <v>4100</v>
      </c>
      <c r="G6" s="105"/>
      <c r="H6" s="108" t="s">
        <v>246</v>
      </c>
      <c r="I6" s="108"/>
      <c r="J6" s="107" t="s">
        <v>31</v>
      </c>
      <c r="K6" s="148" t="s">
        <v>32</v>
      </c>
    </row>
    <row r="7" ht="15" spans="1:11">
      <c r="A7" s="109"/>
      <c r="B7" s="110"/>
      <c r="C7" s="110"/>
      <c r="D7" s="109"/>
      <c r="E7" s="110"/>
      <c r="F7" s="111"/>
      <c r="G7" s="109"/>
      <c r="H7" s="111"/>
      <c r="I7" s="110"/>
      <c r="J7" s="110"/>
      <c r="K7" s="110"/>
    </row>
    <row r="8" spans="1:11">
      <c r="A8" s="112" t="s">
        <v>247</v>
      </c>
      <c r="B8" s="92" t="s">
        <v>248</v>
      </c>
      <c r="C8" s="92" t="s">
        <v>249</v>
      </c>
      <c r="D8" s="92" t="s">
        <v>250</v>
      </c>
      <c r="E8" s="92" t="s">
        <v>251</v>
      </c>
      <c r="F8" s="92" t="s">
        <v>252</v>
      </c>
      <c r="G8" s="113"/>
      <c r="H8" s="114"/>
      <c r="I8" s="114"/>
      <c r="J8" s="114"/>
      <c r="K8" s="149"/>
    </row>
    <row r="9" spans="1:11">
      <c r="A9" s="101" t="s">
        <v>253</v>
      </c>
      <c r="B9" s="102"/>
      <c r="C9" s="115" t="s">
        <v>31</v>
      </c>
      <c r="D9" s="115" t="s">
        <v>32</v>
      </c>
      <c r="E9" s="97" t="s">
        <v>254</v>
      </c>
      <c r="F9" s="116" t="s">
        <v>255</v>
      </c>
      <c r="G9" s="117"/>
      <c r="H9" s="118"/>
      <c r="I9" s="118"/>
      <c r="J9" s="118"/>
      <c r="K9" s="150"/>
    </row>
    <row r="10" spans="1:11">
      <c r="A10" s="101" t="s">
        <v>256</v>
      </c>
      <c r="B10" s="102"/>
      <c r="C10" s="115" t="s">
        <v>31</v>
      </c>
      <c r="D10" s="115" t="s">
        <v>32</v>
      </c>
      <c r="E10" s="97" t="s">
        <v>257</v>
      </c>
      <c r="F10" s="116" t="s">
        <v>258</v>
      </c>
      <c r="G10" s="117" t="s">
        <v>259</v>
      </c>
      <c r="H10" s="118"/>
      <c r="I10" s="118"/>
      <c r="J10" s="118"/>
      <c r="K10" s="150"/>
    </row>
    <row r="11" spans="1:11">
      <c r="A11" s="119" t="s">
        <v>160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51"/>
    </row>
    <row r="12" spans="1:11">
      <c r="A12" s="95" t="s">
        <v>52</v>
      </c>
      <c r="B12" s="115" t="s">
        <v>48</v>
      </c>
      <c r="C12" s="115" t="s">
        <v>49</v>
      </c>
      <c r="D12" s="116"/>
      <c r="E12" s="97" t="s">
        <v>50</v>
      </c>
      <c r="F12" s="115" t="s">
        <v>48</v>
      </c>
      <c r="G12" s="115" t="s">
        <v>49</v>
      </c>
      <c r="H12" s="115"/>
      <c r="I12" s="97" t="s">
        <v>260</v>
      </c>
      <c r="J12" s="115" t="s">
        <v>48</v>
      </c>
      <c r="K12" s="147" t="s">
        <v>49</v>
      </c>
    </row>
    <row r="13" spans="1:11">
      <c r="A13" s="95" t="s">
        <v>55</v>
      </c>
      <c r="B13" s="115" t="s">
        <v>48</v>
      </c>
      <c r="C13" s="115" t="s">
        <v>49</v>
      </c>
      <c r="D13" s="116"/>
      <c r="E13" s="97" t="s">
        <v>60</v>
      </c>
      <c r="F13" s="115" t="s">
        <v>48</v>
      </c>
      <c r="G13" s="115" t="s">
        <v>49</v>
      </c>
      <c r="H13" s="115"/>
      <c r="I13" s="97" t="s">
        <v>261</v>
      </c>
      <c r="J13" s="115" t="s">
        <v>48</v>
      </c>
      <c r="K13" s="147" t="s">
        <v>49</v>
      </c>
    </row>
    <row r="14" ht="15" spans="1:11">
      <c r="A14" s="103" t="s">
        <v>262</v>
      </c>
      <c r="B14" s="107" t="s">
        <v>48</v>
      </c>
      <c r="C14" s="107" t="s">
        <v>49</v>
      </c>
      <c r="D14" s="106"/>
      <c r="E14" s="105" t="s">
        <v>263</v>
      </c>
      <c r="F14" s="107" t="s">
        <v>48</v>
      </c>
      <c r="G14" s="107" t="s">
        <v>49</v>
      </c>
      <c r="H14" s="107"/>
      <c r="I14" s="105" t="s">
        <v>264</v>
      </c>
      <c r="J14" s="107" t="s">
        <v>48</v>
      </c>
      <c r="K14" s="148" t="s">
        <v>49</v>
      </c>
    </row>
    <row r="15" ht="15" spans="1:11">
      <c r="A15" s="109"/>
      <c r="B15" s="111"/>
      <c r="C15" s="111"/>
      <c r="D15" s="110"/>
      <c r="E15" s="109"/>
      <c r="F15" s="111"/>
      <c r="G15" s="111"/>
      <c r="H15" s="111"/>
      <c r="I15" s="109"/>
      <c r="J15" s="111"/>
      <c r="K15" s="111"/>
    </row>
    <row r="16" spans="1:11">
      <c r="A16" s="88" t="s">
        <v>265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52"/>
    </row>
    <row r="17" spans="1:11">
      <c r="A17" s="101" t="s">
        <v>266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3"/>
    </row>
    <row r="18" spans="1:11">
      <c r="A18" s="101" t="s">
        <v>267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3"/>
    </row>
    <row r="19" spans="1:11">
      <c r="A19" s="122" t="s">
        <v>268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47"/>
    </row>
    <row r="20" spans="1:11">
      <c r="A20" s="123" t="s">
        <v>269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54"/>
    </row>
    <row r="21" spans="1:11">
      <c r="A21" s="123" t="s">
        <v>270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54"/>
    </row>
    <row r="22" spans="1:11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54"/>
    </row>
    <row r="23" spans="1:11">
      <c r="A23" s="125"/>
      <c r="B23" s="126"/>
      <c r="C23" s="126"/>
      <c r="D23" s="126"/>
      <c r="E23" s="126"/>
      <c r="F23" s="126"/>
      <c r="G23" s="126"/>
      <c r="H23" s="126"/>
      <c r="I23" s="126"/>
      <c r="J23" s="126"/>
      <c r="K23" s="155"/>
    </row>
    <row r="24" spans="1:11">
      <c r="A24" s="101" t="s">
        <v>90</v>
      </c>
      <c r="B24" s="102"/>
      <c r="C24" s="115" t="s">
        <v>31</v>
      </c>
      <c r="D24" s="115" t="s">
        <v>32</v>
      </c>
      <c r="E24" s="100"/>
      <c r="F24" s="100"/>
      <c r="G24" s="100"/>
      <c r="H24" s="100"/>
      <c r="I24" s="100"/>
      <c r="J24" s="100"/>
      <c r="K24" s="146"/>
    </row>
    <row r="25" ht="15" spans="1:11">
      <c r="A25" s="127" t="s">
        <v>271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56"/>
    </row>
    <row r="26" ht="15" spans="1:11">
      <c r="A26" s="129"/>
      <c r="B26" s="129"/>
      <c r="C26" s="129"/>
      <c r="D26" s="129"/>
      <c r="E26" s="129"/>
      <c r="F26" s="129"/>
      <c r="G26" s="129"/>
      <c r="H26" s="129"/>
      <c r="I26" s="129"/>
      <c r="J26" s="129"/>
      <c r="K26" s="129"/>
    </row>
    <row r="27" spans="1:11">
      <c r="A27" s="130" t="s">
        <v>272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57"/>
    </row>
    <row r="28" spans="1:11">
      <c r="A28" s="123" t="s">
        <v>273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54"/>
    </row>
    <row r="29" spans="1:11">
      <c r="A29" s="123" t="s">
        <v>274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54"/>
    </row>
    <row r="30" ht="14" customHeight="1" spans="1:11">
      <c r="A30" s="123" t="s">
        <v>275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54"/>
    </row>
    <row r="31" ht="14" customHeight="1" spans="1:11">
      <c r="A31" s="123"/>
      <c r="B31" s="124"/>
      <c r="C31" s="124"/>
      <c r="D31" s="124"/>
      <c r="E31" s="124"/>
      <c r="F31" s="124"/>
      <c r="G31" s="124"/>
      <c r="H31" s="124"/>
      <c r="I31" s="124"/>
      <c r="J31" s="124"/>
      <c r="K31" s="154"/>
    </row>
    <row r="32" ht="14" customHeight="1" spans="1:11">
      <c r="A32" s="123"/>
      <c r="B32" s="124"/>
      <c r="C32" s="124"/>
      <c r="D32" s="124"/>
      <c r="E32" s="124"/>
      <c r="F32" s="124"/>
      <c r="G32" s="124"/>
      <c r="H32" s="124"/>
      <c r="I32" s="124"/>
      <c r="J32" s="124"/>
      <c r="K32" s="154"/>
    </row>
    <row r="33" ht="14" customHeight="1" spans="1:11">
      <c r="A33" s="132"/>
      <c r="B33" s="133"/>
      <c r="C33" s="133"/>
      <c r="D33" s="133"/>
      <c r="E33" s="133"/>
      <c r="F33" s="133"/>
      <c r="G33" s="133"/>
      <c r="H33" s="133"/>
      <c r="I33" s="133"/>
      <c r="J33" s="133"/>
      <c r="K33" s="158"/>
    </row>
    <row r="34" ht="14" customHeight="1" spans="1:11">
      <c r="A34" s="123"/>
      <c r="B34" s="124"/>
      <c r="C34" s="124"/>
      <c r="D34" s="124"/>
      <c r="E34" s="124"/>
      <c r="F34" s="124"/>
      <c r="G34" s="124"/>
      <c r="H34" s="124"/>
      <c r="I34" s="124"/>
      <c r="J34" s="124"/>
      <c r="K34" s="154"/>
    </row>
    <row r="35" ht="14" customHeight="1" spans="1:11">
      <c r="A35" s="134"/>
      <c r="B35" s="124"/>
      <c r="C35" s="124"/>
      <c r="D35" s="124"/>
      <c r="E35" s="124"/>
      <c r="F35" s="124"/>
      <c r="G35" s="124"/>
      <c r="H35" s="124"/>
      <c r="I35" s="124"/>
      <c r="J35" s="124"/>
      <c r="K35" s="154"/>
    </row>
    <row r="36" ht="14" customHeight="1" spans="1:11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59"/>
    </row>
    <row r="37" ht="18.75" customHeight="1" spans="1:11">
      <c r="A37" s="137" t="s">
        <v>276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60"/>
    </row>
    <row r="38" ht="18.75" customHeight="1" spans="1:11">
      <c r="A38" s="101" t="s">
        <v>277</v>
      </c>
      <c r="B38" s="102"/>
      <c r="C38" s="102"/>
      <c r="D38" s="100" t="s">
        <v>278</v>
      </c>
      <c r="E38" s="100"/>
      <c r="F38" s="139" t="s">
        <v>279</v>
      </c>
      <c r="G38" s="140"/>
      <c r="H38" s="102" t="s">
        <v>280</v>
      </c>
      <c r="I38" s="102"/>
      <c r="J38" s="102" t="s">
        <v>281</v>
      </c>
      <c r="K38" s="153"/>
    </row>
    <row r="39" ht="18.75" customHeight="1" spans="1:11">
      <c r="A39" s="101" t="s">
        <v>161</v>
      </c>
      <c r="B39" s="102" t="s">
        <v>282</v>
      </c>
      <c r="C39" s="102"/>
      <c r="D39" s="102"/>
      <c r="E39" s="102"/>
      <c r="F39" s="102"/>
      <c r="G39" s="102"/>
      <c r="H39" s="102"/>
      <c r="I39" s="102"/>
      <c r="J39" s="102"/>
      <c r="K39" s="153"/>
    </row>
    <row r="40" ht="31" customHeight="1" spans="1:11">
      <c r="A40" s="101" t="s">
        <v>283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53"/>
    </row>
    <row r="41" ht="18.75" customHeight="1" spans="1:11">
      <c r="A41" s="101"/>
      <c r="B41" s="102"/>
      <c r="C41" s="102"/>
      <c r="D41" s="102"/>
      <c r="E41" s="102"/>
      <c r="F41" s="102"/>
      <c r="G41" s="102"/>
      <c r="H41" s="102"/>
      <c r="I41" s="102"/>
      <c r="J41" s="102"/>
      <c r="K41" s="153"/>
    </row>
    <row r="42" ht="32.15" customHeight="1" spans="1:11">
      <c r="A42" s="103" t="s">
        <v>103</v>
      </c>
      <c r="B42" s="141" t="s">
        <v>284</v>
      </c>
      <c r="C42" s="141"/>
      <c r="D42" s="105" t="s">
        <v>285</v>
      </c>
      <c r="E42" s="106" t="s">
        <v>106</v>
      </c>
      <c r="F42" s="105" t="s">
        <v>107</v>
      </c>
      <c r="G42" s="142">
        <v>45705</v>
      </c>
      <c r="H42" s="143" t="s">
        <v>108</v>
      </c>
      <c r="I42" s="143"/>
      <c r="J42" s="141" t="s">
        <v>109</v>
      </c>
      <c r="K42" s="16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zoomScale="90" zoomScaleNormal="90" topLeftCell="A2" workbookViewId="0">
      <selection activeCell="M5" sqref="M5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56" t="s">
        <v>27</v>
      </c>
      <c r="B2" s="57" t="s">
        <v>28</v>
      </c>
      <c r="C2" s="57"/>
      <c r="D2" s="58" t="s">
        <v>33</v>
      </c>
      <c r="E2" s="59" t="s">
        <v>34</v>
      </c>
      <c r="F2" s="59"/>
      <c r="G2" s="59"/>
      <c r="H2" s="60"/>
      <c r="I2" s="73" t="s">
        <v>22</v>
      </c>
      <c r="J2" s="59" t="s">
        <v>23</v>
      </c>
      <c r="K2" s="59"/>
      <c r="L2" s="59"/>
      <c r="M2" s="59"/>
      <c r="N2" s="59"/>
    </row>
    <row r="3" ht="29.15" customHeight="1" spans="1:14">
      <c r="A3" s="61" t="s">
        <v>113</v>
      </c>
      <c r="B3" s="61" t="s">
        <v>114</v>
      </c>
      <c r="C3" s="61"/>
      <c r="D3" s="61"/>
      <c r="E3" s="61"/>
      <c r="F3" s="61"/>
      <c r="G3" s="61"/>
      <c r="H3" s="62"/>
      <c r="I3" s="61" t="s">
        <v>115</v>
      </c>
      <c r="J3" s="61"/>
      <c r="K3" s="61"/>
      <c r="L3" s="61"/>
      <c r="M3" s="61"/>
      <c r="N3" s="74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 t="s">
        <v>80</v>
      </c>
      <c r="H4" s="62"/>
      <c r="I4" s="63" t="s">
        <v>75</v>
      </c>
      <c r="J4" s="63" t="s">
        <v>76</v>
      </c>
      <c r="K4" s="64" t="s">
        <v>77</v>
      </c>
      <c r="L4" s="63" t="s">
        <v>78</v>
      </c>
      <c r="M4" s="63" t="s">
        <v>79</v>
      </c>
      <c r="N4" s="63" t="s">
        <v>80</v>
      </c>
    </row>
    <row r="5" ht="29.15" customHeight="1" spans="1:14">
      <c r="A5" s="61"/>
      <c r="B5" s="64" t="s">
        <v>117</v>
      </c>
      <c r="C5" s="64" t="s">
        <v>118</v>
      </c>
      <c r="D5" s="64" t="s">
        <v>119</v>
      </c>
      <c r="E5" s="64" t="s">
        <v>120</v>
      </c>
      <c r="F5" s="64" t="s">
        <v>121</v>
      </c>
      <c r="G5" s="64" t="s">
        <v>122</v>
      </c>
      <c r="H5" s="62"/>
      <c r="I5" s="75" t="s">
        <v>175</v>
      </c>
      <c r="J5" s="75" t="s">
        <v>176</v>
      </c>
      <c r="K5" s="75" t="s">
        <v>177</v>
      </c>
      <c r="L5" s="75" t="s">
        <v>176</v>
      </c>
      <c r="M5" s="76" t="s">
        <v>173</v>
      </c>
      <c r="N5" s="75" t="s">
        <v>172</v>
      </c>
    </row>
    <row r="6" ht="29.15" customHeight="1" spans="1:14">
      <c r="A6" s="65" t="s">
        <v>125</v>
      </c>
      <c r="B6" s="65">
        <v>67</v>
      </c>
      <c r="C6" s="65">
        <v>68</v>
      </c>
      <c r="D6" s="66">
        <v>70</v>
      </c>
      <c r="E6" s="65">
        <v>72</v>
      </c>
      <c r="F6" s="65">
        <v>74</v>
      </c>
      <c r="G6" s="65">
        <v>75</v>
      </c>
      <c r="H6" s="62"/>
      <c r="I6" s="77" t="s">
        <v>286</v>
      </c>
      <c r="J6" s="78" t="s">
        <v>287</v>
      </c>
      <c r="K6" s="77" t="s">
        <v>180</v>
      </c>
      <c r="L6" s="77" t="s">
        <v>183</v>
      </c>
      <c r="M6" s="77" t="s">
        <v>288</v>
      </c>
      <c r="N6" s="77" t="s">
        <v>188</v>
      </c>
    </row>
    <row r="7" ht="29.15" customHeight="1" spans="1:14">
      <c r="A7" s="65" t="s">
        <v>128</v>
      </c>
      <c r="B7" s="65">
        <v>100</v>
      </c>
      <c r="C7" s="65">
        <v>104</v>
      </c>
      <c r="D7" s="66">
        <v>108</v>
      </c>
      <c r="E7" s="65">
        <v>112</v>
      </c>
      <c r="F7" s="65">
        <v>116</v>
      </c>
      <c r="G7" s="65">
        <v>122</v>
      </c>
      <c r="H7" s="62"/>
      <c r="I7" s="79" t="s">
        <v>289</v>
      </c>
      <c r="J7" s="80" t="s">
        <v>290</v>
      </c>
      <c r="K7" s="79" t="s">
        <v>183</v>
      </c>
      <c r="L7" s="79" t="s">
        <v>188</v>
      </c>
      <c r="M7" s="79" t="s">
        <v>188</v>
      </c>
      <c r="N7" s="79" t="s">
        <v>184</v>
      </c>
    </row>
    <row r="8" ht="29.15" customHeight="1" spans="1:14">
      <c r="A8" s="65" t="s">
        <v>130</v>
      </c>
      <c r="B8" s="65">
        <v>98</v>
      </c>
      <c r="C8" s="65">
        <v>102</v>
      </c>
      <c r="D8" s="66">
        <v>106</v>
      </c>
      <c r="E8" s="65">
        <v>110</v>
      </c>
      <c r="F8" s="65">
        <v>115</v>
      </c>
      <c r="G8" s="65">
        <v>121</v>
      </c>
      <c r="H8" s="62"/>
      <c r="I8" s="79" t="s">
        <v>189</v>
      </c>
      <c r="J8" s="80" t="s">
        <v>188</v>
      </c>
      <c r="K8" s="79" t="s">
        <v>188</v>
      </c>
      <c r="L8" s="79" t="s">
        <v>190</v>
      </c>
      <c r="M8" s="79" t="s">
        <v>183</v>
      </c>
      <c r="N8" s="79" t="s">
        <v>187</v>
      </c>
    </row>
    <row r="9" ht="29.15" customHeight="1" spans="1:14">
      <c r="A9" s="65" t="s">
        <v>132</v>
      </c>
      <c r="B9" s="65">
        <v>98</v>
      </c>
      <c r="C9" s="65">
        <v>102</v>
      </c>
      <c r="D9" s="66">
        <v>106</v>
      </c>
      <c r="E9" s="65">
        <v>110</v>
      </c>
      <c r="F9" s="65">
        <v>115</v>
      </c>
      <c r="G9" s="65">
        <v>121</v>
      </c>
      <c r="H9" s="62"/>
      <c r="I9" s="79" t="s">
        <v>192</v>
      </c>
      <c r="J9" s="80" t="s">
        <v>291</v>
      </c>
      <c r="K9" s="79" t="s">
        <v>191</v>
      </c>
      <c r="L9" s="79" t="s">
        <v>292</v>
      </c>
      <c r="M9" s="79" t="s">
        <v>192</v>
      </c>
      <c r="N9" s="79" t="s">
        <v>194</v>
      </c>
    </row>
    <row r="10" ht="29.15" customHeight="1" spans="1:14">
      <c r="A10" s="65" t="s">
        <v>134</v>
      </c>
      <c r="B10" s="65">
        <v>43.6</v>
      </c>
      <c r="C10" s="65">
        <v>44.8</v>
      </c>
      <c r="D10" s="66">
        <v>46</v>
      </c>
      <c r="E10" s="65">
        <v>47.2</v>
      </c>
      <c r="F10" s="65">
        <v>48.4</v>
      </c>
      <c r="G10" s="65">
        <v>49.8</v>
      </c>
      <c r="H10" s="62"/>
      <c r="I10" s="79" t="s">
        <v>198</v>
      </c>
      <c r="J10" s="80" t="s">
        <v>145</v>
      </c>
      <c r="K10" s="79" t="s">
        <v>196</v>
      </c>
      <c r="L10" s="79" t="s">
        <v>200</v>
      </c>
      <c r="M10" s="79" t="s">
        <v>197</v>
      </c>
      <c r="N10" s="79" t="s">
        <v>199</v>
      </c>
    </row>
    <row r="11" ht="29.15" customHeight="1" spans="1:14">
      <c r="A11" s="65" t="s">
        <v>136</v>
      </c>
      <c r="B11" s="65">
        <v>19</v>
      </c>
      <c r="C11" s="65">
        <v>19.5</v>
      </c>
      <c r="D11" s="66">
        <v>20</v>
      </c>
      <c r="E11" s="65">
        <v>20.5</v>
      </c>
      <c r="F11" s="65">
        <v>21</v>
      </c>
      <c r="G11" s="65">
        <v>21.5</v>
      </c>
      <c r="H11" s="62"/>
      <c r="I11" s="79" t="s">
        <v>196</v>
      </c>
      <c r="J11" s="80" t="s">
        <v>203</v>
      </c>
      <c r="K11" s="79" t="s">
        <v>198</v>
      </c>
      <c r="L11" s="79" t="s">
        <v>197</v>
      </c>
      <c r="M11" s="79" t="s">
        <v>201</v>
      </c>
      <c r="N11" s="79" t="s">
        <v>202</v>
      </c>
    </row>
    <row r="12" ht="29.15" customHeight="1" spans="1:14">
      <c r="A12" s="65" t="s">
        <v>138</v>
      </c>
      <c r="B12" s="65">
        <v>18.1</v>
      </c>
      <c r="C12" s="65">
        <v>18.8</v>
      </c>
      <c r="D12" s="66">
        <v>19.5</v>
      </c>
      <c r="E12" s="67">
        <v>20.2</v>
      </c>
      <c r="F12" s="67">
        <v>20.9</v>
      </c>
      <c r="G12" s="67">
        <v>21.85</v>
      </c>
      <c r="H12" s="62"/>
      <c r="I12" s="79" t="s">
        <v>145</v>
      </c>
      <c r="J12" s="79" t="s">
        <v>145</v>
      </c>
      <c r="K12" s="79" t="s">
        <v>145</v>
      </c>
      <c r="L12" s="79" t="s">
        <v>197</v>
      </c>
      <c r="M12" s="79" t="s">
        <v>197</v>
      </c>
      <c r="N12" s="79" t="s">
        <v>199</v>
      </c>
    </row>
    <row r="13" ht="29.15" customHeight="1" spans="1:14">
      <c r="A13" s="65" t="s">
        <v>140</v>
      </c>
      <c r="B13" s="65">
        <v>15.6</v>
      </c>
      <c r="C13" s="65">
        <v>16.3</v>
      </c>
      <c r="D13" s="66">
        <v>17</v>
      </c>
      <c r="E13" s="67">
        <v>17.7</v>
      </c>
      <c r="F13" s="67">
        <v>18.4</v>
      </c>
      <c r="G13" s="67">
        <v>19.35</v>
      </c>
      <c r="H13" s="62"/>
      <c r="I13" s="79" t="s">
        <v>197</v>
      </c>
      <c r="J13" s="80" t="s">
        <v>225</v>
      </c>
      <c r="K13" s="79" t="s">
        <v>203</v>
      </c>
      <c r="L13" s="79" t="s">
        <v>197</v>
      </c>
      <c r="M13" s="79" t="s">
        <v>204</v>
      </c>
      <c r="N13" s="79" t="s">
        <v>145</v>
      </c>
    </row>
    <row r="14" ht="29.15" customHeight="1" spans="1:14">
      <c r="A14" s="65" t="s">
        <v>142</v>
      </c>
      <c r="B14" s="65">
        <v>43</v>
      </c>
      <c r="C14" s="65">
        <v>44</v>
      </c>
      <c r="D14" s="68">
        <v>45</v>
      </c>
      <c r="E14" s="67">
        <v>46</v>
      </c>
      <c r="F14" s="67">
        <v>47</v>
      </c>
      <c r="G14" s="67">
        <v>48.5</v>
      </c>
      <c r="H14" s="62"/>
      <c r="I14" s="79" t="s">
        <v>293</v>
      </c>
      <c r="J14" s="79" t="s">
        <v>206</v>
      </c>
      <c r="K14" s="79" t="s">
        <v>294</v>
      </c>
      <c r="L14" s="79" t="s">
        <v>143</v>
      </c>
      <c r="M14" s="79" t="s">
        <v>206</v>
      </c>
      <c r="N14" s="79" t="s">
        <v>208</v>
      </c>
    </row>
    <row r="15" ht="29.15" customHeight="1" spans="1:14">
      <c r="A15" s="65"/>
      <c r="B15" s="65"/>
      <c r="C15" s="65"/>
      <c r="D15" s="66"/>
      <c r="E15" s="67"/>
      <c r="F15" s="67"/>
      <c r="G15" s="67"/>
      <c r="H15" s="62"/>
      <c r="I15" s="79"/>
      <c r="J15" s="79"/>
      <c r="K15" s="79"/>
      <c r="L15" s="79"/>
      <c r="M15" s="79"/>
      <c r="N15" s="79"/>
    </row>
    <row r="16" ht="29.15" customHeight="1" spans="1:14">
      <c r="A16" s="65"/>
      <c r="B16" s="65"/>
      <c r="C16" s="65"/>
      <c r="D16" s="66"/>
      <c r="E16" s="67"/>
      <c r="F16" s="67"/>
      <c r="G16" s="67"/>
      <c r="H16" s="62"/>
      <c r="I16" s="77"/>
      <c r="J16" s="77"/>
      <c r="K16" s="77"/>
      <c r="L16" s="77"/>
      <c r="M16" s="77"/>
      <c r="N16" s="77"/>
    </row>
    <row r="17" ht="29.15" customHeight="1" spans="1:14">
      <c r="A17" s="65"/>
      <c r="B17" s="65"/>
      <c r="C17" s="65"/>
      <c r="D17" s="66"/>
      <c r="E17" s="67"/>
      <c r="F17" s="67"/>
      <c r="G17" s="67"/>
      <c r="H17" s="62"/>
      <c r="I17" s="79"/>
      <c r="J17" s="79"/>
      <c r="K17" s="79"/>
      <c r="L17" s="79"/>
      <c r="M17" s="79"/>
      <c r="N17" s="79"/>
    </row>
    <row r="18" ht="29.15" customHeight="1" spans="1:14">
      <c r="A18" s="65"/>
      <c r="B18" s="65"/>
      <c r="C18" s="65"/>
      <c r="D18" s="66"/>
      <c r="E18" s="67"/>
      <c r="F18" s="67"/>
      <c r="G18" s="67"/>
      <c r="H18" s="62"/>
      <c r="I18" s="79"/>
      <c r="J18" s="79"/>
      <c r="K18" s="79"/>
      <c r="L18" s="79"/>
      <c r="M18" s="79"/>
      <c r="N18" s="79"/>
    </row>
    <row r="19" ht="29.15" customHeight="1" spans="1:14">
      <c r="A19" s="69"/>
      <c r="B19" s="69"/>
      <c r="C19" s="69"/>
      <c r="D19" s="69"/>
      <c r="E19" s="69"/>
      <c r="F19" s="69"/>
      <c r="G19" s="69"/>
      <c r="H19" s="70"/>
      <c r="I19" s="81"/>
      <c r="J19" s="82"/>
      <c r="K19" s="83"/>
      <c r="L19" s="82"/>
      <c r="M19" s="82"/>
      <c r="N19" s="84"/>
    </row>
    <row r="20" ht="15" spans="1:14">
      <c r="A20" s="71" t="s">
        <v>161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</row>
    <row r="21" ht="14.25" spans="1:14">
      <c r="A21" s="53" t="s">
        <v>212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</row>
    <row r="22" ht="14.25" spans="1:14">
      <c r="A22" s="72" t="s">
        <v>213</v>
      </c>
      <c r="B22" s="72"/>
      <c r="C22" s="72"/>
      <c r="D22" s="72"/>
      <c r="E22" s="72"/>
      <c r="F22" s="72"/>
      <c r="G22" s="72"/>
      <c r="H22" s="72"/>
      <c r="I22" s="71" t="s">
        <v>295</v>
      </c>
      <c r="J22" s="85"/>
      <c r="K22" s="71" t="s">
        <v>150</v>
      </c>
      <c r="L22" s="71"/>
      <c r="M22" s="71" t="s">
        <v>151</v>
      </c>
      <c r="N22" s="53" t="s">
        <v>109</v>
      </c>
    </row>
    <row r="23" ht="19" customHeight="1" spans="1:1">
      <c r="A23" s="53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B4" sqref="B4:E10"/>
    </sheetView>
  </sheetViews>
  <sheetFormatPr defaultColWidth="9" defaultRowHeight="14.25"/>
  <cols>
    <col min="1" max="1" width="7" customWidth="1"/>
    <col min="2" max="2" width="18.5" customWidth="1"/>
    <col min="3" max="3" width="19.1666666666667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297</v>
      </c>
      <c r="B2" s="5" t="s">
        <v>298</v>
      </c>
      <c r="C2" s="5" t="s">
        <v>299</v>
      </c>
      <c r="D2" s="5" t="s">
        <v>300</v>
      </c>
      <c r="E2" s="5" t="s">
        <v>301</v>
      </c>
      <c r="F2" s="5" t="s">
        <v>302</v>
      </c>
      <c r="G2" s="5" t="s">
        <v>303</v>
      </c>
      <c r="H2" s="5" t="s">
        <v>304</v>
      </c>
      <c r="I2" s="4" t="s">
        <v>305</v>
      </c>
      <c r="J2" s="4" t="s">
        <v>306</v>
      </c>
      <c r="K2" s="4" t="s">
        <v>307</v>
      </c>
      <c r="L2" s="4" t="s">
        <v>308</v>
      </c>
      <c r="M2" s="4" t="s">
        <v>309</v>
      </c>
      <c r="N2" s="5" t="s">
        <v>310</v>
      </c>
      <c r="O2" s="5" t="s">
        <v>311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312</v>
      </c>
      <c r="J3" s="4" t="s">
        <v>312</v>
      </c>
      <c r="K3" s="4" t="s">
        <v>312</v>
      </c>
      <c r="L3" s="4" t="s">
        <v>312</v>
      </c>
      <c r="M3" s="4" t="s">
        <v>312</v>
      </c>
      <c r="N3" s="7"/>
      <c r="O3" s="7"/>
    </row>
    <row r="4" ht="20" customHeight="1" spans="1:15">
      <c r="A4" s="9">
        <v>1</v>
      </c>
      <c r="B4" s="313" t="s">
        <v>313</v>
      </c>
      <c r="C4" s="24" t="s">
        <v>314</v>
      </c>
      <c r="D4" s="24" t="s">
        <v>83</v>
      </c>
      <c r="E4" s="21" t="s">
        <v>28</v>
      </c>
      <c r="F4" s="51" t="s">
        <v>315</v>
      </c>
      <c r="G4" s="9"/>
      <c r="H4" s="9"/>
      <c r="I4" s="26">
        <v>1</v>
      </c>
      <c r="J4" s="26">
        <v>1</v>
      </c>
      <c r="K4" s="26">
        <v>0</v>
      </c>
      <c r="L4" s="26">
        <v>1</v>
      </c>
      <c r="M4" s="26">
        <v>0</v>
      </c>
      <c r="N4" s="9"/>
      <c r="O4" s="9" t="s">
        <v>316</v>
      </c>
    </row>
    <row r="5" spans="1:15">
      <c r="A5" s="9">
        <v>2</v>
      </c>
      <c r="B5" s="24" t="s">
        <v>317</v>
      </c>
      <c r="C5" s="24" t="s">
        <v>314</v>
      </c>
      <c r="D5" s="24" t="s">
        <v>83</v>
      </c>
      <c r="E5" s="21" t="s">
        <v>28</v>
      </c>
      <c r="F5" s="51" t="s">
        <v>315</v>
      </c>
      <c r="G5" s="9"/>
      <c r="H5" s="9"/>
      <c r="I5" s="9">
        <v>0</v>
      </c>
      <c r="J5" s="9">
        <v>1</v>
      </c>
      <c r="K5" s="9">
        <v>1</v>
      </c>
      <c r="L5" s="9">
        <v>0</v>
      </c>
      <c r="M5" s="9">
        <v>0</v>
      </c>
      <c r="N5" s="9"/>
      <c r="O5" s="9" t="s">
        <v>316</v>
      </c>
    </row>
    <row r="6" spans="1:15">
      <c r="A6" s="9">
        <v>3</v>
      </c>
      <c r="B6" s="314" t="s">
        <v>318</v>
      </c>
      <c r="C6" s="24" t="s">
        <v>314</v>
      </c>
      <c r="D6" s="24" t="s">
        <v>83</v>
      </c>
      <c r="E6" s="21" t="s">
        <v>28</v>
      </c>
      <c r="F6" s="51" t="s">
        <v>315</v>
      </c>
      <c r="G6" s="9"/>
      <c r="H6" s="9"/>
      <c r="I6" s="9">
        <v>1</v>
      </c>
      <c r="J6" s="9">
        <v>0</v>
      </c>
      <c r="K6" s="9">
        <v>0</v>
      </c>
      <c r="L6" s="9">
        <v>1</v>
      </c>
      <c r="M6" s="9">
        <v>1</v>
      </c>
      <c r="N6" s="9"/>
      <c r="O6" s="9" t="s">
        <v>316</v>
      </c>
    </row>
    <row r="7" spans="1:15">
      <c r="A7" s="9">
        <v>4</v>
      </c>
      <c r="B7" s="314" t="s">
        <v>319</v>
      </c>
      <c r="C7" s="24" t="s">
        <v>314</v>
      </c>
      <c r="D7" s="9" t="s">
        <v>84</v>
      </c>
      <c r="E7" s="21" t="s">
        <v>28</v>
      </c>
      <c r="F7" s="51" t="s">
        <v>315</v>
      </c>
      <c r="G7" s="9"/>
      <c r="H7" s="9"/>
      <c r="I7" s="9">
        <v>1</v>
      </c>
      <c r="J7" s="9">
        <v>0</v>
      </c>
      <c r="K7" s="9">
        <v>1</v>
      </c>
      <c r="L7" s="9">
        <v>0</v>
      </c>
      <c r="M7" s="9">
        <v>1</v>
      </c>
      <c r="N7" s="9"/>
      <c r="O7" s="9" t="s">
        <v>316</v>
      </c>
    </row>
    <row r="8" spans="1:15">
      <c r="A8" s="9">
        <v>5</v>
      </c>
      <c r="B8" s="314" t="s">
        <v>320</v>
      </c>
      <c r="C8" s="24" t="s">
        <v>314</v>
      </c>
      <c r="D8" s="9" t="s">
        <v>84</v>
      </c>
      <c r="E8" s="21" t="s">
        <v>28</v>
      </c>
      <c r="F8" s="51" t="s">
        <v>315</v>
      </c>
      <c r="G8" s="9"/>
      <c r="H8" s="9"/>
      <c r="I8" s="9">
        <v>1</v>
      </c>
      <c r="J8" s="9">
        <v>0</v>
      </c>
      <c r="K8" s="9">
        <v>1</v>
      </c>
      <c r="L8" s="9">
        <v>0</v>
      </c>
      <c r="M8" s="9">
        <v>1</v>
      </c>
      <c r="N8" s="9"/>
      <c r="O8" s="9" t="s">
        <v>316</v>
      </c>
    </row>
    <row r="9" spans="1:15">
      <c r="A9" s="9">
        <v>6</v>
      </c>
      <c r="B9" s="9" t="s">
        <v>321</v>
      </c>
      <c r="C9" s="24" t="s">
        <v>314</v>
      </c>
      <c r="D9" s="9" t="s">
        <v>85</v>
      </c>
      <c r="E9" s="21" t="s">
        <v>28</v>
      </c>
      <c r="F9" s="51" t="s">
        <v>315</v>
      </c>
      <c r="G9" s="9"/>
      <c r="H9" s="9"/>
      <c r="I9" s="9">
        <v>0</v>
      </c>
      <c r="J9" s="9">
        <v>1</v>
      </c>
      <c r="K9" s="9">
        <v>0</v>
      </c>
      <c r="L9" s="9">
        <v>1</v>
      </c>
      <c r="M9" s="9">
        <v>0</v>
      </c>
      <c r="N9" s="9"/>
      <c r="O9" s="9" t="s">
        <v>316</v>
      </c>
    </row>
    <row r="10" spans="1:15">
      <c r="A10" s="9">
        <v>7</v>
      </c>
      <c r="B10" s="314" t="s">
        <v>322</v>
      </c>
      <c r="C10" s="24" t="s">
        <v>314</v>
      </c>
      <c r="D10" s="9" t="s">
        <v>85</v>
      </c>
      <c r="E10" s="21" t="s">
        <v>28</v>
      </c>
      <c r="F10" s="51" t="s">
        <v>315</v>
      </c>
      <c r="G10" s="9"/>
      <c r="H10" s="9"/>
      <c r="I10" s="9">
        <v>1</v>
      </c>
      <c r="J10" s="9">
        <v>0</v>
      </c>
      <c r="K10" s="9">
        <v>1</v>
      </c>
      <c r="L10" s="9">
        <v>0</v>
      </c>
      <c r="M10" s="9">
        <v>0</v>
      </c>
      <c r="N10" s="9"/>
      <c r="O10" s="9" t="s">
        <v>316</v>
      </c>
    </row>
    <row r="11" spans="1:15">
      <c r="A11" s="9"/>
      <c r="B11" s="9"/>
      <c r="C11" s="9"/>
      <c r="D11" s="9"/>
      <c r="E11" s="9"/>
      <c r="F11" s="51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51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50" t="s">
        <v>323</v>
      </c>
      <c r="B19" s="52"/>
      <c r="C19" s="52"/>
      <c r="D19" s="20"/>
      <c r="E19" s="15"/>
      <c r="F19" s="35"/>
      <c r="G19" s="35"/>
      <c r="H19" s="35"/>
      <c r="I19" s="29"/>
      <c r="J19" s="12" t="s">
        <v>324</v>
      </c>
      <c r="K19" s="13"/>
      <c r="L19" s="13"/>
      <c r="M19" s="14"/>
      <c r="N19" s="52"/>
      <c r="O19" s="20"/>
    </row>
    <row r="20" ht="63" customHeight="1" spans="1:15">
      <c r="A20" s="16" t="s">
        <v>325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">
      <c r="A21" t="s">
        <v>326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2025-02-17T06:43:03Z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2052-12.1.0.19770</vt:lpwstr>
  </property>
</Properties>
</file>