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陈列样尾期" sheetId="5" state="hidden" r:id="rId7"/>
    <sheet name="尾期 (2)" sheetId="16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首期!$A$1:$K$53</definedName>
    <definedName name="_xlnm.Print_Area" localSheetId="3">'验货尺寸表 '!$A$1:$V$27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<sst xmlns="http://schemas.openxmlformats.org/spreadsheetml/2006/main" count="1440" uniqueCount="364">
  <si>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</si>
  <si>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</si>
  <si>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</si>
  <si>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</si>
  <si>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</si>
  <si>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</si>
  <si>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</si>
  <si>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</si>
  <si>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</si>
  <si>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</si>
  <si>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</si>
  <si>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</si>
  <si>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</si>
  <si>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</si>
  <si>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</si>
  <si>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</si>
  <si>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</si>
  <si>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</si>
  <si>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</si>
  <si>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</si>
  <si>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</si>
  <si>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</si>
  <si>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</si>
  <si>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</si>
  <si>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</si>
  <si>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</si>
  <si>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</si>
  <si>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</si>
  <si>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</si>
  <si>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</si>
  <si>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</si>
  <si>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</si>
  <si>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</si>
  <si>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</si>
  <si>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</si>
  <si>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</si>
  <si>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</si>
  <si>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</si>
  <si>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</si>
  <si>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</si>
  <si>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</si>
  <si>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</si>
  <si>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</si>
  <si>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</si>
  <si>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</si>
  <si>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</si>
  <si>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</si>
  <si>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</si>
  <si>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</si>
  <si>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</si>
  <si>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</si>
  <si>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</si>
  <si>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</si>
  <si>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</si>
  <si>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</si>
  <si>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</si>
  <si>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</si>
  <si>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</si>
  <si>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</si>
  <si>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</si>
  <si>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</si>
  <si>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</si>
  <si>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</si>
  <si>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TABBAN82002</t>
  </si>
  <si>
    <t>合同交期</t>
  </si>
  <si>
    <t>产前确认样</t>
  </si>
  <si>
    <t>有</t>
  </si>
  <si>
    <t>无</t>
  </si>
  <si>
    <t>品名</t>
  </si>
  <si>
    <t>女式三层冲锋衣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</si>
  <si>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</si>
  <si>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</si>
  <si>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</si>
  <si>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</si>
  <si>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</si>
  <si>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</si>
  <si>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</si>
  <si>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</si>
  <si>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</si>
  <si>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CGDD24112200051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</si>
  <si>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</si>
  <si>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</si>
  <si>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</si>
  <si>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</si>
  <si>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</si>
  <si>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</si>
  <si>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</si>
  <si>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</si>
  <si>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</si>
  <si>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</si>
  <si>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</si>
  <si>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</si>
  <si>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</si>
  <si>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</si>
  <si>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</si>
  <si>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</si>
  <si>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</si>
  <si>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</si>
  <si>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</si>
  <si>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</si>
  <si>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</si>
  <si>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</si>
  <si>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</si>
  <si>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</si>
  <si>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</si>
  <si>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</si>
  <si>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</si>
  <si>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</si>
  <si>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</si>
  <si>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</si>
  <si>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</si>
  <si>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</si>
  <si>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</si>
  <si>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</si>
  <si>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</si>
  <si>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</si>
  <si>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</si>
  <si>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旷野橘</t>
  </si>
  <si>
    <t>藏蓝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</si>
  <si>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</si>
  <si>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</si>
  <si>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</si>
  <si>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</si>
  <si>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</si>
  <si>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</si>
  <si>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</si>
  <si>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</si>
  <si>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</si>
  <si>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</si>
  <si>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</si>
  <si>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</si>
  <si>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</si>
  <si>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</si>
  <si>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</si>
  <si>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</si>
  <si>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</si>
  <si>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</si>
  <si>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</si>
  <si>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</si>
  <si>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</si>
  <si>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</si>
  <si>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</si>
  <si>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</si>
  <si>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</si>
  <si>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</si>
  <si>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</si>
  <si>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</si>
  <si>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</si>
  <si>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</si>
  <si>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</si>
  <si>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</si>
  <si>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</si>
  <si>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</si>
  <si>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150/80B</t>
  </si>
  <si>
    <t>155/84B</t>
  </si>
  <si>
    <t>160/88B</t>
  </si>
  <si>
    <t>165/92B</t>
  </si>
  <si>
    <t>170/96B</t>
  </si>
  <si>
    <t>175/100B</t>
  </si>
  <si>
    <t>180/104B</t>
  </si>
  <si>
    <t>170/88B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</si>
  <si>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</si>
  <si>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</si>
  <si>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</si>
  <si>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</si>
  <si>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</si>
  <si>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</si>
  <si>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</si>
  <si>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</si>
  <si>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</si>
  <si>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</si>
  <si>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</si>
  <si>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</si>
  <si>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</si>
  <si>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</si>
  <si>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</si>
  <si>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</si>
  <si>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</t>
  </si>
  <si>
    <t>肩宽</t>
  </si>
  <si>
    <t>-0.5/-0.4</t>
  </si>
  <si>
    <t>-0.6/-0.8</t>
  </si>
  <si>
    <t>-1/-0.7</t>
  </si>
  <si>
    <t>肩点袖长</t>
  </si>
  <si>
    <t>0/-0.2</t>
  </si>
  <si>
    <t>-0.2/-0.2</t>
  </si>
  <si>
    <t>袖肥/2（参考值）</t>
  </si>
  <si>
    <t>+0.2/+0.2</t>
  </si>
  <si>
    <t>+0.3/+0.3</t>
  </si>
  <si>
    <t>袖肘围/2</t>
  </si>
  <si>
    <t>袖口围/2(松量)</t>
  </si>
  <si>
    <t>前领高</t>
  </si>
  <si>
    <t>下领围</t>
  </si>
  <si>
    <t>帽高</t>
  </si>
  <si>
    <t>+0.4/+0.3</t>
  </si>
  <si>
    <t>帽宽</t>
  </si>
  <si>
    <t>胸袋</t>
  </si>
  <si>
    <t>侧袋</t>
  </si>
  <si>
    <t>侧内贴袋</t>
  </si>
  <si>
    <t>腋下透气位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</si>
  <si>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</si>
  <si>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</si>
  <si>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</si>
  <si>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</si>
  <si>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</si>
  <si>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</si>
  <si>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</si>
  <si>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</si>
  <si>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</si>
  <si>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</si>
  <si>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</si>
  <si>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</si>
  <si>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</si>
  <si>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</si>
  <si>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唐永超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</si>
  <si>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</si>
  <si>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</si>
  <si>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</si>
  <si>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</si>
  <si>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</si>
  <si>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</si>
  <si>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</si>
  <si>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</si>
  <si>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</si>
  <si>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</si>
  <si>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</si>
  <si>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</si>
  <si>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</si>
  <si>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</si>
  <si>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</si>
  <si>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</si>
  <si>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</si>
  <si>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</si>
  <si>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</si>
  <si>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采购凭证编号：CGDD24112200051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</si>
  <si>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</si>
  <si>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</si>
  <si>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</si>
  <si>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</si>
  <si>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</si>
  <si>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</si>
  <si>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</si>
  <si>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</si>
  <si>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</si>
  <si>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</si>
  <si>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</si>
  <si>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</si>
  <si>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</si>
  <si>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</si>
  <si>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②检验明细：1箱 6件</t>
  </si>
  <si>
    <t>旷野橘/藏蓝色/山影灰</t>
  </si>
  <si>
    <t>情况说明：</t>
  </si>
  <si>
    <t xml:space="preserve">【问题点描述】  </t>
  </si>
  <si>
    <t>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</si>
  <si>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</si>
  <si>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</si>
  <si>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</si>
  <si>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</si>
  <si>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</si>
  <si>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</si>
  <si>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</si>
  <si>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</si>
  <si>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</si>
  <si>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入仓</t>
  </si>
  <si>
    <t>①成品完成比例（%）：</t>
  </si>
  <si>
    <t>②检验明细：15箱 120件</t>
  </si>
  <si>
    <t>云峰白 35/49/66/80/85</t>
  </si>
  <si>
    <t>曙光紫 89/95/103/108/109</t>
  </si>
  <si>
    <t>石晶粉 113/125/141/152/158</t>
  </si>
  <si>
    <t>1.袋布褶皱2件</t>
  </si>
  <si>
    <t>2.脏污2件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</si>
  <si>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</si>
  <si>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</si>
  <si>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</si>
  <si>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</si>
  <si>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</si>
  <si>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</si>
  <si>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</si>
  <si>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</si>
  <si>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</si>
  <si>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</si>
  <si>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</si>
  <si>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</si>
  <si>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</si>
  <si>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</si>
  <si>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</si>
  <si>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</si>
  <si>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</si>
  <si>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6052#</t>
  </si>
  <si>
    <t>三层复合飘柔纱</t>
  </si>
  <si>
    <t>曙光紫</t>
  </si>
  <si>
    <t>YES</t>
  </si>
  <si>
    <t>6053#</t>
  </si>
  <si>
    <t>云峰白</t>
  </si>
  <si>
    <t>6050#</t>
  </si>
  <si>
    <t>石晶粉</t>
  </si>
  <si>
    <t>制表时间：11-5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</si>
  <si>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</si>
  <si>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</si>
  <si>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</si>
  <si>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</si>
  <si>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</si>
  <si>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</si>
  <si>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</si>
  <si>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</si>
  <si>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</si>
  <si>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</si>
  <si>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</si>
  <si>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</si>
  <si>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t>制表时间：2024/11/15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</si>
  <si>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</si>
  <si>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</si>
  <si>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</si>
  <si>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</si>
  <si>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</si>
  <si>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</si>
  <si>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</si>
  <si>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</si>
  <si>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</si>
  <si>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</si>
  <si>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</si>
  <si>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5#尼龙开尾反装防水雾面，DABLH拉头，含注塑上止金属下止 </t>
  </si>
  <si>
    <t>拉链</t>
  </si>
  <si>
    <t>KEE</t>
  </si>
  <si>
    <t>ZZM015</t>
  </si>
  <si>
    <t>主标</t>
  </si>
  <si>
    <t>常美</t>
  </si>
  <si>
    <t>织带</t>
  </si>
  <si>
    <t>锦湾</t>
  </si>
  <si>
    <t>物料6</t>
  </si>
  <si>
    <t>物料7</t>
  </si>
  <si>
    <t>物料8</t>
  </si>
  <si>
    <t>物料9</t>
  </si>
  <si>
    <t>物料10</t>
  </si>
  <si>
    <t>2947#</t>
  </si>
  <si>
    <t xml:space="preserve"> ZZM017</t>
  </si>
  <si>
    <t>制表时间：2024-11-20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</si>
  <si>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</si>
  <si>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</si>
  <si>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</si>
  <si>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</si>
  <si>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</si>
  <si>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</si>
  <si>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</si>
  <si>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</si>
  <si>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</si>
  <si>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制表时间：11-26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</si>
  <si>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</si>
  <si>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</si>
  <si>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</si>
  <si>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</si>
  <si>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</si>
  <si>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</si>
  <si>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</si>
  <si>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左右帽口</t>
  </si>
  <si>
    <t>厚胶印花</t>
  </si>
  <si>
    <t>制表时间：2024/11/13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</si>
  <si>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</si>
  <si>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</si>
  <si>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</si>
  <si>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</si>
  <si>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弹力绳</t>
  </si>
  <si>
    <t>黑色</t>
  </si>
  <si>
    <t>制表时间：2024/11/23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</si>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</sst>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6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42" fillId="0" borderId="69" applyNumberFormat="0" applyFill="0" applyAlignment="0" applyProtection="0">
      <alignment vertical="center"/>
    </xf>
    <xf numFmtId="0" fontId="43" fillId="0" borderId="7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1" applyNumberFormat="0" applyAlignment="0" applyProtection="0">
      <alignment vertical="center"/>
    </xf>
    <xf numFmtId="0" fontId="45" fillId="9" borderId="72" applyNumberFormat="0" applyAlignment="0" applyProtection="0">
      <alignment vertical="center"/>
    </xf>
    <xf numFmtId="0" fontId="46" fillId="9" borderId="71" applyNumberFormat="0" applyAlignment="0" applyProtection="0">
      <alignment vertical="center"/>
    </xf>
    <xf numFmtId="0" fontId="47" fillId="10" borderId="73" applyNumberFormat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55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/>
    </xf>
    <xf numFmtId="0" fontId="14" fillId="0" borderId="2" xfId="50" applyFont="1" applyFill="1" applyBorder="1" applyAlignment="1">
      <alignment horizontal="left"/>
    </xf>
    <xf numFmtId="0" fontId="12" fillId="3" borderId="12" xfId="51" applyFont="1" applyFill="1" applyBorder="1" applyAlignment="1"/>
    <xf numFmtId="49" fontId="12" fillId="3" borderId="13" xfId="51" applyNumberFormat="1" applyFont="1" applyFill="1" applyBorder="1" applyAlignment="1">
      <alignment horizontal="center"/>
    </xf>
    <xf numFmtId="49" fontId="12" fillId="3" borderId="13" xfId="51" applyNumberFormat="1" applyFont="1" applyFill="1" applyBorder="1" applyAlignment="1">
      <alignment horizontal="right"/>
    </xf>
    <xf numFmtId="0" fontId="13" fillId="3" borderId="0" xfId="51" applyFont="1" applyFill="1"/>
    <xf numFmtId="0" fontId="0" fillId="3" borderId="0" xfId="54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4" xfId="50" applyFont="1" applyBorder="1" applyAlignment="1">
      <alignment horizontal="center"/>
    </xf>
    <xf numFmtId="0" fontId="14" fillId="0" borderId="2" xfId="50" applyNumberFormat="1" applyFont="1" applyBorder="1" applyAlignment="1">
      <alignment horizontal="center"/>
    </xf>
    <xf numFmtId="49" fontId="12" fillId="3" borderId="13" xfId="51" applyNumberFormat="1" applyFont="1" applyFill="1" applyBorder="1" applyAlignment="1">
      <alignment horizontal="right" vertical="center"/>
    </xf>
    <xf numFmtId="49" fontId="12" fillId="3" borderId="14" xfId="51" applyNumberFormat="1" applyFont="1" applyFill="1" applyBorder="1" applyAlignment="1">
      <alignment horizontal="center"/>
    </xf>
    <xf numFmtId="0" fontId="12" fillId="3" borderId="15" xfId="51" applyFont="1" applyFill="1" applyBorder="1" applyAlignment="1">
      <alignment horizontal="center"/>
    </xf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0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6" fillId="0" borderId="0" xfId="49" applyFont="1" applyAlignment="1">
      <alignment horizontal="left" vertical="center"/>
    </xf>
    <xf numFmtId="0" fontId="22" fillId="0" borderId="16" xfId="49" applyFont="1" applyBorder="1" applyAlignment="1">
      <alignment horizontal="center" vertical="top"/>
    </xf>
    <xf numFmtId="0" fontId="23" fillId="0" borderId="39" xfId="49" applyFont="1" applyBorder="1" applyAlignment="1">
      <alignment horizontal="left" vertical="center"/>
    </xf>
    <xf numFmtId="0" fontId="19" fillId="0" borderId="40" xfId="49" applyFont="1" applyBorder="1" applyAlignment="1">
      <alignment horizontal="center" vertical="center"/>
    </xf>
    <xf numFmtId="0" fontId="23" fillId="0" borderId="40" xfId="49" applyFont="1" applyBorder="1" applyAlignment="1">
      <alignment horizontal="center" vertical="center"/>
    </xf>
    <xf numFmtId="0" fontId="21" fillId="0" borderId="40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19" xfId="49" applyFont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19" fillId="0" borderId="21" xfId="49" applyFont="1" applyBorder="1" applyAlignment="1">
      <alignment horizontal="left" vertical="center"/>
    </xf>
    <xf numFmtId="0" fontId="24" fillId="0" borderId="22" xfId="49" applyFont="1" applyBorder="1" applyAlignment="1">
      <alignment vertical="center"/>
    </xf>
    <xf numFmtId="0" fontId="25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19" fillId="0" borderId="42" xfId="49" applyFont="1" applyBorder="1" applyAlignment="1">
      <alignment horizontal="center" vertical="center"/>
    </xf>
    <xf numFmtId="0" fontId="23" fillId="0" borderId="42" xfId="49" applyFont="1" applyBorder="1" applyAlignment="1">
      <alignment vertical="center"/>
    </xf>
    <xf numFmtId="0" fontId="19" fillId="0" borderId="42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3" fillId="0" borderId="42" xfId="49" applyFont="1" applyBorder="1" applyAlignment="1">
      <alignment horizontal="center" vertical="center"/>
    </xf>
    <xf numFmtId="0" fontId="23" fillId="0" borderId="43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center" vertical="center"/>
    </xf>
    <xf numFmtId="0" fontId="23" fillId="0" borderId="45" xfId="49" applyFont="1" applyFill="1" applyBorder="1" applyAlignment="1">
      <alignment horizontal="center" vertical="center"/>
    </xf>
    <xf numFmtId="0" fontId="23" fillId="0" borderId="22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16" fillId="0" borderId="40" xfId="49" applyFont="1" applyBorder="1" applyAlignment="1">
      <alignment horizontal="center" vertical="center"/>
    </xf>
    <xf numFmtId="0" fontId="16" fillId="0" borderId="46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7" xfId="49" applyFont="1" applyBorder="1" applyAlignment="1">
      <alignment horizontal="center" vertical="center"/>
    </xf>
    <xf numFmtId="0" fontId="23" fillId="0" borderId="48" xfId="49" applyFont="1" applyFill="1" applyBorder="1" applyAlignment="1">
      <alignment horizontal="left" vertical="center"/>
    </xf>
    <xf numFmtId="0" fontId="23" fillId="0" borderId="49" xfId="49" applyFont="1" applyFill="1" applyBorder="1" applyAlignment="1">
      <alignment horizontal="center" vertical="center"/>
    </xf>
    <xf numFmtId="0" fontId="23" fillId="0" borderId="35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26" fillId="0" borderId="16" xfId="49" applyFont="1" applyBorder="1" applyAlignment="1">
      <alignment horizontal="center" vertical="top"/>
    </xf>
    <xf numFmtId="0" fontId="21" fillId="0" borderId="5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3" fillId="0" borderId="42" xfId="49" applyFont="1" applyBorder="1" applyAlignment="1">
      <alignment horizontal="left" vertical="center"/>
    </xf>
    <xf numFmtId="0" fontId="21" fillId="0" borderId="44" xfId="49" applyFont="1" applyBorder="1" applyAlignment="1">
      <alignment vertical="center"/>
    </xf>
    <xf numFmtId="0" fontId="16" fillId="0" borderId="45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6" fillId="0" borderId="45" xfId="49" applyFont="1" applyBorder="1" applyAlignment="1">
      <alignment vertical="center"/>
    </xf>
    <xf numFmtId="0" fontId="21" fillId="0" borderId="45" xfId="49" applyFont="1" applyBorder="1" applyAlignment="1">
      <alignment vertical="center"/>
    </xf>
    <xf numFmtId="0" fontId="21" fillId="0" borderId="44" xfId="49" applyFont="1" applyBorder="1" applyAlignment="1">
      <alignment horizontal="center" vertical="center"/>
    </xf>
    <xf numFmtId="0" fontId="19" fillId="0" borderId="45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4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18" fillId="0" borderId="45" xfId="49" applyFont="1" applyFill="1" applyBorder="1" applyAlignment="1">
      <alignment horizontal="left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54" xfId="49" applyFont="1" applyFill="1" applyBorder="1" applyAlignment="1">
      <alignment horizontal="left" vertical="center"/>
    </xf>
    <xf numFmtId="0" fontId="23" fillId="0" borderId="39" xfId="49" applyFont="1" applyBorder="1" applyAlignment="1">
      <alignment vertical="center"/>
    </xf>
    <xf numFmtId="0" fontId="28" fillId="0" borderId="42" xfId="49" applyFont="1" applyBorder="1" applyAlignment="1">
      <alignment horizontal="center" vertical="center"/>
    </xf>
    <xf numFmtId="0" fontId="23" fillId="0" borderId="40" xfId="49" applyFont="1" applyBorder="1" applyAlignment="1">
      <alignment vertical="center"/>
    </xf>
    <xf numFmtId="0" fontId="19" fillId="0" borderId="55" xfId="49" applyFont="1" applyBorder="1" applyAlignment="1">
      <alignment vertical="center"/>
    </xf>
    <xf numFmtId="0" fontId="23" fillId="0" borderId="55" xfId="49" applyFont="1" applyBorder="1" applyAlignment="1">
      <alignment vertical="center"/>
    </xf>
    <xf numFmtId="58" fontId="16" fillId="0" borderId="40" xfId="49" applyNumberFormat="1" applyFont="1" applyBorder="1" applyAlignment="1">
      <alignment vertical="center"/>
    </xf>
    <xf numFmtId="0" fontId="23" fillId="0" borderId="29" xfId="49" applyFont="1" applyBorder="1" applyAlignment="1">
      <alignment horizontal="center" vertical="center"/>
    </xf>
    <xf numFmtId="0" fontId="19" fillId="0" borderId="5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5" xfId="49" applyFont="1" applyBorder="1" applyAlignment="1">
      <alignment vertical="center"/>
    </xf>
    <xf numFmtId="0" fontId="21" fillId="0" borderId="56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19" fillId="0" borderId="49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49" xfId="49" applyFont="1" applyBorder="1" applyAlignment="1">
      <alignment horizontal="left" vertical="center"/>
    </xf>
    <xf numFmtId="0" fontId="29" fillId="0" borderId="20" xfId="49" applyFont="1" applyBorder="1" applyAlignment="1">
      <alignment horizontal="left" vertical="center" wrapText="1"/>
    </xf>
    <xf numFmtId="0" fontId="29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23" fillId="0" borderId="58" xfId="49" applyFont="1" applyBorder="1" applyAlignment="1">
      <alignment horizontal="center" vertical="center"/>
    </xf>
    <xf numFmtId="0" fontId="19" fillId="0" borderId="55" xfId="49" applyFont="1" applyBorder="1" applyAlignment="1">
      <alignment horizontal="center" vertical="center"/>
    </xf>
    <xf numFmtId="0" fontId="19" fillId="0" borderId="56" xfId="49" applyFont="1" applyBorder="1" applyAlignment="1">
      <alignment horizontal="center" vertical="center"/>
    </xf>
    <xf numFmtId="0" fontId="19" fillId="0" borderId="56" xfId="49" applyFont="1" applyFill="1" applyBorder="1" applyAlignment="1">
      <alignment horizontal="left" vertical="center"/>
    </xf>
    <xf numFmtId="0" fontId="30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1" fillId="0" borderId="6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/>
    </xf>
    <xf numFmtId="0" fontId="31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3" fillId="3" borderId="10" xfId="51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" xfId="52"/>
    <cellStyle name="常规 3 3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599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26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9331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9331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69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2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69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504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599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69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269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183765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2505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4410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4315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4315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241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4315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4315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4315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2410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5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6504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650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941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1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846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1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1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846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846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846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602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650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4599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269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1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748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748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63785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63785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101335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46325" y="2644775"/>
          <a:ext cx="44126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101335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70125" y="2644775"/>
          <a:ext cx="4488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101335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97125" y="2911475"/>
          <a:ext cx="4361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146050</xdr:colOff>
      <xdr:row>9</xdr:row>
      <xdr:rowOff>24765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46325" y="2644775"/>
          <a:ext cx="44577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146050</xdr:colOff>
      <xdr:row>9</xdr:row>
      <xdr:rowOff>24765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70125" y="2644775"/>
          <a:ext cx="4533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146050</xdr:colOff>
      <xdr:row>10</xdr:row>
      <xdr:rowOff>24765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97125" y="2911475"/>
          <a:ext cx="4406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463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701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971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341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343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67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67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67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962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962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962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961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961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746569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57325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648200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334125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734300" y="747522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26289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13</xdr:row>
          <xdr:rowOff>180975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19675" y="2524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0867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0867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2390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086725" y="2466975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096125" y="11049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8962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8962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2390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2390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896225" y="11049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0961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0961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2125" y="4333875"/>
              <a:ext cx="1019175" cy="628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3475" y="262890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438275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4225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463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50959</xdr:colOff>
      <xdr:row>10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733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4225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463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50959</xdr:colOff>
      <xdr:row>10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733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4225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463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50959</xdr:colOff>
      <xdr:row>10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733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44185</xdr:colOff>
      <xdr:row>9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422525" y="2644775"/>
          <a:ext cx="44126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44185</xdr:colOff>
      <xdr:row>9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46325" y="2644775"/>
          <a:ext cx="4488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44185</xdr:colOff>
      <xdr:row>10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73325" y="2911475"/>
          <a:ext cx="4361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88900</xdr:colOff>
      <xdr:row>9</xdr:row>
      <xdr:rowOff>24765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22525" y="2644775"/>
          <a:ext cx="44577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88900</xdr:colOff>
      <xdr:row>9</xdr:row>
      <xdr:rowOff>24765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46325" y="2644775"/>
          <a:ext cx="4533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88900</xdr:colOff>
      <xdr:row>10</xdr:row>
      <xdr:rowOff>24765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473325" y="2911475"/>
          <a:ext cx="4406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4225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463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84877</xdr:colOff>
      <xdr:row>10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733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4225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3463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84877</xdr:colOff>
      <xdr:row>10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4733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225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463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84877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4733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53" customWidth="1"/>
    <col min="3" max="3" width="10.125" customWidth="1"/>
  </cols>
  <sheetData>
    <row r="1" ht="21" customHeight="1" spans="1:2">
      <c r="A1" s="354"/>
      <c r="B1" s="355" t="s">
        <v>0</v>
      </c>
    </row>
    <row r="2" spans="1:2">
      <c r="A2" s="9">
        <v>1</v>
      </c>
      <c r="B2" s="356" t="s">
        <v>1</v>
      </c>
    </row>
    <row r="3" spans="1:2">
      <c r="A3" s="9">
        <v>2</v>
      </c>
      <c r="B3" s="356" t="s">
        <v>2</v>
      </c>
    </row>
    <row r="4" spans="1:2">
      <c r="A4" s="9">
        <v>3</v>
      </c>
      <c r="B4" s="356" t="s">
        <v>3</v>
      </c>
    </row>
    <row r="5" spans="1:2">
      <c r="A5" s="9">
        <v>4</v>
      </c>
      <c r="B5" s="356" t="s">
        <v>4</v>
      </c>
    </row>
    <row r="6" spans="1:2">
      <c r="A6" s="9">
        <v>5</v>
      </c>
      <c r="B6" s="356" t="s">
        <v>5</v>
      </c>
    </row>
    <row r="7" spans="1:2">
      <c r="A7" s="9">
        <v>6</v>
      </c>
      <c r="B7" s="356" t="s">
        <v>6</v>
      </c>
    </row>
    <row r="8" s="352" customFormat="1" customHeight="1" spans="1:2">
      <c r="A8" s="357">
        <v>7</v>
      </c>
      <c r="B8" s="358" t="s">
        <v>7</v>
      </c>
    </row>
    <row r="9" ht="18.95" customHeight="1" spans="1:2">
      <c r="A9" s="354"/>
      <c r="B9" s="359" t="s">
        <v>8</v>
      </c>
    </row>
    <row r="10" ht="15.95" customHeight="1" spans="1:2">
      <c r="A10" s="9">
        <v>1</v>
      </c>
      <c r="B10" s="360" t="s">
        <v>9</v>
      </c>
    </row>
    <row r="11" spans="1:2">
      <c r="A11" s="9">
        <v>2</v>
      </c>
      <c r="B11" s="356" t="s">
        <v>10</v>
      </c>
    </row>
    <row r="12" spans="1:2">
      <c r="A12" s="9">
        <v>3</v>
      </c>
      <c r="B12" s="361" t="s">
        <v>11</v>
      </c>
    </row>
    <row r="13" spans="1:2">
      <c r="A13" s="9">
        <v>4</v>
      </c>
      <c r="B13" s="356" t="s">
        <v>12</v>
      </c>
    </row>
    <row r="14" spans="1:2">
      <c r="A14" s="9">
        <v>5</v>
      </c>
      <c r="B14" s="356" t="s">
        <v>13</v>
      </c>
    </row>
    <row r="15" spans="1:2">
      <c r="A15" s="9">
        <v>6</v>
      </c>
      <c r="B15" s="356" t="s">
        <v>14</v>
      </c>
    </row>
    <row r="16" spans="1:2">
      <c r="A16" s="9">
        <v>7</v>
      </c>
      <c r="B16" s="356" t="s">
        <v>15</v>
      </c>
    </row>
    <row r="17" spans="1:2">
      <c r="A17" s="9">
        <v>8</v>
      </c>
      <c r="B17" s="356" t="s">
        <v>16</v>
      </c>
    </row>
    <row r="18" spans="1:2">
      <c r="A18" s="9">
        <v>9</v>
      </c>
      <c r="B18" s="356" t="s">
        <v>17</v>
      </c>
    </row>
    <row r="19" spans="1:2">
      <c r="A19" s="9"/>
      <c r="B19" s="356"/>
    </row>
    <row r="20" ht="21" spans="1:2">
      <c r="A20" s="354"/>
      <c r="B20" s="355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6" t="s">
        <v>20</v>
      </c>
    </row>
    <row r="23" spans="1:2">
      <c r="A23" s="9">
        <v>3</v>
      </c>
      <c r="B23" s="356" t="s">
        <v>21</v>
      </c>
    </row>
    <row r="24" spans="1:2">
      <c r="A24" s="9">
        <v>4</v>
      </c>
      <c r="B24" s="356" t="s">
        <v>22</v>
      </c>
    </row>
    <row r="25" spans="1:2">
      <c r="A25" s="9">
        <v>5</v>
      </c>
      <c r="B25" s="356" t="s">
        <v>23</v>
      </c>
    </row>
    <row r="26" spans="1:2">
      <c r="A26" s="9">
        <v>6</v>
      </c>
      <c r="B26" s="356" t="s">
        <v>24</v>
      </c>
    </row>
    <row r="27" spans="1:2">
      <c r="A27" s="9">
        <v>7</v>
      </c>
      <c r="B27" s="356" t="s">
        <v>25</v>
      </c>
    </row>
    <row r="28" spans="1:2">
      <c r="A28" s="9"/>
      <c r="B28" s="356"/>
    </row>
    <row r="29" ht="21" spans="1:2">
      <c r="A29" s="354"/>
      <c r="B29" s="355" t="s">
        <v>26</v>
      </c>
    </row>
    <row r="30" spans="1:2">
      <c r="A30" s="9">
        <v>1</v>
      </c>
      <c r="B30" s="362" t="s">
        <v>27</v>
      </c>
    </row>
    <row r="31" spans="1:2">
      <c r="A31" s="9">
        <v>2</v>
      </c>
      <c r="B31" s="356" t="s">
        <v>28</v>
      </c>
    </row>
    <row r="32" spans="1:2">
      <c r="A32" s="9">
        <v>3</v>
      </c>
      <c r="B32" s="356" t="s">
        <v>29</v>
      </c>
    </row>
    <row r="33" ht="30" spans="1:2">
      <c r="A33" s="9">
        <v>4</v>
      </c>
      <c r="B33" s="356" t="s">
        <v>30</v>
      </c>
    </row>
    <row r="34" spans="1:2">
      <c r="A34" s="9">
        <v>5</v>
      </c>
      <c r="B34" s="356" t="s">
        <v>31</v>
      </c>
    </row>
    <row r="35" spans="1:2">
      <c r="A35" s="9">
        <v>6</v>
      </c>
      <c r="B35" s="356" t="s">
        <v>32</v>
      </c>
    </row>
    <row r="36" spans="1:2">
      <c r="A36" s="9">
        <v>7</v>
      </c>
      <c r="B36" s="356" t="s">
        <v>33</v>
      </c>
    </row>
    <row r="37" spans="1:2">
      <c r="A37" s="9"/>
      <c r="B37" s="356"/>
    </row>
    <row r="39" spans="1:2">
      <c r="A39" s="363" t="s">
        <v>34</v>
      </c>
      <c r="B39" s="36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O22"/>
  <sheetViews>
    <sheetView workbookViewId="0">
      <selection activeCell="H15" sqref="H15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271</v>
      </c>
      <c r="B2" s="5" t="s">
        <v>272</v>
      </c>
      <c r="C2" s="5" t="s">
        <v>273</v>
      </c>
      <c r="D2" s="5" t="s">
        <v>274</v>
      </c>
      <c r="E2" s="5" t="s">
        <v>275</v>
      </c>
      <c r="F2" s="5" t="s">
        <v>276</v>
      </c>
      <c r="G2" s="5" t="s">
        <v>277</v>
      </c>
      <c r="H2" s="5" t="s">
        <v>278</v>
      </c>
      <c r="I2" s="4" t="s">
        <v>279</v>
      </c>
      <c r="J2" s="4" t="s">
        <v>280</v>
      </c>
      <c r="K2" s="4" t="s">
        <v>281</v>
      </c>
      <c r="L2" s="4" t="s">
        <v>282</v>
      </c>
      <c r="M2" s="4" t="s">
        <v>283</v>
      </c>
      <c r="N2" s="5" t="s">
        <v>284</v>
      </c>
      <c r="O2" s="5" t="s">
        <v>285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286</v>
      </c>
      <c r="J3" s="4" t="s">
        <v>286</v>
      </c>
      <c r="K3" s="4" t="s">
        <v>286</v>
      </c>
      <c r="L3" s="4" t="s">
        <v>286</v>
      </c>
      <c r="M3" s="4" t="s">
        <v>286</v>
      </c>
      <c r="N3" s="7"/>
      <c r="O3" s="7"/>
    </row>
    <row r="4" ht="18" customHeight="1" spans="1:15">
      <c r="A4" s="9">
        <v>1</v>
      </c>
      <c r="B4" s="11" t="s">
        <v>287</v>
      </c>
      <c r="C4" s="13" t="s">
        <v>288</v>
      </c>
      <c r="D4" s="11" t="s">
        <v>289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290</v>
      </c>
    </row>
    <row r="5" spans="1:15">
      <c r="A5" s="60">
        <v>2</v>
      </c>
      <c r="B5" s="11" t="s">
        <v>291</v>
      </c>
      <c r="C5" s="13" t="s">
        <v>288</v>
      </c>
      <c r="D5" s="11" t="s">
        <v>292</v>
      </c>
      <c r="E5" s="13" t="s">
        <v>63</v>
      </c>
      <c r="F5" s="12"/>
      <c r="G5" s="12" t="s">
        <v>66</v>
      </c>
      <c r="H5" s="12" t="s">
        <v>66</v>
      </c>
      <c r="I5" s="12">
        <v>2</v>
      </c>
      <c r="J5" s="12"/>
      <c r="K5" s="12"/>
      <c r="L5" s="12"/>
      <c r="M5" s="12">
        <v>1</v>
      </c>
      <c r="N5" s="12">
        <f>SUM(I5:M5)</f>
        <v>3</v>
      </c>
      <c r="O5" s="12" t="s">
        <v>290</v>
      </c>
    </row>
    <row r="6" spans="1:15">
      <c r="A6" s="60">
        <v>3</v>
      </c>
      <c r="B6" s="11" t="s">
        <v>293</v>
      </c>
      <c r="C6" s="13" t="s">
        <v>288</v>
      </c>
      <c r="D6" s="11" t="s">
        <v>294</v>
      </c>
      <c r="E6" s="13" t="s">
        <v>63</v>
      </c>
      <c r="F6" s="12"/>
      <c r="G6" s="47" t="s">
        <v>66</v>
      </c>
      <c r="H6" s="12" t="s">
        <v>66</v>
      </c>
      <c r="I6" s="12">
        <v>2</v>
      </c>
      <c r="J6" s="12">
        <v>1</v>
      </c>
      <c r="K6" s="12"/>
      <c r="L6" s="12">
        <v>1</v>
      </c>
      <c r="M6" s="9">
        <v>1</v>
      </c>
      <c r="N6" s="12">
        <f>SUM(I6:M6)</f>
        <v>5</v>
      </c>
      <c r="O6" s="12" t="s">
        <v>290</v>
      </c>
    </row>
    <row r="7" spans="1:15">
      <c r="A7" s="9"/>
      <c r="B7" s="52"/>
      <c r="C7" s="13"/>
      <c r="D7" s="11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1"/>
      <c r="C8" s="13"/>
      <c r="D8" s="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>
      <c r="A9" s="9"/>
      <c r="B9" s="52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7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7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7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7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7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7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7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7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7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7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295</v>
      </c>
      <c r="B21" s="18"/>
      <c r="C21" s="18"/>
      <c r="D21" s="19"/>
      <c r="E21" s="20"/>
      <c r="F21" s="33"/>
      <c r="G21" s="33"/>
      <c r="H21" s="33"/>
      <c r="I21" s="26"/>
      <c r="J21" s="17" t="s">
        <v>296</v>
      </c>
      <c r="K21" s="18"/>
      <c r="L21" s="18"/>
      <c r="M21" s="19"/>
      <c r="N21" s="18"/>
      <c r="O21" s="25"/>
    </row>
    <row r="22" spans="1:15">
      <c r="A22" s="21" t="s">
        <v>297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M20"/>
  <sheetViews>
    <sheetView zoomScale="85" zoomScaleNormal="85" workbookViewId="0">
      <selection activeCell="P25" sqref="P25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271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299</v>
      </c>
      <c r="H2" s="4"/>
      <c r="I2" s="4" t="s">
        <v>300</v>
      </c>
      <c r="J2" s="4"/>
      <c r="K2" s="6" t="s">
        <v>301</v>
      </c>
      <c r="L2" s="55" t="s">
        <v>302</v>
      </c>
      <c r="M2" s="23" t="s">
        <v>303</v>
      </c>
    </row>
    <row r="3" s="1" customFormat="1" ht="16.5" spans="1:13">
      <c r="A3" s="4"/>
      <c r="B3" s="7"/>
      <c r="C3" s="7"/>
      <c r="D3" s="7"/>
      <c r="E3" s="7"/>
      <c r="F3" s="7"/>
      <c r="G3" s="4" t="s">
        <v>304</v>
      </c>
      <c r="H3" s="4" t="s">
        <v>305</v>
      </c>
      <c r="I3" s="4" t="s">
        <v>304</v>
      </c>
      <c r="J3" s="4" t="s">
        <v>305</v>
      </c>
      <c r="K3" s="8"/>
      <c r="L3" s="56"/>
      <c r="M3" s="24"/>
    </row>
    <row r="4" ht="27" customHeight="1" spans="1:13">
      <c r="A4" s="9">
        <v>1</v>
      </c>
      <c r="B4" s="12"/>
      <c r="C4" s="11" t="s">
        <v>287</v>
      </c>
      <c r="D4" s="13" t="s">
        <v>288</v>
      </c>
      <c r="E4" s="11" t="s">
        <v>289</v>
      </c>
      <c r="F4" s="13" t="s">
        <v>63</v>
      </c>
      <c r="G4" s="51">
        <v>0.01</v>
      </c>
      <c r="H4" s="51">
        <v>0.01</v>
      </c>
      <c r="I4" s="57">
        <v>0.005</v>
      </c>
      <c r="J4" s="57">
        <v>0.005</v>
      </c>
      <c r="K4" s="58" t="s">
        <v>306</v>
      </c>
      <c r="L4" s="12" t="s">
        <v>67</v>
      </c>
      <c r="M4" s="12" t="s">
        <v>290</v>
      </c>
    </row>
    <row r="5" ht="27" customHeight="1" spans="1:13">
      <c r="A5" s="9">
        <v>2</v>
      </c>
      <c r="B5" s="12"/>
      <c r="C5" s="11" t="s">
        <v>291</v>
      </c>
      <c r="D5" s="13" t="s">
        <v>288</v>
      </c>
      <c r="E5" s="11" t="s">
        <v>292</v>
      </c>
      <c r="F5" s="13" t="s">
        <v>63</v>
      </c>
      <c r="G5" s="51">
        <v>0.015</v>
      </c>
      <c r="H5" s="51">
        <v>0.005</v>
      </c>
      <c r="I5" s="57">
        <v>0.005</v>
      </c>
      <c r="J5" s="57">
        <v>0.01</v>
      </c>
      <c r="K5" s="58" t="s">
        <v>307</v>
      </c>
      <c r="L5" s="12" t="s">
        <v>67</v>
      </c>
      <c r="M5" s="12" t="s">
        <v>290</v>
      </c>
    </row>
    <row r="6" ht="27" customHeight="1" spans="1:13">
      <c r="A6" s="9">
        <v>3</v>
      </c>
      <c r="B6" s="12"/>
      <c r="C6" s="11" t="s">
        <v>293</v>
      </c>
      <c r="D6" s="13" t="s">
        <v>288</v>
      </c>
      <c r="E6" s="11" t="s">
        <v>294</v>
      </c>
      <c r="F6" s="13" t="s">
        <v>63</v>
      </c>
      <c r="G6" s="51">
        <v>0.01</v>
      </c>
      <c r="H6" s="51">
        <v>0.005</v>
      </c>
      <c r="I6" s="57">
        <v>0.005</v>
      </c>
      <c r="J6" s="57">
        <v>0.005</v>
      </c>
      <c r="K6" s="14" t="s">
        <v>306</v>
      </c>
      <c r="L6" s="12" t="s">
        <v>67</v>
      </c>
      <c r="M6" s="12" t="s">
        <v>290</v>
      </c>
    </row>
    <row r="7" ht="27" customHeight="1" spans="1:13">
      <c r="A7" s="9"/>
      <c r="B7" s="12"/>
      <c r="C7" s="52"/>
      <c r="D7" s="13"/>
      <c r="E7" s="11"/>
      <c r="F7" s="13"/>
      <c r="G7" s="51"/>
      <c r="H7" s="51"/>
      <c r="I7" s="57"/>
      <c r="J7" s="57"/>
      <c r="K7" s="11"/>
      <c r="L7" s="12"/>
      <c r="M7" s="12"/>
    </row>
    <row r="8" ht="27" customHeight="1" spans="1:13">
      <c r="A8" s="9"/>
      <c r="B8" s="12"/>
      <c r="C8" s="11"/>
      <c r="D8" s="13"/>
      <c r="E8" s="11"/>
      <c r="F8" s="13"/>
      <c r="G8" s="51"/>
      <c r="H8" s="51"/>
      <c r="I8" s="57"/>
      <c r="J8" s="57"/>
      <c r="K8" s="12"/>
      <c r="L8" s="12"/>
      <c r="M8" s="12"/>
    </row>
    <row r="9" ht="27" customHeight="1" spans="1:13">
      <c r="A9" s="9"/>
      <c r="B9" s="12"/>
      <c r="C9" s="52"/>
      <c r="D9" s="13"/>
      <c r="E9" s="11"/>
      <c r="F9" s="13"/>
      <c r="G9" s="51"/>
      <c r="H9" s="51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1"/>
      <c r="H10" s="51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1"/>
      <c r="H11" s="51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1"/>
      <c r="H12" s="51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1"/>
      <c r="H13" s="51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1"/>
      <c r="H14" s="51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1"/>
      <c r="H15" s="51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1"/>
      <c r="H16" s="51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1"/>
      <c r="H17" s="51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1"/>
      <c r="H18" s="51"/>
      <c r="I18" s="57"/>
      <c r="J18" s="57"/>
      <c r="K18" s="9"/>
      <c r="L18" s="12"/>
      <c r="M18" s="12"/>
    </row>
    <row r="19" s="2" customFormat="1" ht="17.5" spans="1:13">
      <c r="A19" s="17" t="s">
        <v>308</v>
      </c>
      <c r="B19" s="18"/>
      <c r="C19" s="18"/>
      <c r="D19" s="18"/>
      <c r="E19" s="19"/>
      <c r="F19" s="20"/>
      <c r="G19" s="26"/>
      <c r="H19" s="17" t="s">
        <v>296</v>
      </c>
      <c r="I19" s="18"/>
      <c r="J19" s="18"/>
      <c r="K19" s="19"/>
      <c r="L19" s="59"/>
      <c r="M19" s="25"/>
    </row>
    <row r="20" spans="1:13">
      <c r="A20" s="54" t="s">
        <v>309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W18"/>
  <sheetViews>
    <sheetView view="pageBreakPreview" zoomScale="85" zoomScaleNormal="100" workbookViewId="0">
      <selection activeCell="F4" sqref="F4:F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311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34" t="s">
        <v>312</v>
      </c>
      <c r="H2" s="35"/>
      <c r="I2" s="48"/>
      <c r="J2" s="34" t="s">
        <v>313</v>
      </c>
      <c r="K2" s="35"/>
      <c r="L2" s="48"/>
      <c r="M2" s="34" t="s">
        <v>314</v>
      </c>
      <c r="N2" s="35"/>
      <c r="O2" s="48"/>
      <c r="P2" s="34" t="s">
        <v>315</v>
      </c>
      <c r="Q2" s="35"/>
      <c r="R2" s="48"/>
      <c r="S2" s="35" t="s">
        <v>316</v>
      </c>
      <c r="T2" s="35"/>
      <c r="U2" s="48"/>
      <c r="V2" s="28" t="s">
        <v>317</v>
      </c>
      <c r="W2" s="28" t="s">
        <v>285</v>
      </c>
    </row>
    <row r="3" s="1" customFormat="1" ht="16.5" spans="1:23">
      <c r="A3" s="7"/>
      <c r="B3" s="36"/>
      <c r="C3" s="36"/>
      <c r="D3" s="36"/>
      <c r="E3" s="36"/>
      <c r="F3" s="36"/>
      <c r="G3" s="4" t="s">
        <v>318</v>
      </c>
      <c r="H3" s="4" t="s">
        <v>68</v>
      </c>
      <c r="I3" s="4" t="s">
        <v>276</v>
      </c>
      <c r="J3" s="4" t="s">
        <v>318</v>
      </c>
      <c r="K3" s="4" t="s">
        <v>68</v>
      </c>
      <c r="L3" s="4" t="s">
        <v>276</v>
      </c>
      <c r="M3" s="4" t="s">
        <v>318</v>
      </c>
      <c r="N3" s="4" t="s">
        <v>68</v>
      </c>
      <c r="O3" s="4" t="s">
        <v>276</v>
      </c>
      <c r="P3" s="4" t="s">
        <v>318</v>
      </c>
      <c r="Q3" s="4" t="s">
        <v>68</v>
      </c>
      <c r="R3" s="4" t="s">
        <v>276</v>
      </c>
      <c r="S3" s="4" t="s">
        <v>318</v>
      </c>
      <c r="T3" s="4" t="s">
        <v>68</v>
      </c>
      <c r="U3" s="4" t="s">
        <v>276</v>
      </c>
      <c r="V3" s="50"/>
      <c r="W3" s="50"/>
    </row>
    <row r="4" ht="91" spans="1:23">
      <c r="A4" s="37" t="s">
        <v>319</v>
      </c>
      <c r="B4" s="37"/>
      <c r="C4" s="38" t="s">
        <v>287</v>
      </c>
      <c r="D4" s="39" t="s">
        <v>288</v>
      </c>
      <c r="E4" s="38" t="s">
        <v>289</v>
      </c>
      <c r="F4" s="38" t="s">
        <v>63</v>
      </c>
      <c r="G4" s="40"/>
      <c r="H4" s="40" t="s">
        <v>288</v>
      </c>
      <c r="I4" s="47"/>
      <c r="J4" s="40" t="s">
        <v>320</v>
      </c>
      <c r="K4" s="40" t="s">
        <v>321</v>
      </c>
      <c r="L4" s="40" t="s">
        <v>322</v>
      </c>
      <c r="M4" s="40"/>
      <c r="N4" s="40"/>
      <c r="O4" s="40"/>
      <c r="P4" s="40" t="s">
        <v>323</v>
      </c>
      <c r="Q4" s="40" t="s">
        <v>324</v>
      </c>
      <c r="R4" s="40" t="s">
        <v>325</v>
      </c>
      <c r="S4" s="40"/>
      <c r="T4" s="40" t="s">
        <v>326</v>
      </c>
      <c r="U4" s="40" t="s">
        <v>327</v>
      </c>
      <c r="V4" s="47" t="s">
        <v>95</v>
      </c>
      <c r="W4" s="47" t="s">
        <v>290</v>
      </c>
    </row>
    <row r="5" spans="1:23">
      <c r="A5" s="41"/>
      <c r="B5" s="41"/>
      <c r="C5" s="42"/>
      <c r="D5" s="43"/>
      <c r="E5" s="41"/>
      <c r="F5" s="41"/>
      <c r="G5" s="34" t="s">
        <v>328</v>
      </c>
      <c r="H5" s="35"/>
      <c r="I5" s="48"/>
      <c r="J5" s="34" t="s">
        <v>329</v>
      </c>
      <c r="K5" s="35"/>
      <c r="L5" s="48"/>
      <c r="M5" s="34" t="s">
        <v>330</v>
      </c>
      <c r="N5" s="35"/>
      <c r="O5" s="48"/>
      <c r="P5" s="34" t="s">
        <v>331</v>
      </c>
      <c r="Q5" s="35"/>
      <c r="R5" s="48"/>
      <c r="S5" s="35" t="s">
        <v>332</v>
      </c>
      <c r="T5" s="35"/>
      <c r="U5" s="48"/>
      <c r="V5" s="12"/>
      <c r="W5" s="12"/>
    </row>
    <row r="6" spans="1:23">
      <c r="A6" s="41"/>
      <c r="B6" s="41"/>
      <c r="C6" s="42"/>
      <c r="D6" s="43"/>
      <c r="E6" s="41"/>
      <c r="F6" s="41"/>
      <c r="G6" s="4" t="s">
        <v>318</v>
      </c>
      <c r="H6" s="4" t="s">
        <v>68</v>
      </c>
      <c r="I6" s="4" t="s">
        <v>276</v>
      </c>
      <c r="J6" s="4" t="s">
        <v>318</v>
      </c>
      <c r="K6" s="4" t="s">
        <v>68</v>
      </c>
      <c r="L6" s="4" t="s">
        <v>276</v>
      </c>
      <c r="M6" s="4" t="s">
        <v>318</v>
      </c>
      <c r="N6" s="4" t="s">
        <v>68</v>
      </c>
      <c r="O6" s="4" t="s">
        <v>276</v>
      </c>
      <c r="P6" s="4" t="s">
        <v>318</v>
      </c>
      <c r="Q6" s="4" t="s">
        <v>68</v>
      </c>
      <c r="R6" s="4" t="s">
        <v>276</v>
      </c>
      <c r="S6" s="4" t="s">
        <v>318</v>
      </c>
      <c r="T6" s="4" t="s">
        <v>68</v>
      </c>
      <c r="U6" s="4" t="s">
        <v>276</v>
      </c>
      <c r="V6" s="12"/>
      <c r="W6" s="12"/>
    </row>
    <row r="7" ht="57" customHeight="1" spans="1:23">
      <c r="A7" s="44"/>
      <c r="B7" s="44"/>
      <c r="C7" s="45"/>
      <c r="D7" s="46"/>
      <c r="E7" s="44"/>
      <c r="F7" s="44"/>
      <c r="G7" s="47"/>
      <c r="H7" s="47"/>
      <c r="I7" s="49"/>
      <c r="J7" s="47"/>
      <c r="K7" s="49"/>
      <c r="L7" s="49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91" spans="1:23">
      <c r="A8" s="37" t="s">
        <v>319</v>
      </c>
      <c r="B8" s="37"/>
      <c r="C8" s="38" t="s">
        <v>333</v>
      </c>
      <c r="D8" s="39" t="s">
        <v>288</v>
      </c>
      <c r="E8" s="38" t="s">
        <v>292</v>
      </c>
      <c r="F8" s="38" t="s">
        <v>63</v>
      </c>
      <c r="G8" s="40"/>
      <c r="H8" s="40" t="s">
        <v>288</v>
      </c>
      <c r="I8" s="47"/>
      <c r="J8" s="40" t="s">
        <v>320</v>
      </c>
      <c r="K8" s="40" t="s">
        <v>321</v>
      </c>
      <c r="L8" s="40" t="s">
        <v>322</v>
      </c>
      <c r="M8" s="40"/>
      <c r="N8" s="40"/>
      <c r="O8" s="40"/>
      <c r="P8" s="40" t="s">
        <v>334</v>
      </c>
      <c r="Q8" s="40" t="s">
        <v>324</v>
      </c>
      <c r="R8" s="40" t="s">
        <v>325</v>
      </c>
      <c r="S8" s="40"/>
      <c r="T8" s="40" t="s">
        <v>326</v>
      </c>
      <c r="U8" s="40" t="s">
        <v>327</v>
      </c>
      <c r="V8" s="47" t="s">
        <v>95</v>
      </c>
      <c r="W8" s="47" t="s">
        <v>290</v>
      </c>
    </row>
    <row r="9" spans="1:23">
      <c r="A9" s="41"/>
      <c r="B9" s="41"/>
      <c r="C9" s="41"/>
      <c r="D9" s="43"/>
      <c r="E9" s="41"/>
      <c r="F9" s="41"/>
      <c r="G9" s="34" t="s">
        <v>328</v>
      </c>
      <c r="H9" s="35"/>
      <c r="I9" s="48"/>
      <c r="J9" s="34" t="s">
        <v>329</v>
      </c>
      <c r="K9" s="35"/>
      <c r="L9" s="48"/>
      <c r="M9" s="34" t="s">
        <v>330</v>
      </c>
      <c r="N9" s="35"/>
      <c r="O9" s="48"/>
      <c r="P9" s="34" t="s">
        <v>331</v>
      </c>
      <c r="Q9" s="35"/>
      <c r="R9" s="48"/>
      <c r="S9" s="35" t="s">
        <v>332</v>
      </c>
      <c r="T9" s="35"/>
      <c r="U9" s="48"/>
      <c r="V9" s="12"/>
      <c r="W9" s="12"/>
    </row>
    <row r="10" spans="1:23">
      <c r="A10" s="41"/>
      <c r="B10" s="41"/>
      <c r="C10" s="41"/>
      <c r="D10" s="43"/>
      <c r="E10" s="41"/>
      <c r="F10" s="41"/>
      <c r="G10" s="4" t="s">
        <v>318</v>
      </c>
      <c r="H10" s="4" t="s">
        <v>68</v>
      </c>
      <c r="I10" s="4" t="s">
        <v>276</v>
      </c>
      <c r="J10" s="4" t="s">
        <v>318</v>
      </c>
      <c r="K10" s="4" t="s">
        <v>68</v>
      </c>
      <c r="L10" s="4" t="s">
        <v>276</v>
      </c>
      <c r="M10" s="4" t="s">
        <v>318</v>
      </c>
      <c r="N10" s="4" t="s">
        <v>68</v>
      </c>
      <c r="O10" s="4" t="s">
        <v>276</v>
      </c>
      <c r="P10" s="4" t="s">
        <v>318</v>
      </c>
      <c r="Q10" s="4" t="s">
        <v>68</v>
      </c>
      <c r="R10" s="4" t="s">
        <v>276</v>
      </c>
      <c r="S10" s="4" t="s">
        <v>318</v>
      </c>
      <c r="T10" s="4" t="s">
        <v>68</v>
      </c>
      <c r="U10" s="4" t="s">
        <v>276</v>
      </c>
      <c r="V10" s="12"/>
      <c r="W10" s="12"/>
    </row>
    <row r="11" ht="57" customHeight="1" spans="1:23">
      <c r="A11" s="44"/>
      <c r="B11" s="44"/>
      <c r="C11" s="44"/>
      <c r="D11" s="46"/>
      <c r="E11" s="44"/>
      <c r="F11" s="44"/>
      <c r="G11" s="47"/>
      <c r="H11" s="47"/>
      <c r="I11" s="49"/>
      <c r="J11" s="47"/>
      <c r="K11" s="49"/>
      <c r="L11" s="49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91" spans="1:23">
      <c r="A12" s="37" t="s">
        <v>319</v>
      </c>
      <c r="B12" s="37"/>
      <c r="C12" s="38" t="s">
        <v>333</v>
      </c>
      <c r="D12" s="39" t="s">
        <v>288</v>
      </c>
      <c r="E12" s="38" t="s">
        <v>294</v>
      </c>
      <c r="F12" s="38" t="s">
        <v>63</v>
      </c>
      <c r="G12" s="40"/>
      <c r="H12" s="40" t="s">
        <v>288</v>
      </c>
      <c r="I12" s="47"/>
      <c r="J12" s="40" t="s">
        <v>320</v>
      </c>
      <c r="K12" s="40" t="s">
        <v>321</v>
      </c>
      <c r="L12" s="40" t="s">
        <v>322</v>
      </c>
      <c r="M12" s="40"/>
      <c r="N12" s="40"/>
      <c r="O12" s="40"/>
      <c r="P12" s="40" t="s">
        <v>334</v>
      </c>
      <c r="Q12" s="40" t="s">
        <v>324</v>
      </c>
      <c r="R12" s="40" t="s">
        <v>325</v>
      </c>
      <c r="S12" s="40"/>
      <c r="T12" s="40" t="s">
        <v>326</v>
      </c>
      <c r="U12" s="40" t="s">
        <v>327</v>
      </c>
      <c r="V12" s="47" t="s">
        <v>95</v>
      </c>
      <c r="W12" s="47" t="s">
        <v>290</v>
      </c>
    </row>
    <row r="13" spans="1:23">
      <c r="A13" s="41"/>
      <c r="B13" s="41"/>
      <c r="C13" s="41"/>
      <c r="D13" s="43"/>
      <c r="E13" s="41"/>
      <c r="F13" s="41"/>
      <c r="G13" s="34" t="s">
        <v>328</v>
      </c>
      <c r="H13" s="35"/>
      <c r="I13" s="48"/>
      <c r="J13" s="34" t="s">
        <v>329</v>
      </c>
      <c r="K13" s="35"/>
      <c r="L13" s="48"/>
      <c r="M13" s="34" t="s">
        <v>330</v>
      </c>
      <c r="N13" s="35"/>
      <c r="O13" s="48"/>
      <c r="P13" s="34" t="s">
        <v>331</v>
      </c>
      <c r="Q13" s="35"/>
      <c r="R13" s="48"/>
      <c r="S13" s="35" t="s">
        <v>332</v>
      </c>
      <c r="T13" s="35"/>
      <c r="U13" s="48"/>
      <c r="V13" s="12"/>
      <c r="W13" s="12"/>
    </row>
    <row r="14" spans="1:23">
      <c r="A14" s="41"/>
      <c r="B14" s="41"/>
      <c r="C14" s="41"/>
      <c r="D14" s="43"/>
      <c r="E14" s="41"/>
      <c r="F14" s="41"/>
      <c r="G14" s="4" t="s">
        <v>318</v>
      </c>
      <c r="H14" s="4" t="s">
        <v>68</v>
      </c>
      <c r="I14" s="4" t="s">
        <v>276</v>
      </c>
      <c r="J14" s="4" t="s">
        <v>318</v>
      </c>
      <c r="K14" s="4" t="s">
        <v>68</v>
      </c>
      <c r="L14" s="4" t="s">
        <v>276</v>
      </c>
      <c r="M14" s="4" t="s">
        <v>318</v>
      </c>
      <c r="N14" s="4" t="s">
        <v>68</v>
      </c>
      <c r="O14" s="4" t="s">
        <v>276</v>
      </c>
      <c r="P14" s="4" t="s">
        <v>318</v>
      </c>
      <c r="Q14" s="4" t="s">
        <v>68</v>
      </c>
      <c r="R14" s="4" t="s">
        <v>276</v>
      </c>
      <c r="S14" s="4" t="s">
        <v>318</v>
      </c>
      <c r="T14" s="4" t="s">
        <v>68</v>
      </c>
      <c r="U14" s="4" t="s">
        <v>276</v>
      </c>
      <c r="V14" s="12"/>
      <c r="W14" s="12"/>
    </row>
    <row r="15" ht="57" customHeight="1" spans="1:23">
      <c r="A15" s="44"/>
      <c r="B15" s="44"/>
      <c r="C15" s="44"/>
      <c r="D15" s="46"/>
      <c r="E15" s="44"/>
      <c r="F15" s="44"/>
      <c r="G15" s="47"/>
      <c r="H15" s="47"/>
      <c r="I15" s="49"/>
      <c r="J15" s="47"/>
      <c r="K15" s="49"/>
      <c r="L15" s="49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7" t="s">
        <v>335</v>
      </c>
      <c r="B17" s="18"/>
      <c r="C17" s="18"/>
      <c r="D17" s="18"/>
      <c r="E17" s="19"/>
      <c r="F17" s="20"/>
      <c r="G17" s="26"/>
      <c r="H17" s="33"/>
      <c r="I17" s="33"/>
      <c r="J17" s="17" t="s">
        <v>296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336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N12"/>
  <sheetViews>
    <sheetView zoomScale="125" zoomScaleNormal="125" workbookViewId="0">
      <selection activeCell="D21" sqref="D21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338</v>
      </c>
      <c r="B2" s="28" t="s">
        <v>272</v>
      </c>
      <c r="C2" s="28" t="s">
        <v>273</v>
      </c>
      <c r="D2" s="28" t="s">
        <v>274</v>
      </c>
      <c r="E2" s="28" t="s">
        <v>275</v>
      </c>
      <c r="F2" s="28" t="s">
        <v>276</v>
      </c>
      <c r="G2" s="27" t="s">
        <v>339</v>
      </c>
      <c r="H2" s="27" t="s">
        <v>340</v>
      </c>
      <c r="I2" s="27" t="s">
        <v>341</v>
      </c>
      <c r="J2" s="27" t="s">
        <v>340</v>
      </c>
      <c r="K2" s="27" t="s">
        <v>342</v>
      </c>
      <c r="L2" s="27" t="s">
        <v>340</v>
      </c>
      <c r="M2" s="28" t="s">
        <v>317</v>
      </c>
      <c r="N2" s="28" t="s">
        <v>285</v>
      </c>
    </row>
    <row r="3" spans="1:14">
      <c r="A3" s="29">
        <v>45616</v>
      </c>
      <c r="B3" s="11" t="s">
        <v>333</v>
      </c>
      <c r="C3" s="12"/>
      <c r="D3" s="11" t="s">
        <v>289</v>
      </c>
      <c r="E3" s="11" t="s">
        <v>63</v>
      </c>
      <c r="F3" s="12"/>
      <c r="G3" s="30">
        <v>0.399305555555556</v>
      </c>
      <c r="H3" s="12" t="s">
        <v>343</v>
      </c>
      <c r="I3" s="30"/>
      <c r="J3" s="12"/>
      <c r="K3" s="12"/>
      <c r="L3" s="12"/>
      <c r="M3" s="12">
        <v>5400</v>
      </c>
      <c r="N3" s="12" t="s">
        <v>290</v>
      </c>
    </row>
    <row r="4" spans="1:14">
      <c r="A4" s="31" t="s">
        <v>338</v>
      </c>
      <c r="B4" s="32" t="s">
        <v>344</v>
      </c>
      <c r="C4" s="32" t="s">
        <v>318</v>
      </c>
      <c r="D4" s="32" t="s">
        <v>274</v>
      </c>
      <c r="E4" s="28" t="s">
        <v>275</v>
      </c>
      <c r="F4" s="28" t="s">
        <v>276</v>
      </c>
      <c r="G4" s="27" t="s">
        <v>339</v>
      </c>
      <c r="H4" s="27" t="s">
        <v>340</v>
      </c>
      <c r="I4" s="27" t="s">
        <v>341</v>
      </c>
      <c r="J4" s="27" t="s">
        <v>340</v>
      </c>
      <c r="K4" s="27" t="s">
        <v>342</v>
      </c>
      <c r="L4" s="27" t="s">
        <v>340</v>
      </c>
      <c r="M4" s="28" t="s">
        <v>317</v>
      </c>
      <c r="N4" s="28" t="s">
        <v>285</v>
      </c>
    </row>
    <row r="5" spans="1:14">
      <c r="A5" s="29">
        <v>45616</v>
      </c>
      <c r="B5" s="11" t="s">
        <v>293</v>
      </c>
      <c r="C5" s="12"/>
      <c r="D5" s="11" t="s">
        <v>292</v>
      </c>
      <c r="E5" s="11" t="s">
        <v>63</v>
      </c>
      <c r="F5" s="12"/>
      <c r="G5" s="30">
        <v>0.4375</v>
      </c>
      <c r="H5" s="12" t="s">
        <v>343</v>
      </c>
      <c r="I5" s="12"/>
      <c r="J5" s="12"/>
      <c r="K5" s="12"/>
      <c r="L5" s="12"/>
      <c r="M5" s="12">
        <v>5200</v>
      </c>
      <c r="N5" s="12" t="s">
        <v>290</v>
      </c>
    </row>
    <row r="6" spans="1:14">
      <c r="A6" s="31" t="s">
        <v>338</v>
      </c>
      <c r="B6" s="32" t="s">
        <v>344</v>
      </c>
      <c r="C6" s="32" t="s">
        <v>318</v>
      </c>
      <c r="D6" s="32" t="s">
        <v>274</v>
      </c>
      <c r="E6" s="28" t="s">
        <v>275</v>
      </c>
      <c r="F6" s="28" t="s">
        <v>276</v>
      </c>
      <c r="G6" s="27" t="s">
        <v>339</v>
      </c>
      <c r="H6" s="27" t="s">
        <v>340</v>
      </c>
      <c r="I6" s="27" t="s">
        <v>341</v>
      </c>
      <c r="J6" s="27" t="s">
        <v>340</v>
      </c>
      <c r="K6" s="27" t="s">
        <v>342</v>
      </c>
      <c r="L6" s="27" t="s">
        <v>340</v>
      </c>
      <c r="M6" s="28" t="s">
        <v>317</v>
      </c>
      <c r="N6" s="28" t="s">
        <v>285</v>
      </c>
    </row>
    <row r="7" spans="1:14">
      <c r="A7" s="29">
        <v>45616</v>
      </c>
      <c r="B7" s="11" t="s">
        <v>293</v>
      </c>
      <c r="C7" s="12"/>
      <c r="D7" s="11" t="s">
        <v>294</v>
      </c>
      <c r="E7" s="11" t="s">
        <v>63</v>
      </c>
      <c r="F7" s="12"/>
      <c r="I7" s="30">
        <v>0.645833333333333</v>
      </c>
      <c r="J7" s="12" t="s">
        <v>343</v>
      </c>
      <c r="K7" s="12"/>
      <c r="L7" s="12"/>
      <c r="M7" s="12">
        <v>5130</v>
      </c>
      <c r="N7" s="12" t="s">
        <v>290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7" t="s">
        <v>345</v>
      </c>
      <c r="B11" s="18"/>
      <c r="C11" s="18"/>
      <c r="D11" s="19"/>
      <c r="E11" s="20"/>
      <c r="F11" s="33"/>
      <c r="G11" s="26"/>
      <c r="H11" s="33"/>
      <c r="I11" s="17" t="s">
        <v>296</v>
      </c>
      <c r="J11" s="18"/>
      <c r="K11" s="18"/>
      <c r="L11" s="18"/>
      <c r="M11" s="18"/>
      <c r="N11" s="25"/>
    </row>
    <row r="12" spans="1:14">
      <c r="A12" s="21" t="s">
        <v>346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L10"/>
  <sheetViews>
    <sheetView zoomScale="125" zoomScaleNormal="125" workbookViewId="0">
      <selection activeCell="F4" sqref="F4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311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348</v>
      </c>
      <c r="H2" s="4" t="s">
        <v>349</v>
      </c>
      <c r="I2" s="4" t="s">
        <v>350</v>
      </c>
      <c r="J2" s="4" t="s">
        <v>351</v>
      </c>
      <c r="K2" s="5" t="s">
        <v>317</v>
      </c>
      <c r="L2" s="5" t="s">
        <v>285</v>
      </c>
    </row>
    <row r="3" ht="16.5" customHeight="1" spans="1:12">
      <c r="A3" s="9" t="s">
        <v>352</v>
      </c>
      <c r="B3" s="9"/>
      <c r="C3" s="11" t="s">
        <v>287</v>
      </c>
      <c r="D3" s="13" t="s">
        <v>288</v>
      </c>
      <c r="E3" s="11" t="s">
        <v>289</v>
      </c>
      <c r="F3" s="13" t="s">
        <v>63</v>
      </c>
      <c r="G3" s="13" t="s">
        <v>353</v>
      </c>
      <c r="H3" s="11" t="s">
        <v>354</v>
      </c>
      <c r="I3" s="12"/>
      <c r="J3" s="12"/>
      <c r="K3" s="12"/>
      <c r="L3" s="12" t="s">
        <v>290</v>
      </c>
    </row>
    <row r="4" ht="30" spans="1:12">
      <c r="A4" s="9" t="s">
        <v>352</v>
      </c>
      <c r="B4" s="9"/>
      <c r="C4" s="11" t="s">
        <v>291</v>
      </c>
      <c r="D4" s="13" t="s">
        <v>288</v>
      </c>
      <c r="E4" s="11" t="s">
        <v>292</v>
      </c>
      <c r="F4" s="13" t="s">
        <v>63</v>
      </c>
      <c r="G4" s="13" t="s">
        <v>353</v>
      </c>
      <c r="H4" s="11" t="s">
        <v>354</v>
      </c>
      <c r="I4" s="12"/>
      <c r="J4" s="12"/>
      <c r="K4" s="12"/>
      <c r="L4" s="12" t="s">
        <v>290</v>
      </c>
    </row>
    <row r="5" ht="30" spans="1:12">
      <c r="A5" s="9" t="s">
        <v>352</v>
      </c>
      <c r="B5" s="9"/>
      <c r="C5" s="11" t="s">
        <v>293</v>
      </c>
      <c r="D5" s="13" t="s">
        <v>288</v>
      </c>
      <c r="E5" s="11" t="s">
        <v>294</v>
      </c>
      <c r="F5" s="13" t="s">
        <v>63</v>
      </c>
      <c r="G5" s="13" t="s">
        <v>353</v>
      </c>
      <c r="H5" s="11" t="s">
        <v>354</v>
      </c>
      <c r="I5" s="12"/>
      <c r="J5" s="12"/>
      <c r="K5" s="12"/>
      <c r="L5" s="12" t="s">
        <v>290</v>
      </c>
    </row>
    <row r="6" spans="1:12">
      <c r="A6" s="9"/>
      <c r="B6" s="9"/>
      <c r="C6" s="11"/>
      <c r="D6" s="16"/>
      <c r="E6" s="11"/>
      <c r="F6" s="13"/>
      <c r="G6" s="13"/>
      <c r="H6" s="11"/>
      <c r="I6" s="12"/>
      <c r="J6" s="12"/>
      <c r="K6" s="12"/>
      <c r="L6" s="12"/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355</v>
      </c>
      <c r="B9" s="18"/>
      <c r="C9" s="18"/>
      <c r="D9" s="18"/>
      <c r="E9" s="19"/>
      <c r="F9" s="20"/>
      <c r="G9" s="26"/>
      <c r="H9" s="17" t="s">
        <v>296</v>
      </c>
      <c r="I9" s="18"/>
      <c r="J9" s="18"/>
      <c r="K9" s="18"/>
      <c r="L9" s="25"/>
    </row>
    <row r="10" spans="1:12">
      <c r="A10" s="21" t="s">
        <v>356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I12"/>
  <sheetViews>
    <sheetView zoomScale="125" zoomScaleNormal="125" workbookViewId="0">
      <selection activeCell="E8" sqref="E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271</v>
      </c>
      <c r="B2" s="5" t="s">
        <v>276</v>
      </c>
      <c r="C2" s="5" t="s">
        <v>318</v>
      </c>
      <c r="D2" s="5" t="s">
        <v>274</v>
      </c>
      <c r="E2" s="5" t="s">
        <v>275</v>
      </c>
      <c r="F2" s="4" t="s">
        <v>358</v>
      </c>
      <c r="G2" s="4" t="s">
        <v>300</v>
      </c>
      <c r="H2" s="6" t="s">
        <v>301</v>
      </c>
      <c r="I2" s="23" t="s">
        <v>303</v>
      </c>
    </row>
    <row r="3" s="1" customFormat="1" ht="16.5" spans="1:9">
      <c r="A3" s="4"/>
      <c r="B3" s="7"/>
      <c r="C3" s="7"/>
      <c r="D3" s="7"/>
      <c r="E3" s="7"/>
      <c r="F3" s="4" t="s">
        <v>359</v>
      </c>
      <c r="G3" s="4" t="s">
        <v>304</v>
      </c>
      <c r="H3" s="8"/>
      <c r="I3" s="24"/>
    </row>
    <row r="4" spans="1:9">
      <c r="A4" s="9">
        <v>1</v>
      </c>
      <c r="B4" s="10" t="s">
        <v>327</v>
      </c>
      <c r="C4" s="11" t="s">
        <v>360</v>
      </c>
      <c r="D4" s="12" t="s">
        <v>361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290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362</v>
      </c>
      <c r="B11" s="18"/>
      <c r="C11" s="18"/>
      <c r="D11" s="19"/>
      <c r="E11" s="20"/>
      <c r="F11" s="17" t="s">
        <v>296</v>
      </c>
      <c r="G11" s="18"/>
      <c r="H11" s="19"/>
      <c r="I11" s="25"/>
    </row>
    <row r="12" spans="1:9">
      <c r="A12" s="21" t="s">
        <v>363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2" t="s">
        <v>35</v>
      </c>
      <c r="C2" s="333"/>
      <c r="D2" s="333"/>
      <c r="E2" s="333"/>
      <c r="F2" s="333"/>
      <c r="G2" s="333"/>
      <c r="H2" s="333"/>
      <c r="I2" s="347"/>
    </row>
    <row r="3" ht="27.95" customHeight="1" spans="2:9">
      <c r="B3" s="334"/>
      <c r="C3" s="335"/>
      <c r="D3" s="336" t="s">
        <v>36</v>
      </c>
      <c r="E3" s="337"/>
      <c r="F3" s="338" t="s">
        <v>37</v>
      </c>
      <c r="G3" s="339"/>
      <c r="H3" s="336" t="s">
        <v>38</v>
      </c>
      <c r="I3" s="348"/>
    </row>
    <row r="4" ht="27.95" customHeight="1" spans="2:9">
      <c r="B4" s="334" t="s">
        <v>39</v>
      </c>
      <c r="C4" s="335" t="s">
        <v>40</v>
      </c>
      <c r="D4" s="335" t="s">
        <v>41</v>
      </c>
      <c r="E4" s="335" t="s">
        <v>42</v>
      </c>
      <c r="F4" s="340" t="s">
        <v>41</v>
      </c>
      <c r="G4" s="340" t="s">
        <v>42</v>
      </c>
      <c r="H4" s="335" t="s">
        <v>41</v>
      </c>
      <c r="I4" s="349" t="s">
        <v>42</v>
      </c>
    </row>
    <row r="5" ht="27.95" customHeight="1" spans="2:9">
      <c r="B5" s="341" t="s">
        <v>43</v>
      </c>
      <c r="C5" s="9">
        <v>13</v>
      </c>
      <c r="D5" s="9">
        <v>0</v>
      </c>
      <c r="E5" s="9">
        <v>1</v>
      </c>
      <c r="F5" s="342">
        <v>0</v>
      </c>
      <c r="G5" s="342">
        <v>1</v>
      </c>
      <c r="H5" s="9">
        <v>1</v>
      </c>
      <c r="I5" s="350">
        <v>2</v>
      </c>
    </row>
    <row r="6" ht="27.95" customHeight="1" spans="2:9">
      <c r="B6" s="341" t="s">
        <v>44</v>
      </c>
      <c r="C6" s="9">
        <v>20</v>
      </c>
      <c r="D6" s="9">
        <v>0</v>
      </c>
      <c r="E6" s="9">
        <v>1</v>
      </c>
      <c r="F6" s="342">
        <v>1</v>
      </c>
      <c r="G6" s="342">
        <v>2</v>
      </c>
      <c r="H6" s="9">
        <v>2</v>
      </c>
      <c r="I6" s="350">
        <v>3</v>
      </c>
    </row>
    <row r="7" ht="27.95" customHeight="1" spans="2:9">
      <c r="B7" s="341" t="s">
        <v>45</v>
      </c>
      <c r="C7" s="9">
        <v>32</v>
      </c>
      <c r="D7" s="9">
        <v>0</v>
      </c>
      <c r="E7" s="9">
        <v>1</v>
      </c>
      <c r="F7" s="342">
        <v>2</v>
      </c>
      <c r="G7" s="342">
        <v>3</v>
      </c>
      <c r="H7" s="9">
        <v>3</v>
      </c>
      <c r="I7" s="350">
        <v>4</v>
      </c>
    </row>
    <row r="8" ht="27.95" customHeight="1" spans="2:9">
      <c r="B8" s="341" t="s">
        <v>46</v>
      </c>
      <c r="C8" s="9">
        <v>50</v>
      </c>
      <c r="D8" s="9">
        <v>1</v>
      </c>
      <c r="E8" s="9">
        <v>2</v>
      </c>
      <c r="F8" s="342">
        <v>3</v>
      </c>
      <c r="G8" s="342">
        <v>4</v>
      </c>
      <c r="H8" s="9">
        <v>5</v>
      </c>
      <c r="I8" s="350">
        <v>6</v>
      </c>
    </row>
    <row r="9" ht="27.95" customHeight="1" spans="2:9">
      <c r="B9" s="341" t="s">
        <v>47</v>
      </c>
      <c r="C9" s="9">
        <v>80</v>
      </c>
      <c r="D9" s="9">
        <v>2</v>
      </c>
      <c r="E9" s="9">
        <v>3</v>
      </c>
      <c r="F9" s="342">
        <v>5</v>
      </c>
      <c r="G9" s="342">
        <v>6</v>
      </c>
      <c r="H9" s="9">
        <v>7</v>
      </c>
      <c r="I9" s="350">
        <v>8</v>
      </c>
    </row>
    <row r="10" ht="27.95" customHeight="1" spans="2:9">
      <c r="B10" s="341" t="s">
        <v>48</v>
      </c>
      <c r="C10" s="9">
        <v>125</v>
      </c>
      <c r="D10" s="9">
        <v>3</v>
      </c>
      <c r="E10" s="9">
        <v>4</v>
      </c>
      <c r="F10" s="342">
        <v>7</v>
      </c>
      <c r="G10" s="342">
        <v>8</v>
      </c>
      <c r="H10" s="9">
        <v>10</v>
      </c>
      <c r="I10" s="350">
        <v>11</v>
      </c>
    </row>
    <row r="11" ht="27.95" customHeight="1" spans="2:9">
      <c r="B11" s="341" t="s">
        <v>49</v>
      </c>
      <c r="C11" s="9">
        <v>200</v>
      </c>
      <c r="D11" s="9">
        <v>5</v>
      </c>
      <c r="E11" s="9">
        <v>6</v>
      </c>
      <c r="F11" s="342">
        <v>10</v>
      </c>
      <c r="G11" s="342">
        <v>11</v>
      </c>
      <c r="H11" s="9">
        <v>14</v>
      </c>
      <c r="I11" s="350">
        <v>15</v>
      </c>
    </row>
    <row r="12" ht="27.95" customHeight="1" spans="2:9">
      <c r="B12" s="343" t="s">
        <v>50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51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25" topLeftCell="A23" workbookViewId="0">
      <selection activeCell="A39" sqref="A39:K39"/>
    </sheetView>
  </sheetViews>
  <sheetFormatPr defaultColWidth="10.375" defaultRowHeight="16.5" customHeight="1"/>
  <cols>
    <col min="1" max="1" width="11.125" style="168" customWidth="1"/>
    <col min="2" max="9" width="10.375" style="168"/>
    <col min="10" max="10" width="8.875" style="168" customWidth="1"/>
    <col min="11" max="11" width="12" style="168" customWidth="1"/>
    <col min="12" max="16384" width="10.375" style="168"/>
  </cols>
  <sheetData>
    <row r="1" ht="21.75" spans="1:11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5.75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44" t="s">
        <v>58</v>
      </c>
      <c r="J2" s="244"/>
      <c r="K2" s="245"/>
    </row>
    <row r="3" ht="15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spans="1:11">
      <c r="A4" s="180" t="s">
        <v>62</v>
      </c>
      <c r="B4" s="101" t="s">
        <v>63</v>
      </c>
      <c r="C4" s="102"/>
      <c r="D4" s="180" t="s">
        <v>64</v>
      </c>
      <c r="E4" s="181"/>
      <c r="F4" s="182">
        <v>45677</v>
      </c>
      <c r="G4" s="183"/>
      <c r="H4" s="180" t="s">
        <v>65</v>
      </c>
      <c r="I4" s="181"/>
      <c r="J4" s="101" t="s">
        <v>66</v>
      </c>
      <c r="K4" s="102" t="s">
        <v>67</v>
      </c>
    </row>
    <row r="5" spans="1:11">
      <c r="A5" s="184" t="s">
        <v>68</v>
      </c>
      <c r="B5" s="101" t="s">
        <v>69</v>
      </c>
      <c r="C5" s="102"/>
      <c r="D5" s="180" t="s">
        <v>70</v>
      </c>
      <c r="E5" s="181"/>
      <c r="F5" s="182">
        <v>46006</v>
      </c>
      <c r="G5" s="183"/>
      <c r="H5" s="180" t="s">
        <v>71</v>
      </c>
      <c r="I5" s="181"/>
      <c r="J5" s="101" t="s">
        <v>66</v>
      </c>
      <c r="K5" s="102" t="s">
        <v>67</v>
      </c>
    </row>
    <row r="6" spans="1:11">
      <c r="A6" s="180" t="s">
        <v>72</v>
      </c>
      <c r="B6" s="185">
        <v>3</v>
      </c>
      <c r="C6" s="186">
        <v>6</v>
      </c>
      <c r="D6" s="184" t="s">
        <v>73</v>
      </c>
      <c r="E6" s="187"/>
      <c r="F6" s="182">
        <v>45698</v>
      </c>
      <c r="G6" s="183"/>
      <c r="H6" s="180" t="s">
        <v>74</v>
      </c>
      <c r="I6" s="181"/>
      <c r="J6" s="101" t="s">
        <v>66</v>
      </c>
      <c r="K6" s="102" t="s">
        <v>67</v>
      </c>
    </row>
    <row r="7" spans="1:11">
      <c r="A7" s="180" t="s">
        <v>75</v>
      </c>
      <c r="B7" s="189">
        <v>3671</v>
      </c>
      <c r="C7" s="190"/>
      <c r="D7" s="184" t="s">
        <v>76</v>
      </c>
      <c r="E7" s="191"/>
      <c r="F7" s="182">
        <v>45702</v>
      </c>
      <c r="G7" s="183"/>
      <c r="H7" s="180" t="s">
        <v>77</v>
      </c>
      <c r="I7" s="181"/>
      <c r="J7" s="101" t="s">
        <v>66</v>
      </c>
      <c r="K7" s="102" t="s">
        <v>67</v>
      </c>
    </row>
    <row r="8" ht="27.95" customHeight="1" spans="1:11">
      <c r="A8" s="193" t="s">
        <v>78</v>
      </c>
      <c r="B8" s="194" t="s">
        <v>79</v>
      </c>
      <c r="C8" s="195"/>
      <c r="D8" s="196" t="s">
        <v>80</v>
      </c>
      <c r="E8" s="197"/>
      <c r="F8" s="198">
        <v>45703</v>
      </c>
      <c r="G8" s="199"/>
      <c r="H8" s="196" t="s">
        <v>81</v>
      </c>
      <c r="I8" s="197"/>
      <c r="J8" s="215" t="s">
        <v>66</v>
      </c>
      <c r="K8" s="254" t="s">
        <v>67</v>
      </c>
    </row>
    <row r="9" spans="1:11">
      <c r="A9" s="270" t="s">
        <v>82</v>
      </c>
      <c r="B9" s="271"/>
      <c r="C9" s="271"/>
      <c r="D9" s="271"/>
      <c r="E9" s="271"/>
      <c r="F9" s="271"/>
      <c r="G9" s="271"/>
      <c r="H9" s="271"/>
      <c r="I9" s="271"/>
      <c r="J9" s="271"/>
      <c r="K9" s="313"/>
    </row>
    <row r="10" ht="15.75" spans="1:11">
      <c r="A10" s="272" t="s">
        <v>83</v>
      </c>
      <c r="B10" s="273"/>
      <c r="C10" s="273"/>
      <c r="D10" s="273"/>
      <c r="E10" s="273"/>
      <c r="F10" s="273"/>
      <c r="G10" s="273"/>
      <c r="H10" s="273"/>
      <c r="I10" s="273"/>
      <c r="J10" s="273"/>
      <c r="K10" s="314"/>
    </row>
    <row r="11" ht="15" spans="1:11">
      <c r="A11" s="274" t="s">
        <v>84</v>
      </c>
      <c r="B11" s="275" t="s">
        <v>85</v>
      </c>
      <c r="C11" s="276" t="s">
        <v>86</v>
      </c>
      <c r="D11" s="277"/>
      <c r="E11" s="278" t="s">
        <v>87</v>
      </c>
      <c r="F11" s="275" t="s">
        <v>85</v>
      </c>
      <c r="G11" s="276" t="s">
        <v>86</v>
      </c>
      <c r="H11" s="276" t="s">
        <v>88</v>
      </c>
      <c r="I11" s="278" t="s">
        <v>89</v>
      </c>
      <c r="J11" s="275" t="s">
        <v>85</v>
      </c>
      <c r="K11" s="315" t="s">
        <v>86</v>
      </c>
    </row>
    <row r="12" ht="15" spans="1:11">
      <c r="A12" s="184" t="s">
        <v>90</v>
      </c>
      <c r="B12" s="206" t="s">
        <v>85</v>
      </c>
      <c r="C12" s="101" t="s">
        <v>86</v>
      </c>
      <c r="D12" s="191"/>
      <c r="E12" s="187" t="s">
        <v>91</v>
      </c>
      <c r="F12" s="206" t="s">
        <v>85</v>
      </c>
      <c r="G12" s="101" t="s">
        <v>86</v>
      </c>
      <c r="H12" s="101" t="s">
        <v>88</v>
      </c>
      <c r="I12" s="187" t="s">
        <v>92</v>
      </c>
      <c r="J12" s="206" t="s">
        <v>85</v>
      </c>
      <c r="K12" s="102" t="s">
        <v>86</v>
      </c>
    </row>
    <row r="13" ht="15" spans="1:11">
      <c r="A13" s="184" t="s">
        <v>93</v>
      </c>
      <c r="B13" s="206" t="s">
        <v>85</v>
      </c>
      <c r="C13" s="101" t="s">
        <v>86</v>
      </c>
      <c r="D13" s="191"/>
      <c r="E13" s="187" t="s">
        <v>94</v>
      </c>
      <c r="F13" s="101" t="s">
        <v>95</v>
      </c>
      <c r="G13" s="101" t="s">
        <v>96</v>
      </c>
      <c r="H13" s="101" t="s">
        <v>88</v>
      </c>
      <c r="I13" s="187" t="s">
        <v>97</v>
      </c>
      <c r="J13" s="206" t="s">
        <v>85</v>
      </c>
      <c r="K13" s="102" t="s">
        <v>86</v>
      </c>
    </row>
    <row r="14" ht="15.75" spans="1:11">
      <c r="A14" s="196" t="s">
        <v>98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47"/>
    </row>
    <row r="15" ht="15.75" spans="1:11">
      <c r="A15" s="272" t="s">
        <v>99</v>
      </c>
      <c r="B15" s="273"/>
      <c r="C15" s="273"/>
      <c r="D15" s="273"/>
      <c r="E15" s="273"/>
      <c r="F15" s="273"/>
      <c r="G15" s="273"/>
      <c r="H15" s="273"/>
      <c r="I15" s="273"/>
      <c r="J15" s="273"/>
      <c r="K15" s="314"/>
    </row>
    <row r="16" ht="15" spans="1:11">
      <c r="A16" s="279" t="s">
        <v>100</v>
      </c>
      <c r="B16" s="276" t="s">
        <v>95</v>
      </c>
      <c r="C16" s="276" t="s">
        <v>96</v>
      </c>
      <c r="D16" s="280"/>
      <c r="E16" s="281" t="s">
        <v>101</v>
      </c>
      <c r="F16" s="276" t="s">
        <v>95</v>
      </c>
      <c r="G16" s="276" t="s">
        <v>96</v>
      </c>
      <c r="H16" s="282"/>
      <c r="I16" s="281" t="s">
        <v>102</v>
      </c>
      <c r="J16" s="276" t="s">
        <v>95</v>
      </c>
      <c r="K16" s="315" t="s">
        <v>96</v>
      </c>
    </row>
    <row r="17" customHeight="1" spans="1:22">
      <c r="A17" s="188" t="s">
        <v>103</v>
      </c>
      <c r="B17" s="101" t="s">
        <v>95</v>
      </c>
      <c r="C17" s="101" t="s">
        <v>96</v>
      </c>
      <c r="D17" s="185"/>
      <c r="E17" s="221" t="s">
        <v>104</v>
      </c>
      <c r="F17" s="101" t="s">
        <v>95</v>
      </c>
      <c r="G17" s="101" t="s">
        <v>96</v>
      </c>
      <c r="H17" s="283"/>
      <c r="I17" s="221" t="s">
        <v>105</v>
      </c>
      <c r="J17" s="101" t="s">
        <v>95</v>
      </c>
      <c r="K17" s="102" t="s">
        <v>96</v>
      </c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ht="18" customHeight="1" spans="1:11">
      <c r="A18" s="284" t="s">
        <v>106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17"/>
    </row>
    <row r="19" s="268" customFormat="1" ht="18" customHeight="1" spans="1:11">
      <c r="A19" s="272" t="s">
        <v>107</v>
      </c>
      <c r="B19" s="273"/>
      <c r="C19" s="273"/>
      <c r="D19" s="273"/>
      <c r="E19" s="273"/>
      <c r="F19" s="273"/>
      <c r="G19" s="273"/>
      <c r="H19" s="273"/>
      <c r="I19" s="273"/>
      <c r="J19" s="273"/>
      <c r="K19" s="314"/>
    </row>
    <row r="20" customHeight="1" spans="1:11">
      <c r="A20" s="286" t="s">
        <v>108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18"/>
    </row>
    <row r="21" ht="21.75" customHeight="1" spans="1:11">
      <c r="A21" s="288" t="s">
        <v>109</v>
      </c>
      <c r="B21" s="221" t="s">
        <v>110</v>
      </c>
      <c r="C21" s="221" t="s">
        <v>111</v>
      </c>
      <c r="D21" s="221" t="s">
        <v>112</v>
      </c>
      <c r="E21" s="221" t="s">
        <v>113</v>
      </c>
      <c r="F21" s="221" t="s">
        <v>114</v>
      </c>
      <c r="G21" s="221" t="s">
        <v>115</v>
      </c>
      <c r="H21" s="221"/>
      <c r="I21" s="221"/>
      <c r="J21" s="221"/>
      <c r="K21" s="257" t="s">
        <v>116</v>
      </c>
    </row>
    <row r="22" customHeight="1" spans="1:11">
      <c r="A22" s="192" t="s">
        <v>117</v>
      </c>
      <c r="B22" s="289" t="s">
        <v>95</v>
      </c>
      <c r="C22" s="289" t="s">
        <v>95</v>
      </c>
      <c r="D22" s="289" t="s">
        <v>95</v>
      </c>
      <c r="E22" s="289" t="s">
        <v>95</v>
      </c>
      <c r="F22" s="289" t="s">
        <v>95</v>
      </c>
      <c r="G22" s="289" t="s">
        <v>95</v>
      </c>
      <c r="H22" s="289"/>
      <c r="I22" s="289"/>
      <c r="J22" s="289"/>
      <c r="K22" s="319"/>
    </row>
    <row r="23" customHeight="1" spans="1:11">
      <c r="A23" s="192" t="s">
        <v>118</v>
      </c>
      <c r="B23" s="289" t="s">
        <v>95</v>
      </c>
      <c r="C23" s="289" t="s">
        <v>95</v>
      </c>
      <c r="D23" s="289" t="s">
        <v>95</v>
      </c>
      <c r="E23" s="289" t="s">
        <v>95</v>
      </c>
      <c r="F23" s="289" t="s">
        <v>95</v>
      </c>
      <c r="G23" s="289" t="s">
        <v>95</v>
      </c>
      <c r="H23" s="289"/>
      <c r="I23" s="289"/>
      <c r="J23" s="289"/>
      <c r="K23" s="320"/>
    </row>
    <row r="24" customHeight="1" spans="1:11">
      <c r="A24" s="192" t="s">
        <v>119</v>
      </c>
      <c r="B24" s="289" t="s">
        <v>95</v>
      </c>
      <c r="C24" s="289" t="s">
        <v>95</v>
      </c>
      <c r="D24" s="289" t="s">
        <v>95</v>
      </c>
      <c r="E24" s="289" t="s">
        <v>95</v>
      </c>
      <c r="F24" s="289" t="s">
        <v>95</v>
      </c>
      <c r="G24" s="289" t="s">
        <v>95</v>
      </c>
      <c r="H24" s="289"/>
      <c r="I24" s="289"/>
      <c r="J24" s="289"/>
      <c r="K24" s="320"/>
    </row>
    <row r="25" customHeight="1" spans="1:11">
      <c r="A25" s="192"/>
      <c r="B25" s="289"/>
      <c r="C25" s="289"/>
      <c r="D25" s="289"/>
      <c r="E25" s="289"/>
      <c r="F25" s="289"/>
      <c r="G25" s="289"/>
      <c r="H25" s="289"/>
      <c r="I25" s="289"/>
      <c r="J25" s="289"/>
      <c r="K25" s="321"/>
    </row>
    <row r="26" customHeight="1" spans="1:11">
      <c r="A26" s="192"/>
      <c r="B26" s="289"/>
      <c r="C26" s="289"/>
      <c r="D26" s="289"/>
      <c r="E26" s="289"/>
      <c r="F26" s="289"/>
      <c r="G26" s="289"/>
      <c r="H26" s="289"/>
      <c r="I26" s="289"/>
      <c r="J26" s="289"/>
      <c r="K26" s="321"/>
    </row>
    <row r="27" customHeight="1" spans="1:11">
      <c r="A27" s="192"/>
      <c r="B27" s="289"/>
      <c r="C27" s="289"/>
      <c r="D27" s="289"/>
      <c r="E27" s="289"/>
      <c r="F27" s="289"/>
      <c r="G27" s="289"/>
      <c r="H27" s="289"/>
      <c r="I27" s="289"/>
      <c r="J27" s="289"/>
      <c r="K27" s="321"/>
    </row>
    <row r="28" customHeight="1" spans="1:11">
      <c r="A28" s="192"/>
      <c r="B28" s="289"/>
      <c r="C28" s="289"/>
      <c r="D28" s="289"/>
      <c r="E28" s="289"/>
      <c r="F28" s="289"/>
      <c r="G28" s="289"/>
      <c r="H28" s="289"/>
      <c r="I28" s="289"/>
      <c r="J28" s="289"/>
      <c r="K28" s="321"/>
    </row>
    <row r="29" ht="18" customHeight="1" spans="1:11">
      <c r="A29" s="290" t="s">
        <v>120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2"/>
    </row>
    <row r="30" ht="18.75" customHeight="1" spans="1:11">
      <c r="A30" s="292" t="s">
        <v>121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2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24"/>
    </row>
    <row r="32" ht="18" customHeight="1" spans="1:11">
      <c r="A32" s="290" t="s">
        <v>122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2"/>
    </row>
    <row r="33" ht="15" spans="1:11">
      <c r="A33" s="296" t="s">
        <v>123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5"/>
    </row>
    <row r="34" ht="15.75" spans="1:11">
      <c r="A34" s="108" t="s">
        <v>124</v>
      </c>
      <c r="B34" s="109"/>
      <c r="C34" s="101" t="s">
        <v>66</v>
      </c>
      <c r="D34" s="101" t="s">
        <v>67</v>
      </c>
      <c r="E34" s="298" t="s">
        <v>125</v>
      </c>
      <c r="F34" s="299"/>
      <c r="G34" s="299"/>
      <c r="H34" s="299"/>
      <c r="I34" s="299"/>
      <c r="J34" s="299"/>
      <c r="K34" s="326"/>
    </row>
    <row r="35" ht="15.75" spans="1:11">
      <c r="A35" s="300" t="s">
        <v>126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1">
      <c r="A36" s="301" t="s">
        <v>127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27"/>
    </row>
    <row r="37" spans="1:11">
      <c r="A37" s="228" t="s">
        <v>128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60"/>
    </row>
    <row r="38" spans="1:11">
      <c r="A38" s="228" t="s">
        <v>129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60"/>
    </row>
    <row r="39" spans="1:11">
      <c r="A39" s="228" t="s">
        <v>130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60"/>
    </row>
    <row r="40" ht="15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0"/>
    </row>
    <row r="41" ht="15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0"/>
    </row>
    <row r="42" ht="1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0"/>
    </row>
    <row r="43" ht="15.75" spans="1:11">
      <c r="A43" s="223" t="s">
        <v>131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8"/>
    </row>
    <row r="44" ht="15.75" spans="1:11">
      <c r="A44" s="272" t="s">
        <v>132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14"/>
    </row>
    <row r="45" ht="15" spans="1:11">
      <c r="A45" s="279" t="s">
        <v>133</v>
      </c>
      <c r="B45" s="276" t="s">
        <v>95</v>
      </c>
      <c r="C45" s="276" t="s">
        <v>96</v>
      </c>
      <c r="D45" s="276" t="s">
        <v>88</v>
      </c>
      <c r="E45" s="281" t="s">
        <v>134</v>
      </c>
      <c r="F45" s="276" t="s">
        <v>95</v>
      </c>
      <c r="G45" s="276" t="s">
        <v>96</v>
      </c>
      <c r="H45" s="276" t="s">
        <v>88</v>
      </c>
      <c r="I45" s="281" t="s">
        <v>135</v>
      </c>
      <c r="J45" s="276" t="s">
        <v>95</v>
      </c>
      <c r="K45" s="315" t="s">
        <v>96</v>
      </c>
    </row>
    <row r="46" ht="15" spans="1:11">
      <c r="A46" s="188" t="s">
        <v>87</v>
      </c>
      <c r="B46" s="101" t="s">
        <v>95</v>
      </c>
      <c r="C46" s="101" t="s">
        <v>96</v>
      </c>
      <c r="D46" s="101" t="s">
        <v>88</v>
      </c>
      <c r="E46" s="221" t="s">
        <v>94</v>
      </c>
      <c r="F46" s="101" t="s">
        <v>95</v>
      </c>
      <c r="G46" s="101" t="s">
        <v>96</v>
      </c>
      <c r="H46" s="101" t="s">
        <v>88</v>
      </c>
      <c r="I46" s="221" t="s">
        <v>105</v>
      </c>
      <c r="J46" s="101" t="s">
        <v>95</v>
      </c>
      <c r="K46" s="102" t="s">
        <v>96</v>
      </c>
    </row>
    <row r="47" ht="15.75" spans="1:11">
      <c r="A47" s="196" t="s">
        <v>98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47"/>
    </row>
    <row r="48" ht="15.75" spans="1:11">
      <c r="A48" s="300" t="s">
        <v>136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27"/>
    </row>
    <row r="50" spans="1:11">
      <c r="A50" s="303" t="s">
        <v>137</v>
      </c>
      <c r="B50" s="304" t="s">
        <v>138</v>
      </c>
      <c r="C50" s="304"/>
      <c r="D50" s="305" t="s">
        <v>139</v>
      </c>
      <c r="E50" s="306" t="s">
        <v>140</v>
      </c>
      <c r="F50" s="307" t="s">
        <v>141</v>
      </c>
      <c r="G50" s="308">
        <v>46009</v>
      </c>
      <c r="H50" s="309" t="s">
        <v>142</v>
      </c>
      <c r="I50" s="328"/>
      <c r="J50" s="329" t="s">
        <v>143</v>
      </c>
      <c r="K50" s="330"/>
    </row>
    <row r="51" spans="1:11">
      <c r="A51" s="300" t="s">
        <v>144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.75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31"/>
    </row>
    <row r="53" ht="15.75" spans="1:11">
      <c r="A53" s="303" t="s">
        <v>137</v>
      </c>
      <c r="B53" s="304" t="s">
        <v>138</v>
      </c>
      <c r="C53" s="304"/>
      <c r="D53" s="305" t="s">
        <v>139</v>
      </c>
      <c r="E53" s="312"/>
      <c r="F53" s="307" t="s">
        <v>145</v>
      </c>
      <c r="G53" s="308"/>
      <c r="H53" s="309" t="s">
        <v>142</v>
      </c>
      <c r="I53" s="328"/>
      <c r="J53" s="329"/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27"/>
  <sheetViews>
    <sheetView view="pageBreakPreview" zoomScale="90" zoomScaleNormal="90" workbookViewId="0">
      <selection activeCell="R20" sqref="R20"/>
    </sheetView>
  </sheetViews>
  <sheetFormatPr defaultColWidth="9" defaultRowHeight="26.1" customHeight="1"/>
  <cols>
    <col min="1" max="1" width="16.625" style="62" customWidth="1"/>
    <col min="2" max="8" width="8.5" style="62" customWidth="1"/>
    <col min="9" max="11" width="5.625" style="62" customWidth="1"/>
    <col min="12" max="12" width="1.375" style="62" customWidth="1"/>
    <col min="13" max="19" width="8.375" style="62" customWidth="1"/>
    <col min="20" max="22" width="5.7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151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 t="s">
        <v>115</v>
      </c>
      <c r="I4" s="84"/>
      <c r="J4" s="84"/>
      <c r="K4" s="84"/>
      <c r="L4" s="65"/>
      <c r="M4" s="72" t="s">
        <v>110</v>
      </c>
      <c r="N4" s="72" t="s">
        <v>111</v>
      </c>
      <c r="O4" s="72" t="s">
        <v>112</v>
      </c>
      <c r="P4" s="72" t="s">
        <v>113</v>
      </c>
      <c r="Q4" s="72" t="s">
        <v>114</v>
      </c>
      <c r="R4" s="72" t="s">
        <v>115</v>
      </c>
      <c r="S4" s="72" t="s">
        <v>152</v>
      </c>
      <c r="T4" s="84"/>
      <c r="U4" s="84"/>
      <c r="V4" s="84"/>
    </row>
    <row r="5" s="61" customFormat="1" ht="23.1" customHeight="1" spans="1:22">
      <c r="A5" s="69"/>
      <c r="B5" s="72" t="s">
        <v>153</v>
      </c>
      <c r="C5" s="72" t="s">
        <v>154</v>
      </c>
      <c r="D5" s="72" t="s">
        <v>155</v>
      </c>
      <c r="E5" s="72" t="s">
        <v>156</v>
      </c>
      <c r="F5" s="72" t="s">
        <v>157</v>
      </c>
      <c r="G5" s="72" t="s">
        <v>158</v>
      </c>
      <c r="H5" s="72" t="s">
        <v>159</v>
      </c>
      <c r="I5" s="65"/>
      <c r="J5" s="65"/>
      <c r="K5" s="65"/>
      <c r="L5" s="65"/>
      <c r="M5" s="72" t="s">
        <v>160</v>
      </c>
      <c r="N5" s="72" t="s">
        <v>161</v>
      </c>
      <c r="O5" s="72" t="s">
        <v>162</v>
      </c>
      <c r="P5" s="72" t="s">
        <v>163</v>
      </c>
      <c r="Q5" s="72" t="s">
        <v>164</v>
      </c>
      <c r="R5" s="72" t="s">
        <v>165</v>
      </c>
      <c r="S5" s="72" t="s">
        <v>166</v>
      </c>
      <c r="T5" s="65"/>
      <c r="U5" s="65"/>
      <c r="V5" s="65"/>
    </row>
    <row r="6" s="61" customFormat="1" ht="21" customHeight="1" spans="1:22">
      <c r="A6" s="73" t="s">
        <v>167</v>
      </c>
      <c r="B6" s="72">
        <v>65</v>
      </c>
      <c r="C6" s="72">
        <v>66</v>
      </c>
      <c r="D6" s="72">
        <v>68</v>
      </c>
      <c r="E6" s="72">
        <v>70</v>
      </c>
      <c r="F6" s="72">
        <v>72</v>
      </c>
      <c r="G6" s="72">
        <v>73</v>
      </c>
      <c r="H6" s="72">
        <v>74</v>
      </c>
      <c r="I6" s="65"/>
      <c r="J6" s="65"/>
      <c r="K6" s="65"/>
      <c r="L6" s="65"/>
      <c r="M6" s="65" t="s">
        <v>168</v>
      </c>
      <c r="N6" s="65" t="s">
        <v>169</v>
      </c>
      <c r="O6" s="65" t="s">
        <v>168</v>
      </c>
      <c r="P6" s="65" t="s">
        <v>168</v>
      </c>
      <c r="Q6" s="65" t="s">
        <v>168</v>
      </c>
      <c r="R6" s="65" t="s">
        <v>168</v>
      </c>
      <c r="S6" s="65" t="s">
        <v>170</v>
      </c>
      <c r="T6" s="65"/>
      <c r="U6" s="65"/>
      <c r="V6" s="65"/>
    </row>
    <row r="7" s="61" customFormat="1" ht="21" customHeight="1" spans="1:22">
      <c r="A7" s="73" t="s">
        <v>171</v>
      </c>
      <c r="B7" s="72">
        <v>63</v>
      </c>
      <c r="C7" s="72">
        <v>64</v>
      </c>
      <c r="D7" s="72">
        <v>66</v>
      </c>
      <c r="E7" s="72">
        <v>68</v>
      </c>
      <c r="F7" s="72">
        <v>70</v>
      </c>
      <c r="G7" s="72">
        <v>71</v>
      </c>
      <c r="H7" s="72">
        <v>72</v>
      </c>
      <c r="I7" s="65"/>
      <c r="J7" s="65"/>
      <c r="K7" s="65"/>
      <c r="L7" s="65"/>
      <c r="M7" s="65" t="s">
        <v>172</v>
      </c>
      <c r="N7" s="65" t="s">
        <v>169</v>
      </c>
      <c r="O7" s="65" t="s">
        <v>173</v>
      </c>
      <c r="P7" s="65" t="s">
        <v>172</v>
      </c>
      <c r="Q7" s="65" t="s">
        <v>173</v>
      </c>
      <c r="R7" s="65" t="s">
        <v>172</v>
      </c>
      <c r="S7" s="65" t="s">
        <v>172</v>
      </c>
      <c r="T7" s="65"/>
      <c r="U7" s="65"/>
      <c r="V7" s="65"/>
    </row>
    <row r="8" s="61" customFormat="1" ht="21" customHeight="1" spans="1:22">
      <c r="A8" s="73" t="s">
        <v>174</v>
      </c>
      <c r="B8" s="72">
        <v>98</v>
      </c>
      <c r="C8" s="72">
        <v>102</v>
      </c>
      <c r="D8" s="72">
        <v>106</v>
      </c>
      <c r="E8" s="72">
        <v>110</v>
      </c>
      <c r="F8" s="72">
        <v>114</v>
      </c>
      <c r="G8" s="72">
        <v>120</v>
      </c>
      <c r="H8" s="72">
        <v>126</v>
      </c>
      <c r="I8" s="65"/>
      <c r="J8" s="65"/>
      <c r="K8" s="65"/>
      <c r="L8" s="65"/>
      <c r="M8" s="65" t="s">
        <v>175</v>
      </c>
      <c r="N8" s="65" t="s">
        <v>169</v>
      </c>
      <c r="O8" s="65" t="s">
        <v>169</v>
      </c>
      <c r="P8" s="65" t="s">
        <v>175</v>
      </c>
      <c r="Q8" s="65" t="s">
        <v>169</v>
      </c>
      <c r="R8" s="65" t="s">
        <v>175</v>
      </c>
      <c r="S8" s="65" t="s">
        <v>169</v>
      </c>
      <c r="T8" s="65"/>
      <c r="U8" s="65"/>
      <c r="V8" s="65"/>
    </row>
    <row r="9" s="61" customFormat="1" ht="21" customHeight="1" spans="1:22">
      <c r="A9" s="73" t="s">
        <v>176</v>
      </c>
      <c r="B9" s="72">
        <v>90</v>
      </c>
      <c r="C9" s="72">
        <v>94</v>
      </c>
      <c r="D9" s="72">
        <v>98</v>
      </c>
      <c r="E9" s="72">
        <v>102</v>
      </c>
      <c r="F9" s="72">
        <v>107</v>
      </c>
      <c r="G9" s="72">
        <v>113</v>
      </c>
      <c r="H9" s="72">
        <v>120</v>
      </c>
      <c r="I9" s="65"/>
      <c r="J9" s="65"/>
      <c r="K9" s="65"/>
      <c r="L9" s="65"/>
      <c r="M9" s="65" t="s">
        <v>169</v>
      </c>
      <c r="N9" s="65" t="s">
        <v>169</v>
      </c>
      <c r="O9" s="65" t="s">
        <v>169</v>
      </c>
      <c r="P9" s="65" t="s">
        <v>169</v>
      </c>
      <c r="Q9" s="65" t="s">
        <v>169</v>
      </c>
      <c r="R9" s="65" t="s">
        <v>169</v>
      </c>
      <c r="S9" s="65" t="s">
        <v>169</v>
      </c>
      <c r="T9" s="65"/>
      <c r="U9" s="65"/>
      <c r="V9" s="65"/>
    </row>
    <row r="10" s="61" customFormat="1" ht="21" customHeight="1" spans="1:22">
      <c r="A10" s="73" t="s">
        <v>177</v>
      </c>
      <c r="B10" s="72">
        <v>102</v>
      </c>
      <c r="C10" s="72">
        <v>106</v>
      </c>
      <c r="D10" s="72">
        <v>110</v>
      </c>
      <c r="E10" s="72">
        <v>114</v>
      </c>
      <c r="F10" s="72">
        <v>119</v>
      </c>
      <c r="G10" s="72">
        <v>125</v>
      </c>
      <c r="H10" s="72">
        <v>132</v>
      </c>
      <c r="I10" s="65"/>
      <c r="J10" s="65"/>
      <c r="K10" s="65"/>
      <c r="L10" s="65"/>
      <c r="M10" s="65" t="s">
        <v>169</v>
      </c>
      <c r="N10" s="65" t="s">
        <v>169</v>
      </c>
      <c r="O10" s="65" t="s">
        <v>169</v>
      </c>
      <c r="P10" s="65" t="s">
        <v>169</v>
      </c>
      <c r="Q10" s="65" t="s">
        <v>169</v>
      </c>
      <c r="R10" s="65" t="s">
        <v>169</v>
      </c>
      <c r="S10" s="65" t="s">
        <v>169</v>
      </c>
      <c r="T10" s="65"/>
      <c r="U10" s="65"/>
      <c r="V10" s="65"/>
    </row>
    <row r="11" s="61" customFormat="1" ht="21" customHeight="1" spans="1:22">
      <c r="A11" s="73" t="s">
        <v>178</v>
      </c>
      <c r="B11" s="72">
        <v>42.5</v>
      </c>
      <c r="C11" s="72">
        <v>43.5</v>
      </c>
      <c r="D11" s="72">
        <v>44.5</v>
      </c>
      <c r="E11" s="72">
        <v>45.5</v>
      </c>
      <c r="F11" s="72">
        <v>46.5</v>
      </c>
      <c r="G11" s="72">
        <v>47.7</v>
      </c>
      <c r="H11" s="72">
        <v>48.9</v>
      </c>
      <c r="I11" s="65"/>
      <c r="J11" s="65"/>
      <c r="K11" s="65"/>
      <c r="L11" s="65"/>
      <c r="M11" s="65" t="s">
        <v>179</v>
      </c>
      <c r="N11" s="65" t="s">
        <v>180</v>
      </c>
      <c r="O11" s="65" t="s">
        <v>180</v>
      </c>
      <c r="P11" s="65" t="s">
        <v>179</v>
      </c>
      <c r="Q11" s="65" t="s">
        <v>180</v>
      </c>
      <c r="R11" s="65" t="s">
        <v>179</v>
      </c>
      <c r="S11" s="65" t="s">
        <v>181</v>
      </c>
      <c r="T11" s="65"/>
      <c r="U11" s="65"/>
      <c r="V11" s="65"/>
    </row>
    <row r="12" s="61" customFormat="1" ht="21" customHeight="1" spans="1:22">
      <c r="A12" s="73" t="s">
        <v>182</v>
      </c>
      <c r="B12" s="72">
        <v>61.5</v>
      </c>
      <c r="C12" s="72">
        <v>62</v>
      </c>
      <c r="D12" s="72">
        <v>63</v>
      </c>
      <c r="E12" s="72">
        <v>64</v>
      </c>
      <c r="F12" s="72">
        <v>65</v>
      </c>
      <c r="G12" s="72">
        <v>65.5</v>
      </c>
      <c r="H12" s="72">
        <v>66</v>
      </c>
      <c r="I12" s="65"/>
      <c r="J12" s="65"/>
      <c r="K12" s="65"/>
      <c r="L12" s="65"/>
      <c r="M12" s="65" t="s">
        <v>183</v>
      </c>
      <c r="N12" s="65" t="s">
        <v>184</v>
      </c>
      <c r="O12" s="65" t="s">
        <v>169</v>
      </c>
      <c r="P12" s="65" t="s">
        <v>183</v>
      </c>
      <c r="Q12" s="65" t="s">
        <v>169</v>
      </c>
      <c r="R12" s="65" t="s">
        <v>183</v>
      </c>
      <c r="S12" s="65" t="s">
        <v>169</v>
      </c>
      <c r="T12" s="65"/>
      <c r="U12" s="65"/>
      <c r="V12" s="65"/>
    </row>
    <row r="13" s="61" customFormat="1" ht="21" customHeight="1" spans="1:22">
      <c r="A13" s="73" t="s">
        <v>185</v>
      </c>
      <c r="B13" s="72">
        <v>21.4</v>
      </c>
      <c r="C13" s="72">
        <v>22.2</v>
      </c>
      <c r="D13" s="72">
        <v>23</v>
      </c>
      <c r="E13" s="72">
        <v>23.8</v>
      </c>
      <c r="F13" s="72">
        <v>24.6</v>
      </c>
      <c r="G13" s="72">
        <v>25.9</v>
      </c>
      <c r="H13" s="72">
        <v>27.2</v>
      </c>
      <c r="I13" s="85"/>
      <c r="J13" s="65"/>
      <c r="K13" s="65"/>
      <c r="L13" s="65"/>
      <c r="M13" s="65" t="s">
        <v>186</v>
      </c>
      <c r="N13" s="65" t="s">
        <v>187</v>
      </c>
      <c r="O13" s="65" t="s">
        <v>187</v>
      </c>
      <c r="P13" s="65" t="s">
        <v>186</v>
      </c>
      <c r="Q13" s="65" t="s">
        <v>187</v>
      </c>
      <c r="R13" s="65" t="s">
        <v>186</v>
      </c>
      <c r="S13" s="65" t="s">
        <v>187</v>
      </c>
      <c r="T13" s="65"/>
      <c r="U13" s="65"/>
      <c r="V13" s="65"/>
    </row>
    <row r="14" s="61" customFormat="1" ht="21" customHeight="1" spans="1:22">
      <c r="A14" s="73" t="s">
        <v>188</v>
      </c>
      <c r="B14" s="72">
        <v>18.1</v>
      </c>
      <c r="C14" s="72">
        <v>18.8</v>
      </c>
      <c r="D14" s="72">
        <v>19.5</v>
      </c>
      <c r="E14" s="72">
        <v>20.2</v>
      </c>
      <c r="F14" s="72">
        <v>20.9</v>
      </c>
      <c r="G14" s="72">
        <v>21.8</v>
      </c>
      <c r="H14" s="72">
        <v>22.7</v>
      </c>
      <c r="I14" s="85"/>
      <c r="J14" s="65"/>
      <c r="K14" s="65"/>
      <c r="L14" s="65"/>
      <c r="M14" s="65" t="s">
        <v>170</v>
      </c>
      <c r="N14" s="65" t="s">
        <v>169</v>
      </c>
      <c r="O14" s="65" t="s">
        <v>187</v>
      </c>
      <c r="P14" s="65" t="s">
        <v>170</v>
      </c>
      <c r="Q14" s="65" t="s">
        <v>187</v>
      </c>
      <c r="R14" s="65" t="s">
        <v>170</v>
      </c>
      <c r="S14" s="65" t="s">
        <v>186</v>
      </c>
      <c r="T14" s="65"/>
      <c r="U14" s="65"/>
      <c r="V14" s="65"/>
    </row>
    <row r="15" s="61" customFormat="1" ht="21" customHeight="1" spans="1:22">
      <c r="A15" s="73" t="s">
        <v>189</v>
      </c>
      <c r="B15" s="72">
        <v>13.5</v>
      </c>
      <c r="C15" s="72">
        <v>14</v>
      </c>
      <c r="D15" s="72">
        <v>14.5</v>
      </c>
      <c r="E15" s="72">
        <v>15</v>
      </c>
      <c r="F15" s="72">
        <v>15.5</v>
      </c>
      <c r="G15" s="72">
        <v>16.2</v>
      </c>
      <c r="H15" s="72">
        <v>16.9</v>
      </c>
      <c r="I15" s="85"/>
      <c r="J15" s="65"/>
      <c r="K15" s="65"/>
      <c r="L15" s="65"/>
      <c r="M15" s="65" t="s">
        <v>169</v>
      </c>
      <c r="N15" s="65" t="s">
        <v>169</v>
      </c>
      <c r="O15" s="65" t="s">
        <v>169</v>
      </c>
      <c r="P15" s="65" t="s">
        <v>169</v>
      </c>
      <c r="Q15" s="65" t="s">
        <v>169</v>
      </c>
      <c r="R15" s="65" t="s">
        <v>169</v>
      </c>
      <c r="S15" s="65" t="s">
        <v>169</v>
      </c>
      <c r="T15" s="65"/>
      <c r="U15" s="65"/>
      <c r="V15" s="65"/>
    </row>
    <row r="16" s="61" customFormat="1" ht="21" customHeight="1" spans="1:22">
      <c r="A16" s="73" t="s">
        <v>190</v>
      </c>
      <c r="B16" s="72">
        <v>12.5</v>
      </c>
      <c r="C16" s="72">
        <v>12.5</v>
      </c>
      <c r="D16" s="72">
        <v>12.5</v>
      </c>
      <c r="E16" s="72">
        <v>12.5</v>
      </c>
      <c r="F16" s="72">
        <v>12.5</v>
      </c>
      <c r="G16" s="72">
        <v>12.5</v>
      </c>
      <c r="H16" s="72">
        <v>12.5</v>
      </c>
      <c r="I16" s="85"/>
      <c r="J16" s="65"/>
      <c r="K16" s="65"/>
      <c r="L16" s="65"/>
      <c r="M16" s="65" t="s">
        <v>169</v>
      </c>
      <c r="N16" s="65" t="s">
        <v>169</v>
      </c>
      <c r="O16" s="65" t="s">
        <v>169</v>
      </c>
      <c r="P16" s="65" t="s">
        <v>169</v>
      </c>
      <c r="Q16" s="65" t="s">
        <v>169</v>
      </c>
      <c r="R16" s="65" t="s">
        <v>169</v>
      </c>
      <c r="S16" s="65" t="s">
        <v>169</v>
      </c>
      <c r="T16" s="65"/>
      <c r="U16" s="65"/>
      <c r="V16" s="65"/>
    </row>
    <row r="17" s="61" customFormat="1" ht="21" customHeight="1" spans="1:22">
      <c r="A17" s="73" t="s">
        <v>191</v>
      </c>
      <c r="B17" s="72">
        <v>52</v>
      </c>
      <c r="C17" s="72">
        <v>53</v>
      </c>
      <c r="D17" s="72">
        <v>54</v>
      </c>
      <c r="E17" s="72">
        <v>55</v>
      </c>
      <c r="F17" s="72">
        <v>56</v>
      </c>
      <c r="G17" s="72">
        <v>57.5</v>
      </c>
      <c r="H17" s="72">
        <v>59</v>
      </c>
      <c r="I17" s="85"/>
      <c r="J17" s="85"/>
      <c r="K17" s="65"/>
      <c r="L17" s="65"/>
      <c r="M17" s="65" t="s">
        <v>169</v>
      </c>
      <c r="N17" s="65" t="s">
        <v>169</v>
      </c>
      <c r="O17" s="65" t="s">
        <v>169</v>
      </c>
      <c r="P17" s="65" t="s">
        <v>169</v>
      </c>
      <c r="Q17" s="65" t="s">
        <v>169</v>
      </c>
      <c r="R17" s="65" t="s">
        <v>169</v>
      </c>
      <c r="S17" s="65" t="s">
        <v>169</v>
      </c>
      <c r="T17" s="65"/>
      <c r="U17" s="65"/>
      <c r="V17" s="65"/>
    </row>
    <row r="18" s="61" customFormat="1" ht="21" customHeight="1" spans="1:22">
      <c r="A18" s="73" t="s">
        <v>192</v>
      </c>
      <c r="B18" s="72">
        <v>39</v>
      </c>
      <c r="C18" s="72">
        <v>39.5</v>
      </c>
      <c r="D18" s="72">
        <v>40</v>
      </c>
      <c r="E18" s="72">
        <v>40.5</v>
      </c>
      <c r="F18" s="72">
        <v>41</v>
      </c>
      <c r="G18" s="72">
        <v>41.5</v>
      </c>
      <c r="H18" s="72">
        <v>41.5</v>
      </c>
      <c r="I18" s="65"/>
      <c r="J18" s="65"/>
      <c r="K18" s="65"/>
      <c r="L18" s="65"/>
      <c r="M18" s="65" t="s">
        <v>193</v>
      </c>
      <c r="N18" s="65" t="s">
        <v>187</v>
      </c>
      <c r="O18" s="65" t="s">
        <v>187</v>
      </c>
      <c r="P18" s="65" t="s">
        <v>193</v>
      </c>
      <c r="Q18" s="65" t="s">
        <v>187</v>
      </c>
      <c r="R18" s="65" t="s">
        <v>193</v>
      </c>
      <c r="S18" s="65" t="s">
        <v>187</v>
      </c>
      <c r="T18" s="65"/>
      <c r="U18" s="65"/>
      <c r="V18" s="65"/>
    </row>
    <row r="19" s="61" customFormat="1" ht="21" customHeight="1" spans="1:22">
      <c r="A19" s="73" t="s">
        <v>194</v>
      </c>
      <c r="B19" s="72">
        <v>27</v>
      </c>
      <c r="C19" s="72">
        <v>27.5</v>
      </c>
      <c r="D19" s="72">
        <v>28</v>
      </c>
      <c r="E19" s="72">
        <v>28.5</v>
      </c>
      <c r="F19" s="72">
        <v>29</v>
      </c>
      <c r="G19" s="72">
        <v>29.75</v>
      </c>
      <c r="H19" s="72">
        <v>29.75</v>
      </c>
      <c r="I19" s="65"/>
      <c r="J19" s="65"/>
      <c r="K19" s="65"/>
      <c r="L19" s="65"/>
      <c r="M19" s="65" t="s">
        <v>169</v>
      </c>
      <c r="N19" s="65" t="s">
        <v>169</v>
      </c>
      <c r="O19" s="65" t="s">
        <v>169</v>
      </c>
      <c r="P19" s="65" t="s">
        <v>169</v>
      </c>
      <c r="Q19" s="65" t="s">
        <v>169</v>
      </c>
      <c r="R19" s="65" t="s">
        <v>169</v>
      </c>
      <c r="S19" s="65" t="s">
        <v>169</v>
      </c>
      <c r="T19" s="65"/>
      <c r="U19" s="65"/>
      <c r="V19" s="65"/>
    </row>
    <row r="20" s="61" customFormat="1" ht="21" customHeight="1" spans="1:22">
      <c r="A20" s="73" t="s">
        <v>195</v>
      </c>
      <c r="B20" s="72">
        <v>19</v>
      </c>
      <c r="C20" s="72">
        <v>19</v>
      </c>
      <c r="D20" s="72">
        <v>20</v>
      </c>
      <c r="E20" s="72">
        <v>20</v>
      </c>
      <c r="F20" s="72">
        <v>21.5</v>
      </c>
      <c r="G20" s="72">
        <v>21.5</v>
      </c>
      <c r="H20" s="72">
        <v>21.5</v>
      </c>
      <c r="I20" s="65"/>
      <c r="J20" s="65"/>
      <c r="K20" s="65"/>
      <c r="L20" s="65"/>
      <c r="M20" s="65" t="s">
        <v>169</v>
      </c>
      <c r="N20" s="65" t="s">
        <v>169</v>
      </c>
      <c r="O20" s="65" t="s">
        <v>169</v>
      </c>
      <c r="P20" s="65" t="s">
        <v>169</v>
      </c>
      <c r="Q20" s="65" t="s">
        <v>169</v>
      </c>
      <c r="R20" s="65" t="s">
        <v>169</v>
      </c>
      <c r="S20" s="65" t="s">
        <v>169</v>
      </c>
      <c r="T20" s="65"/>
      <c r="U20" s="65"/>
      <c r="V20" s="65"/>
    </row>
    <row r="21" s="61" customFormat="1" ht="21" customHeight="1" spans="1:22">
      <c r="A21" s="73" t="s">
        <v>196</v>
      </c>
      <c r="B21" s="72">
        <v>18.5</v>
      </c>
      <c r="C21" s="72">
        <v>18.5</v>
      </c>
      <c r="D21" s="72">
        <v>19.5</v>
      </c>
      <c r="E21" s="72">
        <v>19.5</v>
      </c>
      <c r="F21" s="72">
        <v>21</v>
      </c>
      <c r="G21" s="72">
        <v>21</v>
      </c>
      <c r="H21" s="72">
        <v>21</v>
      </c>
      <c r="I21" s="85"/>
      <c r="J21" s="65"/>
      <c r="K21" s="65"/>
      <c r="L21" s="65"/>
      <c r="M21" s="65" t="s">
        <v>169</v>
      </c>
      <c r="N21" s="65" t="s">
        <v>169</v>
      </c>
      <c r="O21" s="65" t="s">
        <v>169</v>
      </c>
      <c r="P21" s="65" t="s">
        <v>169</v>
      </c>
      <c r="Q21" s="65" t="s">
        <v>169</v>
      </c>
      <c r="R21" s="65" t="s">
        <v>169</v>
      </c>
      <c r="S21" s="65" t="s">
        <v>169</v>
      </c>
      <c r="T21" s="65"/>
      <c r="U21" s="65"/>
      <c r="V21" s="65"/>
    </row>
    <row r="22" s="61" customFormat="1" ht="21" customHeight="1" spans="1:22">
      <c r="A22" s="73" t="s">
        <v>197</v>
      </c>
      <c r="B22" s="72">
        <v>13</v>
      </c>
      <c r="C22" s="72">
        <v>13</v>
      </c>
      <c r="D22" s="72">
        <v>14</v>
      </c>
      <c r="E22" s="72">
        <v>14</v>
      </c>
      <c r="F22" s="72">
        <v>15.5</v>
      </c>
      <c r="G22" s="72">
        <v>15.5</v>
      </c>
      <c r="H22" s="72">
        <v>15.5</v>
      </c>
      <c r="I22" s="85"/>
      <c r="J22" s="65"/>
      <c r="K22" s="65"/>
      <c r="L22" s="65"/>
      <c r="M22" s="65" t="s">
        <v>169</v>
      </c>
      <c r="N22" s="65" t="s">
        <v>169</v>
      </c>
      <c r="O22" s="65" t="s">
        <v>169</v>
      </c>
      <c r="P22" s="65" t="s">
        <v>169</v>
      </c>
      <c r="Q22" s="65" t="s">
        <v>169</v>
      </c>
      <c r="R22" s="65" t="s">
        <v>169</v>
      </c>
      <c r="S22" s="65" t="s">
        <v>169</v>
      </c>
      <c r="T22" s="65"/>
      <c r="U22" s="65"/>
      <c r="V22" s="65"/>
    </row>
    <row r="23" s="61" customFormat="1" ht="21" customHeight="1" spans="1:22">
      <c r="A23" s="73" t="s">
        <v>198</v>
      </c>
      <c r="B23" s="72">
        <v>38</v>
      </c>
      <c r="C23" s="72">
        <v>38</v>
      </c>
      <c r="D23" s="72">
        <v>38</v>
      </c>
      <c r="E23" s="72">
        <v>38</v>
      </c>
      <c r="F23" s="72">
        <v>41</v>
      </c>
      <c r="G23" s="72">
        <v>41</v>
      </c>
      <c r="H23" s="72">
        <v>41</v>
      </c>
      <c r="I23" s="65"/>
      <c r="J23" s="65"/>
      <c r="K23" s="65"/>
      <c r="L23" s="65"/>
      <c r="M23" s="65" t="s">
        <v>169</v>
      </c>
      <c r="N23" s="65" t="s">
        <v>169</v>
      </c>
      <c r="O23" s="65" t="s">
        <v>169</v>
      </c>
      <c r="P23" s="65" t="s">
        <v>169</v>
      </c>
      <c r="Q23" s="65" t="s">
        <v>169</v>
      </c>
      <c r="R23" s="65" t="s">
        <v>169</v>
      </c>
      <c r="S23" s="65" t="s">
        <v>169</v>
      </c>
      <c r="T23" s="65"/>
      <c r="U23" s="65"/>
      <c r="V23" s="65"/>
    </row>
    <row r="24" ht="29.1" customHeight="1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ht="15" spans="1:22">
      <c r="A26" s="62" t="s">
        <v>199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ht="15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200</v>
      </c>
      <c r="N27" s="89">
        <v>45614</v>
      </c>
      <c r="O27" s="89"/>
      <c r="P27" s="90"/>
      <c r="Q27" s="90"/>
      <c r="R27" s="90"/>
      <c r="S27" s="77" t="s">
        <v>201</v>
      </c>
      <c r="T27" s="77"/>
      <c r="U27" s="77" t="s">
        <v>202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161111111111111" right="0.161111111111111" top="0.2125" bottom="0.2125" header="0.5" footer="0.5"/>
  <pageSetup paperSize="9" scale="79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view="pageBreakPreview" zoomScale="110" zoomScaleNormal="110" workbookViewId="0">
      <selection activeCell="F8" sqref="F8:G8"/>
    </sheetView>
  </sheetViews>
  <sheetFormatPr defaultColWidth="10" defaultRowHeight="16.5" customHeight="1"/>
  <cols>
    <col min="1" max="1" width="10.875" style="168" customWidth="1"/>
    <col min="2" max="16384" width="10" style="168"/>
  </cols>
  <sheetData>
    <row r="1" ht="22.5" customHeight="1" spans="1:11">
      <c r="A1" s="169" t="s">
        <v>203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44" t="s">
        <v>58</v>
      </c>
      <c r="J2" s="244"/>
      <c r="K2" s="245"/>
    </row>
    <row r="3" customHeight="1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customHeight="1" spans="1:11">
      <c r="A4" s="180" t="s">
        <v>62</v>
      </c>
      <c r="B4" s="101" t="s">
        <v>63</v>
      </c>
      <c r="C4" s="102"/>
      <c r="D4" s="180" t="s">
        <v>64</v>
      </c>
      <c r="E4" s="181"/>
      <c r="F4" s="182">
        <v>45677</v>
      </c>
      <c r="G4" s="183"/>
      <c r="H4" s="180" t="s">
        <v>204</v>
      </c>
      <c r="I4" s="181"/>
      <c r="J4" s="101" t="s">
        <v>66</v>
      </c>
      <c r="K4" s="102" t="s">
        <v>67</v>
      </c>
    </row>
    <row r="5" customHeight="1" spans="1:11">
      <c r="A5" s="184" t="s">
        <v>68</v>
      </c>
      <c r="B5" s="101" t="s">
        <v>69</v>
      </c>
      <c r="C5" s="102"/>
      <c r="D5" s="180" t="s">
        <v>70</v>
      </c>
      <c r="E5" s="181"/>
      <c r="F5" s="182">
        <v>45606</v>
      </c>
      <c r="G5" s="183"/>
      <c r="H5" s="180" t="s">
        <v>205</v>
      </c>
      <c r="I5" s="181"/>
      <c r="J5" s="101" t="s">
        <v>66</v>
      </c>
      <c r="K5" s="102" t="s">
        <v>67</v>
      </c>
    </row>
    <row r="6" customHeight="1" spans="1:11">
      <c r="A6" s="180" t="s">
        <v>72</v>
      </c>
      <c r="B6" s="185">
        <v>3</v>
      </c>
      <c r="C6" s="186">
        <v>6</v>
      </c>
      <c r="D6" s="184" t="s">
        <v>73</v>
      </c>
      <c r="E6" s="187"/>
      <c r="F6" s="182"/>
      <c r="G6" s="183"/>
      <c r="H6" s="188" t="s">
        <v>206</v>
      </c>
      <c r="I6" s="221"/>
      <c r="J6" s="221"/>
      <c r="K6" s="246"/>
    </row>
    <row r="7" customHeight="1" spans="1:11">
      <c r="A7" s="180" t="s">
        <v>75</v>
      </c>
      <c r="B7" s="189">
        <v>3671</v>
      </c>
      <c r="C7" s="190"/>
      <c r="D7" s="184" t="s">
        <v>76</v>
      </c>
      <c r="E7" s="191"/>
      <c r="F7" s="182"/>
      <c r="G7" s="183"/>
      <c r="H7" s="192"/>
      <c r="I7" s="101"/>
      <c r="J7" s="101"/>
      <c r="K7" s="102"/>
    </row>
    <row r="8" ht="27.75" customHeight="1" spans="1:11">
      <c r="A8" s="193" t="s">
        <v>78</v>
      </c>
      <c r="B8" s="194" t="s">
        <v>79</v>
      </c>
      <c r="C8" s="195"/>
      <c r="D8" s="196" t="s">
        <v>80</v>
      </c>
      <c r="E8" s="197"/>
      <c r="F8" s="198">
        <v>45333</v>
      </c>
      <c r="G8" s="199"/>
      <c r="H8" s="196"/>
      <c r="I8" s="197"/>
      <c r="J8" s="197"/>
      <c r="K8" s="247"/>
    </row>
    <row r="9" customHeight="1" spans="1:11">
      <c r="A9" s="200" t="s">
        <v>207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customHeight="1" spans="1:11">
      <c r="A10" s="201" t="s">
        <v>84</v>
      </c>
      <c r="B10" s="202" t="s">
        <v>85</v>
      </c>
      <c r="C10" s="203" t="s">
        <v>86</v>
      </c>
      <c r="D10" s="204"/>
      <c r="E10" s="205" t="s">
        <v>89</v>
      </c>
      <c r="F10" s="202" t="s">
        <v>85</v>
      </c>
      <c r="G10" s="203" t="s">
        <v>86</v>
      </c>
      <c r="H10" s="202"/>
      <c r="I10" s="205" t="s">
        <v>87</v>
      </c>
      <c r="J10" s="202" t="s">
        <v>85</v>
      </c>
      <c r="K10" s="248" t="s">
        <v>86</v>
      </c>
    </row>
    <row r="11" customHeight="1" spans="1:11">
      <c r="A11" s="184" t="s">
        <v>90</v>
      </c>
      <c r="B11" s="206" t="s">
        <v>85</v>
      </c>
      <c r="C11" s="101" t="s">
        <v>86</v>
      </c>
      <c r="D11" s="191"/>
      <c r="E11" s="187" t="s">
        <v>92</v>
      </c>
      <c r="F11" s="206" t="s">
        <v>85</v>
      </c>
      <c r="G11" s="101" t="s">
        <v>86</v>
      </c>
      <c r="H11" s="206"/>
      <c r="I11" s="187" t="s">
        <v>97</v>
      </c>
      <c r="J11" s="206" t="s">
        <v>85</v>
      </c>
      <c r="K11" s="102" t="s">
        <v>86</v>
      </c>
    </row>
    <row r="12" customHeight="1" spans="1:11">
      <c r="A12" s="196" t="s">
        <v>125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47"/>
    </row>
    <row r="13" customHeight="1" spans="1:11">
      <c r="A13" s="207" t="s">
        <v>208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customHeight="1" spans="1:11">
      <c r="A14" s="208"/>
      <c r="B14" s="209"/>
      <c r="C14" s="209"/>
      <c r="D14" s="209"/>
      <c r="E14" s="209"/>
      <c r="F14" s="209"/>
      <c r="G14" s="209"/>
      <c r="H14" s="209"/>
      <c r="I14" s="249"/>
      <c r="J14" s="249"/>
      <c r="K14" s="250"/>
    </row>
    <row r="15" customHeight="1" spans="1:8">
      <c r="A15" s="210"/>
      <c r="B15" s="211"/>
      <c r="C15" s="211"/>
      <c r="D15" s="212"/>
      <c r="E15" s="213"/>
      <c r="F15" s="211"/>
      <c r="G15" s="211"/>
      <c r="H15" s="212"/>
    </row>
    <row r="16" customHeight="1" spans="1:11">
      <c r="A16" s="214"/>
      <c r="B16" s="215"/>
      <c r="C16" s="215"/>
      <c r="D16" s="215"/>
      <c r="E16" s="215"/>
      <c r="F16" s="215"/>
      <c r="G16" s="215"/>
      <c r="H16" s="215"/>
      <c r="I16" s="251"/>
      <c r="J16" s="252"/>
      <c r="K16" s="253"/>
    </row>
    <row r="17" customHeight="1" spans="1:11">
      <c r="A17" s="207" t="s">
        <v>209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customHeight="1" spans="1:11">
      <c r="A18" s="208"/>
      <c r="B18" s="209"/>
      <c r="C18" s="209"/>
      <c r="D18" s="209"/>
      <c r="E18" s="209"/>
      <c r="F18" s="209"/>
      <c r="G18" s="209"/>
      <c r="H18" s="209"/>
      <c r="I18" s="249"/>
      <c r="J18" s="249"/>
      <c r="K18" s="250"/>
    </row>
    <row r="19" customHeight="1" spans="1:11">
      <c r="A19" s="210"/>
      <c r="B19" s="211"/>
      <c r="C19" s="211"/>
      <c r="D19" s="212"/>
      <c r="E19" s="213"/>
      <c r="F19" s="211"/>
      <c r="G19" s="211"/>
      <c r="H19" s="212"/>
      <c r="I19" s="251"/>
      <c r="J19" s="252"/>
      <c r="K19" s="253"/>
    </row>
    <row r="20" customHeigh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54"/>
    </row>
    <row r="21" customHeight="1" spans="1:11">
      <c r="A21" s="216" t="s">
        <v>122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96" t="s">
        <v>123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124</v>
      </c>
      <c r="B23" s="109"/>
      <c r="C23" s="101" t="s">
        <v>66</v>
      </c>
      <c r="D23" s="101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17" t="s">
        <v>210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55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56"/>
    </row>
    <row r="26" customHeight="1" spans="1:11">
      <c r="A26" s="200" t="s">
        <v>132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customHeight="1" spans="1:11">
      <c r="A27" s="174" t="s">
        <v>133</v>
      </c>
      <c r="B27" s="203" t="s">
        <v>95</v>
      </c>
      <c r="C27" s="203" t="s">
        <v>96</v>
      </c>
      <c r="D27" s="203" t="s">
        <v>88</v>
      </c>
      <c r="E27" s="175" t="s">
        <v>134</v>
      </c>
      <c r="F27" s="203" t="s">
        <v>95</v>
      </c>
      <c r="G27" s="203" t="s">
        <v>96</v>
      </c>
      <c r="H27" s="203" t="s">
        <v>88</v>
      </c>
      <c r="I27" s="175" t="s">
        <v>135</v>
      </c>
      <c r="J27" s="203" t="s">
        <v>95</v>
      </c>
      <c r="K27" s="248" t="s">
        <v>96</v>
      </c>
    </row>
    <row r="28" customHeight="1" spans="1:11">
      <c r="A28" s="188" t="s">
        <v>87</v>
      </c>
      <c r="B28" s="101" t="s">
        <v>95</v>
      </c>
      <c r="C28" s="101" t="s">
        <v>96</v>
      </c>
      <c r="D28" s="101" t="s">
        <v>88</v>
      </c>
      <c r="E28" s="221" t="s">
        <v>94</v>
      </c>
      <c r="F28" s="101" t="s">
        <v>95</v>
      </c>
      <c r="G28" s="101" t="s">
        <v>96</v>
      </c>
      <c r="H28" s="101" t="s">
        <v>88</v>
      </c>
      <c r="I28" s="221" t="s">
        <v>105</v>
      </c>
      <c r="J28" s="101" t="s">
        <v>95</v>
      </c>
      <c r="K28" s="102" t="s">
        <v>96</v>
      </c>
    </row>
    <row r="29" customHeight="1" spans="1:11">
      <c r="A29" s="180" t="s">
        <v>98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57"/>
    </row>
    <row r="30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58"/>
    </row>
    <row r="31" customHeight="1" spans="1:11">
      <c r="A31" s="225" t="s">
        <v>211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59"/>
    </row>
    <row r="33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60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60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60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60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60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60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60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0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0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0"/>
    </row>
    <row r="43" ht="17.25" customHeight="1" spans="1:11">
      <c r="A43" s="223" t="s">
        <v>131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8"/>
    </row>
    <row r="44" customHeight="1" spans="1:11">
      <c r="A44" s="225" t="s">
        <v>212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230" t="s">
        <v>125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1"/>
    </row>
    <row r="46" ht="18" customHeight="1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1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56"/>
    </row>
    <row r="48" ht="21" customHeight="1" spans="1:11">
      <c r="A48" s="232" t="s">
        <v>137</v>
      </c>
      <c r="B48" s="233" t="s">
        <v>138</v>
      </c>
      <c r="C48" s="233"/>
      <c r="D48" s="234" t="s">
        <v>139</v>
      </c>
      <c r="E48" s="235" t="s">
        <v>140</v>
      </c>
      <c r="F48" s="234" t="s">
        <v>141</v>
      </c>
      <c r="G48" s="236">
        <v>45624</v>
      </c>
      <c r="H48" s="237" t="s">
        <v>142</v>
      </c>
      <c r="I48" s="237"/>
      <c r="J48" s="233" t="s">
        <v>213</v>
      </c>
      <c r="K48" s="262"/>
    </row>
    <row r="49" customHeight="1" spans="1:11">
      <c r="A49" s="238" t="s">
        <v>144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63"/>
    </row>
    <row r="50" customHeight="1" spans="1:1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64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65"/>
    </row>
    <row r="52" ht="21" customHeight="1" spans="1:11">
      <c r="A52" s="232" t="s">
        <v>137</v>
      </c>
      <c r="B52" s="233" t="s">
        <v>138</v>
      </c>
      <c r="C52" s="233"/>
      <c r="D52" s="234" t="s">
        <v>139</v>
      </c>
      <c r="E52" s="234"/>
      <c r="F52" s="234" t="s">
        <v>141</v>
      </c>
      <c r="G52" s="234"/>
      <c r="H52" s="237" t="s">
        <v>142</v>
      </c>
      <c r="I52" s="237"/>
      <c r="J52" s="266"/>
      <c r="K52" s="26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V27"/>
  <sheetViews>
    <sheetView view="pageBreakPreview" zoomScale="80" zoomScaleNormal="90" workbookViewId="0">
      <selection activeCell="K17" sqref="K17"/>
    </sheetView>
  </sheetViews>
  <sheetFormatPr defaultColWidth="9" defaultRowHeight="26.1" customHeight="1"/>
  <cols>
    <col min="1" max="1" width="16.625" style="62" customWidth="1"/>
    <col min="2" max="8" width="8.5" style="62" customWidth="1"/>
    <col min="9" max="11" width="5.625" style="62" customWidth="1"/>
    <col min="12" max="12" width="1.375" style="62" customWidth="1"/>
    <col min="13" max="19" width="8.375" style="62" customWidth="1"/>
    <col min="20" max="22" width="5.7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151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 t="s">
        <v>115</v>
      </c>
      <c r="I4" s="84"/>
      <c r="J4" s="84"/>
      <c r="K4" s="84"/>
      <c r="L4" s="65"/>
      <c r="M4" s="72" t="s">
        <v>110</v>
      </c>
      <c r="N4" s="72" t="s">
        <v>111</v>
      </c>
      <c r="O4" s="72" t="s">
        <v>112</v>
      </c>
      <c r="P4" s="72" t="s">
        <v>113</v>
      </c>
      <c r="Q4" s="72" t="s">
        <v>114</v>
      </c>
      <c r="R4" s="72" t="s">
        <v>115</v>
      </c>
      <c r="S4" s="72" t="s">
        <v>152</v>
      </c>
      <c r="T4" s="84"/>
      <c r="U4" s="84"/>
      <c r="V4" s="84"/>
    </row>
    <row r="5" s="61" customFormat="1" ht="23.1" customHeight="1" spans="1:22">
      <c r="A5" s="69"/>
      <c r="B5" s="72" t="s">
        <v>153</v>
      </c>
      <c r="C5" s="72" t="s">
        <v>154</v>
      </c>
      <c r="D5" s="72" t="s">
        <v>155</v>
      </c>
      <c r="E5" s="72" t="s">
        <v>156</v>
      </c>
      <c r="F5" s="72" t="s">
        <v>157</v>
      </c>
      <c r="G5" s="72" t="s">
        <v>158</v>
      </c>
      <c r="H5" s="72" t="s">
        <v>159</v>
      </c>
      <c r="I5" s="65"/>
      <c r="J5" s="65"/>
      <c r="K5" s="65"/>
      <c r="L5" s="65"/>
      <c r="M5" s="72" t="s">
        <v>160</v>
      </c>
      <c r="N5" s="72" t="s">
        <v>161</v>
      </c>
      <c r="O5" s="72" t="s">
        <v>162</v>
      </c>
      <c r="P5" s="72" t="s">
        <v>163</v>
      </c>
      <c r="Q5" s="72" t="s">
        <v>164</v>
      </c>
      <c r="R5" s="72" t="s">
        <v>165</v>
      </c>
      <c r="S5" s="72" t="s">
        <v>166</v>
      </c>
      <c r="T5" s="65"/>
      <c r="U5" s="65"/>
      <c r="V5" s="65"/>
    </row>
    <row r="6" s="61" customFormat="1" ht="21" customHeight="1" spans="1:22">
      <c r="A6" s="73" t="s">
        <v>167</v>
      </c>
      <c r="B6" s="72">
        <v>65</v>
      </c>
      <c r="C6" s="72">
        <v>66</v>
      </c>
      <c r="D6" s="72">
        <v>68</v>
      </c>
      <c r="E6" s="72">
        <v>70</v>
      </c>
      <c r="F6" s="72">
        <v>72</v>
      </c>
      <c r="G6" s="72">
        <v>73</v>
      </c>
      <c r="H6" s="72">
        <v>74</v>
      </c>
      <c r="I6" s="65"/>
      <c r="J6" s="65"/>
      <c r="K6" s="65"/>
      <c r="L6" s="65"/>
      <c r="M6" s="65" t="s">
        <v>168</v>
      </c>
      <c r="N6" s="65" t="s">
        <v>169</v>
      </c>
      <c r="O6" s="65" t="s">
        <v>168</v>
      </c>
      <c r="P6" s="65" t="s">
        <v>168</v>
      </c>
      <c r="Q6" s="65" t="s">
        <v>168</v>
      </c>
      <c r="R6" s="65" t="s">
        <v>168</v>
      </c>
      <c r="S6" s="65" t="s">
        <v>170</v>
      </c>
      <c r="T6" s="65"/>
      <c r="U6" s="65"/>
      <c r="V6" s="65"/>
    </row>
    <row r="7" s="61" customFormat="1" ht="21" customHeight="1" spans="1:22">
      <c r="A7" s="73" t="s">
        <v>171</v>
      </c>
      <c r="B7" s="72">
        <v>63</v>
      </c>
      <c r="C7" s="72">
        <v>64</v>
      </c>
      <c r="D7" s="72">
        <v>66</v>
      </c>
      <c r="E7" s="72">
        <v>68</v>
      </c>
      <c r="F7" s="72">
        <v>70</v>
      </c>
      <c r="G7" s="72">
        <v>71</v>
      </c>
      <c r="H7" s="72">
        <v>72</v>
      </c>
      <c r="I7" s="65"/>
      <c r="J7" s="65"/>
      <c r="K7" s="65"/>
      <c r="L7" s="65"/>
      <c r="M7" s="65" t="s">
        <v>172</v>
      </c>
      <c r="N7" s="65" t="s">
        <v>169</v>
      </c>
      <c r="O7" s="65" t="s">
        <v>173</v>
      </c>
      <c r="P7" s="65" t="s">
        <v>172</v>
      </c>
      <c r="Q7" s="65" t="s">
        <v>173</v>
      </c>
      <c r="R7" s="65" t="s">
        <v>172</v>
      </c>
      <c r="S7" s="65" t="s">
        <v>172</v>
      </c>
      <c r="T7" s="65"/>
      <c r="U7" s="65"/>
      <c r="V7" s="65"/>
    </row>
    <row r="8" s="61" customFormat="1" ht="21" customHeight="1" spans="1:22">
      <c r="A8" s="73" t="s">
        <v>174</v>
      </c>
      <c r="B8" s="72">
        <v>98</v>
      </c>
      <c r="C8" s="72">
        <v>102</v>
      </c>
      <c r="D8" s="72">
        <v>106</v>
      </c>
      <c r="E8" s="72">
        <v>110</v>
      </c>
      <c r="F8" s="72">
        <v>114</v>
      </c>
      <c r="G8" s="72">
        <v>120</v>
      </c>
      <c r="H8" s="72">
        <v>126</v>
      </c>
      <c r="I8" s="65"/>
      <c r="J8" s="65"/>
      <c r="K8" s="65"/>
      <c r="L8" s="65"/>
      <c r="M8" s="65" t="s">
        <v>175</v>
      </c>
      <c r="N8" s="65" t="s">
        <v>169</v>
      </c>
      <c r="O8" s="65" t="s">
        <v>169</v>
      </c>
      <c r="P8" s="65" t="s">
        <v>175</v>
      </c>
      <c r="Q8" s="65" t="s">
        <v>169</v>
      </c>
      <c r="R8" s="65" t="s">
        <v>175</v>
      </c>
      <c r="S8" s="65" t="s">
        <v>169</v>
      </c>
      <c r="T8" s="65"/>
      <c r="U8" s="65"/>
      <c r="V8" s="65"/>
    </row>
    <row r="9" s="61" customFormat="1" ht="21" customHeight="1" spans="1:22">
      <c r="A9" s="73" t="s">
        <v>176</v>
      </c>
      <c r="B9" s="72">
        <v>90</v>
      </c>
      <c r="C9" s="72">
        <v>94</v>
      </c>
      <c r="D9" s="72">
        <v>98</v>
      </c>
      <c r="E9" s="72">
        <v>102</v>
      </c>
      <c r="F9" s="72">
        <v>107</v>
      </c>
      <c r="G9" s="72">
        <v>113</v>
      </c>
      <c r="H9" s="72">
        <v>120</v>
      </c>
      <c r="I9" s="65"/>
      <c r="J9" s="65"/>
      <c r="K9" s="65"/>
      <c r="L9" s="65"/>
      <c r="M9" s="65" t="s">
        <v>169</v>
      </c>
      <c r="N9" s="65" t="s">
        <v>169</v>
      </c>
      <c r="O9" s="65" t="s">
        <v>169</v>
      </c>
      <c r="P9" s="65" t="s">
        <v>169</v>
      </c>
      <c r="Q9" s="65" t="s">
        <v>169</v>
      </c>
      <c r="R9" s="65" t="s">
        <v>169</v>
      </c>
      <c r="S9" s="65" t="s">
        <v>169</v>
      </c>
      <c r="T9" s="65"/>
      <c r="U9" s="65"/>
      <c r="V9" s="65"/>
    </row>
    <row r="10" s="61" customFormat="1" ht="21" customHeight="1" spans="1:22">
      <c r="A10" s="73" t="s">
        <v>177</v>
      </c>
      <c r="B10" s="72">
        <v>102</v>
      </c>
      <c r="C10" s="72">
        <v>106</v>
      </c>
      <c r="D10" s="72">
        <v>110</v>
      </c>
      <c r="E10" s="72">
        <v>114</v>
      </c>
      <c r="F10" s="72">
        <v>119</v>
      </c>
      <c r="G10" s="72">
        <v>125</v>
      </c>
      <c r="H10" s="72">
        <v>132</v>
      </c>
      <c r="I10" s="65"/>
      <c r="J10" s="65"/>
      <c r="K10" s="65"/>
      <c r="L10" s="65"/>
      <c r="M10" s="65" t="s">
        <v>169</v>
      </c>
      <c r="N10" s="65" t="s">
        <v>169</v>
      </c>
      <c r="O10" s="65" t="s">
        <v>169</v>
      </c>
      <c r="P10" s="65" t="s">
        <v>169</v>
      </c>
      <c r="Q10" s="65" t="s">
        <v>169</v>
      </c>
      <c r="R10" s="65" t="s">
        <v>169</v>
      </c>
      <c r="S10" s="65" t="s">
        <v>169</v>
      </c>
      <c r="T10" s="65"/>
      <c r="U10" s="65"/>
      <c r="V10" s="65"/>
    </row>
    <row r="11" s="61" customFormat="1" ht="21" customHeight="1" spans="1:22">
      <c r="A11" s="73" t="s">
        <v>178</v>
      </c>
      <c r="B11" s="72">
        <v>42.5</v>
      </c>
      <c r="C11" s="72">
        <v>43.5</v>
      </c>
      <c r="D11" s="72">
        <v>44.5</v>
      </c>
      <c r="E11" s="72">
        <v>45.5</v>
      </c>
      <c r="F11" s="72">
        <v>46.5</v>
      </c>
      <c r="G11" s="72">
        <v>47.7</v>
      </c>
      <c r="H11" s="72">
        <v>48.9</v>
      </c>
      <c r="I11" s="65"/>
      <c r="J11" s="65"/>
      <c r="K11" s="65"/>
      <c r="L11" s="65"/>
      <c r="M11" s="65" t="s">
        <v>179</v>
      </c>
      <c r="N11" s="65" t="s">
        <v>180</v>
      </c>
      <c r="O11" s="65" t="s">
        <v>180</v>
      </c>
      <c r="P11" s="65" t="s">
        <v>179</v>
      </c>
      <c r="Q11" s="65" t="s">
        <v>180</v>
      </c>
      <c r="R11" s="65" t="s">
        <v>179</v>
      </c>
      <c r="S11" s="65" t="s">
        <v>181</v>
      </c>
      <c r="T11" s="65"/>
      <c r="U11" s="65"/>
      <c r="V11" s="65"/>
    </row>
    <row r="12" s="61" customFormat="1" ht="21" customHeight="1" spans="1:22">
      <c r="A12" s="73" t="s">
        <v>182</v>
      </c>
      <c r="B12" s="72">
        <v>61.5</v>
      </c>
      <c r="C12" s="72">
        <v>62</v>
      </c>
      <c r="D12" s="72">
        <v>63</v>
      </c>
      <c r="E12" s="72">
        <v>64</v>
      </c>
      <c r="F12" s="72">
        <v>65</v>
      </c>
      <c r="G12" s="72">
        <v>65.5</v>
      </c>
      <c r="H12" s="72">
        <v>66</v>
      </c>
      <c r="I12" s="65"/>
      <c r="J12" s="65"/>
      <c r="K12" s="65"/>
      <c r="L12" s="65"/>
      <c r="M12" s="65" t="s">
        <v>183</v>
      </c>
      <c r="N12" s="65" t="s">
        <v>184</v>
      </c>
      <c r="O12" s="65" t="s">
        <v>169</v>
      </c>
      <c r="P12" s="65" t="s">
        <v>183</v>
      </c>
      <c r="Q12" s="65" t="s">
        <v>169</v>
      </c>
      <c r="R12" s="65" t="s">
        <v>183</v>
      </c>
      <c r="S12" s="65" t="s">
        <v>169</v>
      </c>
      <c r="T12" s="65"/>
      <c r="U12" s="65"/>
      <c r="V12" s="65"/>
    </row>
    <row r="13" s="61" customFormat="1" ht="21" customHeight="1" spans="1:22">
      <c r="A13" s="73" t="s">
        <v>185</v>
      </c>
      <c r="B13" s="72">
        <v>21.4</v>
      </c>
      <c r="C13" s="72">
        <v>22.2</v>
      </c>
      <c r="D13" s="72">
        <v>23</v>
      </c>
      <c r="E13" s="72">
        <v>23.8</v>
      </c>
      <c r="F13" s="72">
        <v>24.6</v>
      </c>
      <c r="G13" s="72">
        <v>25.9</v>
      </c>
      <c r="H13" s="72">
        <v>27.2</v>
      </c>
      <c r="I13" s="85"/>
      <c r="J13" s="65"/>
      <c r="K13" s="65"/>
      <c r="L13" s="65"/>
      <c r="M13" s="65" t="s">
        <v>186</v>
      </c>
      <c r="N13" s="65" t="s">
        <v>187</v>
      </c>
      <c r="O13" s="65" t="s">
        <v>187</v>
      </c>
      <c r="P13" s="65" t="s">
        <v>186</v>
      </c>
      <c r="Q13" s="65" t="s">
        <v>187</v>
      </c>
      <c r="R13" s="65" t="s">
        <v>186</v>
      </c>
      <c r="S13" s="65" t="s">
        <v>187</v>
      </c>
      <c r="T13" s="65"/>
      <c r="U13" s="65"/>
      <c r="V13" s="65"/>
    </row>
    <row r="14" s="61" customFormat="1" ht="21" customHeight="1" spans="1:22">
      <c r="A14" s="73" t="s">
        <v>188</v>
      </c>
      <c r="B14" s="72">
        <v>18.1</v>
      </c>
      <c r="C14" s="72">
        <v>18.8</v>
      </c>
      <c r="D14" s="72">
        <v>19.5</v>
      </c>
      <c r="E14" s="72">
        <v>20.2</v>
      </c>
      <c r="F14" s="72">
        <v>20.9</v>
      </c>
      <c r="G14" s="72">
        <v>21.8</v>
      </c>
      <c r="H14" s="72">
        <v>22.7</v>
      </c>
      <c r="I14" s="85"/>
      <c r="J14" s="65"/>
      <c r="K14" s="65"/>
      <c r="L14" s="65"/>
      <c r="M14" s="65" t="s">
        <v>170</v>
      </c>
      <c r="N14" s="65" t="s">
        <v>169</v>
      </c>
      <c r="O14" s="65" t="s">
        <v>187</v>
      </c>
      <c r="P14" s="65" t="s">
        <v>170</v>
      </c>
      <c r="Q14" s="65" t="s">
        <v>187</v>
      </c>
      <c r="R14" s="65" t="s">
        <v>170</v>
      </c>
      <c r="S14" s="65" t="s">
        <v>186</v>
      </c>
      <c r="T14" s="65"/>
      <c r="U14" s="65"/>
      <c r="V14" s="65"/>
    </row>
    <row r="15" s="61" customFormat="1" ht="21" customHeight="1" spans="1:22">
      <c r="A15" s="73" t="s">
        <v>189</v>
      </c>
      <c r="B15" s="72">
        <v>13.5</v>
      </c>
      <c r="C15" s="72">
        <v>14</v>
      </c>
      <c r="D15" s="72">
        <v>14.5</v>
      </c>
      <c r="E15" s="72">
        <v>15</v>
      </c>
      <c r="F15" s="72">
        <v>15.5</v>
      </c>
      <c r="G15" s="72">
        <v>16.2</v>
      </c>
      <c r="H15" s="72">
        <v>16.9</v>
      </c>
      <c r="I15" s="85"/>
      <c r="J15" s="65"/>
      <c r="K15" s="65"/>
      <c r="L15" s="65"/>
      <c r="M15" s="65" t="s">
        <v>169</v>
      </c>
      <c r="N15" s="65" t="s">
        <v>169</v>
      </c>
      <c r="O15" s="65" t="s">
        <v>169</v>
      </c>
      <c r="P15" s="65" t="s">
        <v>169</v>
      </c>
      <c r="Q15" s="65" t="s">
        <v>169</v>
      </c>
      <c r="R15" s="65" t="s">
        <v>169</v>
      </c>
      <c r="S15" s="65" t="s">
        <v>169</v>
      </c>
      <c r="T15" s="65"/>
      <c r="U15" s="65"/>
      <c r="V15" s="65"/>
    </row>
    <row r="16" s="61" customFormat="1" ht="21" customHeight="1" spans="1:22">
      <c r="A16" s="73" t="s">
        <v>190</v>
      </c>
      <c r="B16" s="72">
        <v>12.5</v>
      </c>
      <c r="C16" s="72">
        <v>12.5</v>
      </c>
      <c r="D16" s="72">
        <v>12.5</v>
      </c>
      <c r="E16" s="72">
        <v>12.5</v>
      </c>
      <c r="F16" s="72">
        <v>12.5</v>
      </c>
      <c r="G16" s="72">
        <v>12.5</v>
      </c>
      <c r="H16" s="72">
        <v>12.5</v>
      </c>
      <c r="I16" s="85"/>
      <c r="J16" s="65"/>
      <c r="K16" s="65"/>
      <c r="L16" s="65"/>
      <c r="M16" s="65" t="s">
        <v>169</v>
      </c>
      <c r="N16" s="65" t="s">
        <v>169</v>
      </c>
      <c r="O16" s="65" t="s">
        <v>169</v>
      </c>
      <c r="P16" s="65" t="s">
        <v>169</v>
      </c>
      <c r="Q16" s="65" t="s">
        <v>169</v>
      </c>
      <c r="R16" s="65" t="s">
        <v>169</v>
      </c>
      <c r="S16" s="65" t="s">
        <v>169</v>
      </c>
      <c r="T16" s="65"/>
      <c r="U16" s="65"/>
      <c r="V16" s="65"/>
    </row>
    <row r="17" s="61" customFormat="1" ht="21" customHeight="1" spans="1:22">
      <c r="A17" s="73" t="s">
        <v>191</v>
      </c>
      <c r="B17" s="72">
        <v>52</v>
      </c>
      <c r="C17" s="72">
        <v>53</v>
      </c>
      <c r="D17" s="72">
        <v>54</v>
      </c>
      <c r="E17" s="72">
        <v>55</v>
      </c>
      <c r="F17" s="72">
        <v>56</v>
      </c>
      <c r="G17" s="72">
        <v>57.5</v>
      </c>
      <c r="H17" s="72">
        <v>59</v>
      </c>
      <c r="I17" s="85"/>
      <c r="J17" s="85"/>
      <c r="K17" s="65"/>
      <c r="L17" s="65"/>
      <c r="M17" s="65" t="s">
        <v>169</v>
      </c>
      <c r="N17" s="65" t="s">
        <v>169</v>
      </c>
      <c r="O17" s="65" t="s">
        <v>169</v>
      </c>
      <c r="P17" s="65" t="s">
        <v>169</v>
      </c>
      <c r="Q17" s="65" t="s">
        <v>169</v>
      </c>
      <c r="R17" s="65" t="s">
        <v>169</v>
      </c>
      <c r="S17" s="65" t="s">
        <v>169</v>
      </c>
      <c r="T17" s="65"/>
      <c r="U17" s="65"/>
      <c r="V17" s="65"/>
    </row>
    <row r="18" s="61" customFormat="1" ht="21" customHeight="1" spans="1:22">
      <c r="A18" s="73" t="s">
        <v>192</v>
      </c>
      <c r="B18" s="72">
        <v>39</v>
      </c>
      <c r="C18" s="72">
        <v>39.5</v>
      </c>
      <c r="D18" s="72">
        <v>40</v>
      </c>
      <c r="E18" s="72">
        <v>40.5</v>
      </c>
      <c r="F18" s="72">
        <v>41</v>
      </c>
      <c r="G18" s="72">
        <v>41.5</v>
      </c>
      <c r="H18" s="72">
        <v>41.5</v>
      </c>
      <c r="I18" s="65"/>
      <c r="J18" s="65"/>
      <c r="K18" s="65"/>
      <c r="L18" s="65"/>
      <c r="M18" s="65" t="s">
        <v>193</v>
      </c>
      <c r="N18" s="65" t="s">
        <v>187</v>
      </c>
      <c r="O18" s="65" t="s">
        <v>187</v>
      </c>
      <c r="P18" s="65" t="s">
        <v>193</v>
      </c>
      <c r="Q18" s="65" t="s">
        <v>187</v>
      </c>
      <c r="R18" s="65" t="s">
        <v>193</v>
      </c>
      <c r="S18" s="65" t="s">
        <v>187</v>
      </c>
      <c r="T18" s="65"/>
      <c r="U18" s="65"/>
      <c r="V18" s="65"/>
    </row>
    <row r="19" s="61" customFormat="1" ht="21" customHeight="1" spans="1:22">
      <c r="A19" s="73" t="s">
        <v>194</v>
      </c>
      <c r="B19" s="72">
        <v>27</v>
      </c>
      <c r="C19" s="72">
        <v>27.5</v>
      </c>
      <c r="D19" s="72">
        <v>28</v>
      </c>
      <c r="E19" s="72">
        <v>28.5</v>
      </c>
      <c r="F19" s="72">
        <v>29</v>
      </c>
      <c r="G19" s="72">
        <v>29.75</v>
      </c>
      <c r="H19" s="72">
        <v>29.75</v>
      </c>
      <c r="I19" s="65"/>
      <c r="J19" s="65"/>
      <c r="K19" s="65"/>
      <c r="L19" s="65"/>
      <c r="M19" s="65" t="s">
        <v>169</v>
      </c>
      <c r="N19" s="65" t="s">
        <v>169</v>
      </c>
      <c r="O19" s="65" t="s">
        <v>169</v>
      </c>
      <c r="P19" s="65" t="s">
        <v>169</v>
      </c>
      <c r="Q19" s="65" t="s">
        <v>169</v>
      </c>
      <c r="R19" s="65" t="s">
        <v>169</v>
      </c>
      <c r="S19" s="65" t="s">
        <v>169</v>
      </c>
      <c r="T19" s="65"/>
      <c r="U19" s="65"/>
      <c r="V19" s="65"/>
    </row>
    <row r="20" s="61" customFormat="1" ht="21" customHeight="1" spans="1:22">
      <c r="A20" s="73" t="s">
        <v>195</v>
      </c>
      <c r="B20" s="72">
        <v>19</v>
      </c>
      <c r="C20" s="72">
        <v>19</v>
      </c>
      <c r="D20" s="72">
        <v>20</v>
      </c>
      <c r="E20" s="72">
        <v>20</v>
      </c>
      <c r="F20" s="72">
        <v>21.5</v>
      </c>
      <c r="G20" s="72">
        <v>21.5</v>
      </c>
      <c r="H20" s="72">
        <v>21.5</v>
      </c>
      <c r="I20" s="65"/>
      <c r="J20" s="65"/>
      <c r="K20" s="65"/>
      <c r="L20" s="65"/>
      <c r="M20" s="65" t="s">
        <v>169</v>
      </c>
      <c r="N20" s="65" t="s">
        <v>169</v>
      </c>
      <c r="O20" s="65" t="s">
        <v>169</v>
      </c>
      <c r="P20" s="65" t="s">
        <v>169</v>
      </c>
      <c r="Q20" s="65" t="s">
        <v>169</v>
      </c>
      <c r="R20" s="65" t="s">
        <v>169</v>
      </c>
      <c r="S20" s="65" t="s">
        <v>169</v>
      </c>
      <c r="T20" s="65"/>
      <c r="U20" s="65"/>
      <c r="V20" s="65"/>
    </row>
    <row r="21" s="61" customFormat="1" ht="21" customHeight="1" spans="1:22">
      <c r="A21" s="73" t="s">
        <v>196</v>
      </c>
      <c r="B21" s="72">
        <v>18.5</v>
      </c>
      <c r="C21" s="72">
        <v>18.5</v>
      </c>
      <c r="D21" s="72">
        <v>19.5</v>
      </c>
      <c r="E21" s="72">
        <v>19.5</v>
      </c>
      <c r="F21" s="72">
        <v>21</v>
      </c>
      <c r="G21" s="72">
        <v>21</v>
      </c>
      <c r="H21" s="72">
        <v>21</v>
      </c>
      <c r="I21" s="85"/>
      <c r="J21" s="65"/>
      <c r="K21" s="65"/>
      <c r="L21" s="65"/>
      <c r="M21" s="65" t="s">
        <v>169</v>
      </c>
      <c r="N21" s="65" t="s">
        <v>169</v>
      </c>
      <c r="O21" s="65" t="s">
        <v>169</v>
      </c>
      <c r="P21" s="65" t="s">
        <v>169</v>
      </c>
      <c r="Q21" s="65" t="s">
        <v>169</v>
      </c>
      <c r="R21" s="65" t="s">
        <v>169</v>
      </c>
      <c r="S21" s="65" t="s">
        <v>169</v>
      </c>
      <c r="T21" s="65"/>
      <c r="U21" s="65"/>
      <c r="V21" s="65"/>
    </row>
    <row r="22" s="61" customFormat="1" ht="21" customHeight="1" spans="1:22">
      <c r="A22" s="73" t="s">
        <v>197</v>
      </c>
      <c r="B22" s="72">
        <v>13</v>
      </c>
      <c r="C22" s="72">
        <v>13</v>
      </c>
      <c r="D22" s="72">
        <v>14</v>
      </c>
      <c r="E22" s="72">
        <v>14</v>
      </c>
      <c r="F22" s="72">
        <v>15.5</v>
      </c>
      <c r="G22" s="72">
        <v>15.5</v>
      </c>
      <c r="H22" s="72">
        <v>15.5</v>
      </c>
      <c r="I22" s="85"/>
      <c r="J22" s="65"/>
      <c r="K22" s="65"/>
      <c r="L22" s="65"/>
      <c r="M22" s="65" t="s">
        <v>169</v>
      </c>
      <c r="N22" s="65" t="s">
        <v>169</v>
      </c>
      <c r="O22" s="65" t="s">
        <v>169</v>
      </c>
      <c r="P22" s="65" t="s">
        <v>169</v>
      </c>
      <c r="Q22" s="65" t="s">
        <v>169</v>
      </c>
      <c r="R22" s="65" t="s">
        <v>169</v>
      </c>
      <c r="S22" s="65" t="s">
        <v>169</v>
      </c>
      <c r="T22" s="65"/>
      <c r="U22" s="65"/>
      <c r="V22" s="65"/>
    </row>
    <row r="23" s="61" customFormat="1" ht="21" customHeight="1" spans="1:22">
      <c r="A23" s="73" t="s">
        <v>198</v>
      </c>
      <c r="B23" s="72">
        <v>38</v>
      </c>
      <c r="C23" s="72">
        <v>38</v>
      </c>
      <c r="D23" s="72">
        <v>38</v>
      </c>
      <c r="E23" s="72">
        <v>38</v>
      </c>
      <c r="F23" s="72">
        <v>41</v>
      </c>
      <c r="G23" s="72">
        <v>41</v>
      </c>
      <c r="H23" s="72">
        <v>41</v>
      </c>
      <c r="I23" s="65"/>
      <c r="J23" s="65"/>
      <c r="K23" s="65"/>
      <c r="L23" s="65"/>
      <c r="M23" s="65" t="s">
        <v>169</v>
      </c>
      <c r="N23" s="65" t="s">
        <v>169</v>
      </c>
      <c r="O23" s="65" t="s">
        <v>169</v>
      </c>
      <c r="P23" s="65" t="s">
        <v>169</v>
      </c>
      <c r="Q23" s="65" t="s">
        <v>169</v>
      </c>
      <c r="R23" s="65" t="s">
        <v>169</v>
      </c>
      <c r="S23" s="65" t="s">
        <v>169</v>
      </c>
      <c r="T23" s="65"/>
      <c r="U23" s="65"/>
      <c r="V23" s="65"/>
    </row>
    <row r="24" ht="29.1" customHeight="1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ht="15" spans="1:22">
      <c r="A26" s="62" t="s">
        <v>199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ht="15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200</v>
      </c>
      <c r="N27" s="89">
        <v>45614</v>
      </c>
      <c r="O27" s="89"/>
      <c r="P27" s="90"/>
      <c r="Q27" s="90"/>
      <c r="R27" s="90"/>
      <c r="S27" s="77" t="s">
        <v>201</v>
      </c>
      <c r="T27" s="77"/>
      <c r="U27" s="77" t="s">
        <v>202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751388888888889" right="0.751388888888889" top="1" bottom="1" header="0.5" footer="0.5"/>
  <pageSetup paperSize="9" scale="68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zoomScale="110" zoomScaleNormal="110" workbookViewId="0">
      <selection activeCell="N25" sqref="N25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12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214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215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6</v>
      </c>
      <c r="C3" s="104"/>
      <c r="D3" s="105" t="s">
        <v>216</v>
      </c>
      <c r="E3" s="106">
        <v>45667</v>
      </c>
      <c r="F3" s="106"/>
      <c r="G3" s="106"/>
      <c r="H3" s="107" t="s">
        <v>217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5</v>
      </c>
      <c r="D4" s="109" t="s">
        <v>218</v>
      </c>
      <c r="E4" s="110" t="s">
        <v>219</v>
      </c>
      <c r="F4" s="110"/>
      <c r="G4" s="110"/>
      <c r="H4" s="109" t="s">
        <v>220</v>
      </c>
      <c r="I4" s="109"/>
      <c r="J4" s="123" t="s">
        <v>66</v>
      </c>
      <c r="K4" s="154" t="s">
        <v>67</v>
      </c>
    </row>
    <row r="5" spans="1:11">
      <c r="A5" s="108" t="s">
        <v>221</v>
      </c>
      <c r="B5" s="104">
        <v>1</v>
      </c>
      <c r="C5" s="104"/>
      <c r="D5" s="105" t="s">
        <v>219</v>
      </c>
      <c r="E5" s="105"/>
      <c r="F5" s="105"/>
      <c r="G5" s="105" t="s">
        <v>222</v>
      </c>
      <c r="H5" s="109" t="s">
        <v>223</v>
      </c>
      <c r="I5" s="109"/>
      <c r="J5" s="123" t="s">
        <v>66</v>
      </c>
      <c r="K5" s="154" t="s">
        <v>67</v>
      </c>
    </row>
    <row r="6" ht="15.75" spans="1:11">
      <c r="A6" s="111" t="s">
        <v>224</v>
      </c>
      <c r="B6" s="112">
        <v>6</v>
      </c>
      <c r="C6" s="112"/>
      <c r="D6" s="113" t="s">
        <v>225</v>
      </c>
      <c r="E6" s="114"/>
      <c r="F6" s="115"/>
      <c r="G6" s="113"/>
      <c r="H6" s="116" t="s">
        <v>226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227</v>
      </c>
      <c r="B8" s="100" t="s">
        <v>228</v>
      </c>
      <c r="C8" s="100" t="s">
        <v>229</v>
      </c>
      <c r="D8" s="100" t="s">
        <v>230</v>
      </c>
      <c r="E8" s="100" t="s">
        <v>231</v>
      </c>
      <c r="F8" s="100" t="s">
        <v>232</v>
      </c>
      <c r="G8" s="121" t="s">
        <v>233</v>
      </c>
      <c r="H8" s="122"/>
      <c r="I8" s="122"/>
      <c r="J8" s="122"/>
      <c r="K8" s="156"/>
    </row>
    <row r="9" spans="1:11">
      <c r="A9" s="108" t="s">
        <v>234</v>
      </c>
      <c r="B9" s="109"/>
      <c r="C9" s="123" t="s">
        <v>66</v>
      </c>
      <c r="D9" s="123" t="s">
        <v>67</v>
      </c>
      <c r="E9" s="105" t="s">
        <v>235</v>
      </c>
      <c r="F9" s="124" t="s">
        <v>236</v>
      </c>
      <c r="G9" s="125"/>
      <c r="H9" s="126"/>
      <c r="I9" s="126"/>
      <c r="J9" s="126"/>
      <c r="K9" s="157"/>
    </row>
    <row r="10" spans="1:11">
      <c r="A10" s="108" t="s">
        <v>237</v>
      </c>
      <c r="B10" s="109"/>
      <c r="C10" s="123" t="s">
        <v>66</v>
      </c>
      <c r="D10" s="123" t="s">
        <v>67</v>
      </c>
      <c r="E10" s="105" t="s">
        <v>238</v>
      </c>
      <c r="F10" s="124" t="s">
        <v>239</v>
      </c>
      <c r="G10" s="125" t="s">
        <v>240</v>
      </c>
      <c r="H10" s="126"/>
      <c r="I10" s="126"/>
      <c r="J10" s="126"/>
      <c r="K10" s="157"/>
    </row>
    <row r="11" spans="1:11">
      <c r="A11" s="127" t="s">
        <v>207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241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242</v>
      </c>
      <c r="J13" s="123" t="s">
        <v>85</v>
      </c>
      <c r="K13" s="154" t="s">
        <v>86</v>
      </c>
    </row>
    <row r="14" ht="15.75" spans="1:11">
      <c r="A14" s="111" t="s">
        <v>243</v>
      </c>
      <c r="B14" s="115" t="s">
        <v>85</v>
      </c>
      <c r="C14" s="115" t="s">
        <v>86</v>
      </c>
      <c r="D14" s="114"/>
      <c r="E14" s="113" t="s">
        <v>244</v>
      </c>
      <c r="F14" s="115" t="s">
        <v>85</v>
      </c>
      <c r="G14" s="115" t="s">
        <v>86</v>
      </c>
      <c r="H14" s="115"/>
      <c r="I14" s="113" t="s">
        <v>245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246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247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248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 t="s">
        <v>249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124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250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251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252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253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254</v>
      </c>
      <c r="B38" s="109"/>
      <c r="C38" s="109"/>
      <c r="D38" s="107" t="s">
        <v>255</v>
      </c>
      <c r="E38" s="107"/>
      <c r="F38" s="146" t="s">
        <v>256</v>
      </c>
      <c r="G38" s="147"/>
      <c r="H38" s="109" t="s">
        <v>257</v>
      </c>
      <c r="I38" s="109"/>
      <c r="J38" s="109" t="s">
        <v>258</v>
      </c>
      <c r="K38" s="160"/>
    </row>
    <row r="39" ht="18.75" customHeight="1" spans="1:13">
      <c r="A39" s="108" t="s">
        <v>125</v>
      </c>
      <c r="B39" s="109" t="s">
        <v>259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137</v>
      </c>
      <c r="B42" s="148" t="s">
        <v>260</v>
      </c>
      <c r="C42" s="148"/>
      <c r="D42" s="113" t="s">
        <v>261</v>
      </c>
      <c r="E42" s="114" t="s">
        <v>140</v>
      </c>
      <c r="F42" s="113" t="s">
        <v>141</v>
      </c>
      <c r="G42" s="149">
        <v>45422</v>
      </c>
      <c r="H42" s="150" t="s">
        <v>142</v>
      </c>
      <c r="I42" s="150"/>
      <c r="J42" s="148" t="s">
        <v>213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B6" sqref="B6:C6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12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214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215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3671</v>
      </c>
      <c r="C3" s="104"/>
      <c r="D3" s="105" t="s">
        <v>216</v>
      </c>
      <c r="E3" s="106">
        <v>45667</v>
      </c>
      <c r="F3" s="106"/>
      <c r="G3" s="106"/>
      <c r="H3" s="107" t="s">
        <v>217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6</v>
      </c>
      <c r="D4" s="109" t="s">
        <v>218</v>
      </c>
      <c r="E4" s="110" t="s">
        <v>219</v>
      </c>
      <c r="F4" s="110"/>
      <c r="G4" s="110"/>
      <c r="H4" s="109" t="s">
        <v>220</v>
      </c>
      <c r="I4" s="109"/>
      <c r="J4" s="123" t="s">
        <v>66</v>
      </c>
      <c r="K4" s="154" t="s">
        <v>67</v>
      </c>
    </row>
    <row r="5" spans="1:11">
      <c r="A5" s="108" t="s">
        <v>221</v>
      </c>
      <c r="B5" s="104">
        <v>1</v>
      </c>
      <c r="C5" s="104"/>
      <c r="D5" s="105" t="s">
        <v>219</v>
      </c>
      <c r="E5" s="105"/>
      <c r="F5" s="105" t="s">
        <v>262</v>
      </c>
      <c r="G5" s="105" t="s">
        <v>222</v>
      </c>
      <c r="H5" s="109" t="s">
        <v>223</v>
      </c>
      <c r="I5" s="109"/>
      <c r="J5" s="123" t="s">
        <v>66</v>
      </c>
      <c r="K5" s="154" t="s">
        <v>67</v>
      </c>
    </row>
    <row r="6" spans="1:11">
      <c r="A6" s="111" t="s">
        <v>224</v>
      </c>
      <c r="B6" s="112">
        <v>120</v>
      </c>
      <c r="C6" s="112"/>
      <c r="D6" s="113" t="s">
        <v>225</v>
      </c>
      <c r="E6" s="114"/>
      <c r="F6" s="115">
        <v>1780</v>
      </c>
      <c r="G6" s="113"/>
      <c r="H6" s="116" t="s">
        <v>226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227</v>
      </c>
      <c r="B8" s="100" t="s">
        <v>228</v>
      </c>
      <c r="C8" s="100" t="s">
        <v>229</v>
      </c>
      <c r="D8" s="100" t="s">
        <v>230</v>
      </c>
      <c r="E8" s="100" t="s">
        <v>231</v>
      </c>
      <c r="F8" s="100" t="s">
        <v>232</v>
      </c>
      <c r="G8" s="121" t="s">
        <v>233</v>
      </c>
      <c r="H8" s="122"/>
      <c r="I8" s="122"/>
      <c r="J8" s="122"/>
      <c r="K8" s="156"/>
    </row>
    <row r="9" spans="1:11">
      <c r="A9" s="108" t="s">
        <v>234</v>
      </c>
      <c r="B9" s="109"/>
      <c r="C9" s="123" t="s">
        <v>66</v>
      </c>
      <c r="D9" s="123" t="s">
        <v>67</v>
      </c>
      <c r="E9" s="105" t="s">
        <v>235</v>
      </c>
      <c r="F9" s="124" t="s">
        <v>236</v>
      </c>
      <c r="G9" s="125"/>
      <c r="H9" s="126"/>
      <c r="I9" s="126"/>
      <c r="J9" s="126"/>
      <c r="K9" s="157"/>
    </row>
    <row r="10" spans="1:11">
      <c r="A10" s="108" t="s">
        <v>237</v>
      </c>
      <c r="B10" s="109"/>
      <c r="C10" s="123" t="s">
        <v>66</v>
      </c>
      <c r="D10" s="123" t="s">
        <v>67</v>
      </c>
      <c r="E10" s="105" t="s">
        <v>238</v>
      </c>
      <c r="F10" s="124" t="s">
        <v>239</v>
      </c>
      <c r="G10" s="125" t="s">
        <v>240</v>
      </c>
      <c r="H10" s="126"/>
      <c r="I10" s="126"/>
      <c r="J10" s="126"/>
      <c r="K10" s="157"/>
    </row>
    <row r="11" spans="1:11">
      <c r="A11" s="127" t="s">
        <v>207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241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242</v>
      </c>
      <c r="J13" s="123" t="s">
        <v>85</v>
      </c>
      <c r="K13" s="154" t="s">
        <v>86</v>
      </c>
    </row>
    <row r="14" ht="15.75" spans="1:11">
      <c r="A14" s="111" t="s">
        <v>243</v>
      </c>
      <c r="B14" s="115" t="s">
        <v>85</v>
      </c>
      <c r="C14" s="115" t="s">
        <v>86</v>
      </c>
      <c r="D14" s="114"/>
      <c r="E14" s="113" t="s">
        <v>244</v>
      </c>
      <c r="F14" s="115" t="s">
        <v>85</v>
      </c>
      <c r="G14" s="115" t="s">
        <v>86</v>
      </c>
      <c r="H14" s="115"/>
      <c r="I14" s="113" t="s">
        <v>245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246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263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264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 t="s">
        <v>265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 t="s">
        <v>266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 t="s">
        <v>267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124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250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251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268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 t="s">
        <v>269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253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254</v>
      </c>
      <c r="B38" s="109"/>
      <c r="C38" s="109"/>
      <c r="D38" s="107" t="s">
        <v>255</v>
      </c>
      <c r="E38" s="107"/>
      <c r="F38" s="146" t="s">
        <v>256</v>
      </c>
      <c r="G38" s="147"/>
      <c r="H38" s="109" t="s">
        <v>257</v>
      </c>
      <c r="I38" s="109"/>
      <c r="J38" s="109" t="s">
        <v>258</v>
      </c>
      <c r="K38" s="160"/>
    </row>
    <row r="39" ht="18.75" customHeight="1" spans="1:13">
      <c r="A39" s="108" t="s">
        <v>125</v>
      </c>
      <c r="B39" s="109" t="s">
        <v>259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137</v>
      </c>
      <c r="B42" s="148" t="s">
        <v>260</v>
      </c>
      <c r="C42" s="148"/>
      <c r="D42" s="113" t="s">
        <v>261</v>
      </c>
      <c r="E42" s="114" t="s">
        <v>140</v>
      </c>
      <c r="F42" s="113" t="s">
        <v>141</v>
      </c>
      <c r="G42" s="149">
        <v>45699</v>
      </c>
      <c r="H42" s="150" t="s">
        <v>142</v>
      </c>
      <c r="I42" s="150"/>
      <c r="J42" s="148" t="s">
        <v>213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V27"/>
  <sheetViews>
    <sheetView zoomScale="80" zoomScaleNormal="80" workbookViewId="0">
      <selection activeCell="M18" sqref="M18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151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 t="s">
        <v>115</v>
      </c>
      <c r="I4" s="84"/>
      <c r="J4" s="84"/>
      <c r="K4" s="84"/>
      <c r="L4" s="65"/>
      <c r="M4" s="72" t="s">
        <v>151</v>
      </c>
      <c r="N4" s="72" t="s">
        <v>110</v>
      </c>
      <c r="O4" s="72" t="s">
        <v>111</v>
      </c>
      <c r="P4" s="72" t="s">
        <v>112</v>
      </c>
      <c r="Q4" s="72" t="s">
        <v>113</v>
      </c>
      <c r="R4" s="72" t="s">
        <v>114</v>
      </c>
      <c r="S4" s="72" t="s">
        <v>115</v>
      </c>
      <c r="T4" s="84"/>
      <c r="U4" s="84"/>
      <c r="V4" s="84"/>
    </row>
    <row r="5" s="61" customFormat="1" ht="23.1" customHeight="1" spans="1:22">
      <c r="A5" s="69"/>
      <c r="B5" s="72" t="s">
        <v>153</v>
      </c>
      <c r="C5" s="72" t="s">
        <v>154</v>
      </c>
      <c r="D5" s="72" t="s">
        <v>155</v>
      </c>
      <c r="E5" s="72" t="s">
        <v>156</v>
      </c>
      <c r="F5" s="72" t="s">
        <v>157</v>
      </c>
      <c r="G5" s="72" t="s">
        <v>158</v>
      </c>
      <c r="H5" s="72" t="s">
        <v>159</v>
      </c>
      <c r="I5" s="65"/>
      <c r="J5" s="65"/>
      <c r="K5" s="65"/>
      <c r="L5" s="65"/>
      <c r="M5" s="72" t="s">
        <v>153</v>
      </c>
      <c r="N5" s="72" t="s">
        <v>154</v>
      </c>
      <c r="O5" s="72" t="s">
        <v>155</v>
      </c>
      <c r="P5" s="72" t="s">
        <v>156</v>
      </c>
      <c r="Q5" s="72" t="s">
        <v>157</v>
      </c>
      <c r="R5" s="72" t="s">
        <v>158</v>
      </c>
      <c r="S5" s="72" t="s">
        <v>159</v>
      </c>
      <c r="T5" s="65"/>
      <c r="U5" s="65"/>
      <c r="V5" s="65"/>
    </row>
    <row r="6" s="61" customFormat="1" ht="21" customHeight="1" spans="1:22">
      <c r="A6" s="73" t="s">
        <v>167</v>
      </c>
      <c r="B6" s="72">
        <v>65</v>
      </c>
      <c r="C6" s="72">
        <v>66</v>
      </c>
      <c r="D6" s="72">
        <v>68</v>
      </c>
      <c r="E6" s="72">
        <v>70</v>
      </c>
      <c r="F6" s="72">
        <v>72</v>
      </c>
      <c r="G6" s="72">
        <v>73</v>
      </c>
      <c r="H6" s="72">
        <v>74</v>
      </c>
      <c r="I6" s="65"/>
      <c r="J6" s="65"/>
      <c r="K6" s="65"/>
      <c r="L6" s="65"/>
      <c r="M6" s="65" t="s">
        <v>168</v>
      </c>
      <c r="N6" s="65" t="s">
        <v>169</v>
      </c>
      <c r="O6" s="65" t="s">
        <v>168</v>
      </c>
      <c r="P6" s="65" t="s">
        <v>168</v>
      </c>
      <c r="Q6" s="65" t="s">
        <v>168</v>
      </c>
      <c r="R6" s="65" t="s">
        <v>168</v>
      </c>
      <c r="S6" s="65" t="s">
        <v>170</v>
      </c>
      <c r="T6" s="65"/>
      <c r="U6" s="65"/>
      <c r="V6" s="65"/>
    </row>
    <row r="7" s="61" customFormat="1" ht="21" customHeight="1" spans="1:22">
      <c r="A7" s="73" t="s">
        <v>171</v>
      </c>
      <c r="B7" s="72">
        <v>63</v>
      </c>
      <c r="C7" s="72">
        <v>64</v>
      </c>
      <c r="D7" s="72">
        <v>66</v>
      </c>
      <c r="E7" s="72">
        <v>68</v>
      </c>
      <c r="F7" s="72">
        <v>70</v>
      </c>
      <c r="G7" s="72">
        <v>71</v>
      </c>
      <c r="H7" s="72">
        <v>72</v>
      </c>
      <c r="I7" s="65"/>
      <c r="J7" s="65"/>
      <c r="K7" s="65"/>
      <c r="L7" s="65"/>
      <c r="M7" s="65" t="s">
        <v>172</v>
      </c>
      <c r="N7" s="65" t="s">
        <v>169</v>
      </c>
      <c r="O7" s="65" t="s">
        <v>173</v>
      </c>
      <c r="P7" s="65" t="s">
        <v>172</v>
      </c>
      <c r="Q7" s="65" t="s">
        <v>173</v>
      </c>
      <c r="R7" s="65" t="s">
        <v>172</v>
      </c>
      <c r="S7" s="65" t="s">
        <v>172</v>
      </c>
      <c r="T7" s="65"/>
      <c r="U7" s="65"/>
      <c r="V7" s="65"/>
    </row>
    <row r="8" s="61" customFormat="1" ht="21" customHeight="1" spans="1:22">
      <c r="A8" s="73" t="s">
        <v>174</v>
      </c>
      <c r="B8" s="72">
        <v>98</v>
      </c>
      <c r="C8" s="72">
        <v>102</v>
      </c>
      <c r="D8" s="72">
        <v>106</v>
      </c>
      <c r="E8" s="72">
        <v>110</v>
      </c>
      <c r="F8" s="72">
        <v>114</v>
      </c>
      <c r="G8" s="72">
        <v>120</v>
      </c>
      <c r="H8" s="72">
        <v>126</v>
      </c>
      <c r="I8" s="65"/>
      <c r="J8" s="65"/>
      <c r="K8" s="65"/>
      <c r="L8" s="65"/>
      <c r="M8" s="65" t="s">
        <v>175</v>
      </c>
      <c r="N8" s="65" t="s">
        <v>169</v>
      </c>
      <c r="O8" s="65" t="s">
        <v>169</v>
      </c>
      <c r="P8" s="65" t="s">
        <v>175</v>
      </c>
      <c r="Q8" s="65" t="s">
        <v>169</v>
      </c>
      <c r="R8" s="65" t="s">
        <v>175</v>
      </c>
      <c r="S8" s="65" t="s">
        <v>169</v>
      </c>
      <c r="T8" s="65"/>
      <c r="U8" s="65"/>
      <c r="V8" s="65"/>
    </row>
    <row r="9" s="61" customFormat="1" ht="21" customHeight="1" spans="1:22">
      <c r="A9" s="73" t="s">
        <v>176</v>
      </c>
      <c r="B9" s="72">
        <v>90</v>
      </c>
      <c r="C9" s="72">
        <v>94</v>
      </c>
      <c r="D9" s="72">
        <v>98</v>
      </c>
      <c r="E9" s="72">
        <v>102</v>
      </c>
      <c r="F9" s="72">
        <v>107</v>
      </c>
      <c r="G9" s="72">
        <v>113</v>
      </c>
      <c r="H9" s="72">
        <v>120</v>
      </c>
      <c r="I9" s="65"/>
      <c r="J9" s="65"/>
      <c r="K9" s="65"/>
      <c r="L9" s="65"/>
      <c r="M9" s="65" t="s">
        <v>169</v>
      </c>
      <c r="N9" s="65" t="s">
        <v>169</v>
      </c>
      <c r="O9" s="65" t="s">
        <v>169</v>
      </c>
      <c r="P9" s="65" t="s">
        <v>169</v>
      </c>
      <c r="Q9" s="65" t="s">
        <v>169</v>
      </c>
      <c r="R9" s="65" t="s">
        <v>169</v>
      </c>
      <c r="S9" s="65" t="s">
        <v>169</v>
      </c>
      <c r="T9" s="65"/>
      <c r="U9" s="65"/>
      <c r="V9" s="65"/>
    </row>
    <row r="10" s="61" customFormat="1" ht="21" customHeight="1" spans="1:22">
      <c r="A10" s="73" t="s">
        <v>177</v>
      </c>
      <c r="B10" s="72">
        <v>102</v>
      </c>
      <c r="C10" s="72">
        <v>106</v>
      </c>
      <c r="D10" s="72">
        <v>110</v>
      </c>
      <c r="E10" s="72">
        <v>114</v>
      </c>
      <c r="F10" s="72">
        <v>119</v>
      </c>
      <c r="G10" s="72">
        <v>125</v>
      </c>
      <c r="H10" s="72">
        <v>132</v>
      </c>
      <c r="I10" s="65"/>
      <c r="J10" s="65"/>
      <c r="K10" s="65"/>
      <c r="L10" s="65"/>
      <c r="M10" s="65" t="s">
        <v>169</v>
      </c>
      <c r="N10" s="65" t="s">
        <v>169</v>
      </c>
      <c r="O10" s="65" t="s">
        <v>169</v>
      </c>
      <c r="P10" s="65" t="s">
        <v>169</v>
      </c>
      <c r="Q10" s="65" t="s">
        <v>169</v>
      </c>
      <c r="R10" s="65" t="s">
        <v>169</v>
      </c>
      <c r="S10" s="65" t="s">
        <v>169</v>
      </c>
      <c r="T10" s="65"/>
      <c r="U10" s="65"/>
      <c r="V10" s="65"/>
    </row>
    <row r="11" s="61" customFormat="1" ht="21" customHeight="1" spans="1:22">
      <c r="A11" s="73" t="s">
        <v>178</v>
      </c>
      <c r="B11" s="72">
        <v>42.5</v>
      </c>
      <c r="C11" s="72">
        <v>43.5</v>
      </c>
      <c r="D11" s="72">
        <v>44.5</v>
      </c>
      <c r="E11" s="72">
        <v>45.5</v>
      </c>
      <c r="F11" s="72">
        <v>46.5</v>
      </c>
      <c r="G11" s="72">
        <v>47.7</v>
      </c>
      <c r="H11" s="72">
        <v>48.9</v>
      </c>
      <c r="I11" s="65"/>
      <c r="J11" s="65"/>
      <c r="K11" s="65"/>
      <c r="L11" s="65"/>
      <c r="M11" s="65" t="s">
        <v>179</v>
      </c>
      <c r="N11" s="65" t="s">
        <v>180</v>
      </c>
      <c r="O11" s="65" t="s">
        <v>180</v>
      </c>
      <c r="P11" s="65" t="s">
        <v>179</v>
      </c>
      <c r="Q11" s="65" t="s">
        <v>180</v>
      </c>
      <c r="R11" s="65" t="s">
        <v>179</v>
      </c>
      <c r="S11" s="65" t="s">
        <v>181</v>
      </c>
      <c r="T11" s="65"/>
      <c r="U11" s="65"/>
      <c r="V11" s="65"/>
    </row>
    <row r="12" s="61" customFormat="1" ht="21" customHeight="1" spans="1:22">
      <c r="A12" s="73" t="s">
        <v>182</v>
      </c>
      <c r="B12" s="72">
        <v>61.5</v>
      </c>
      <c r="C12" s="72">
        <v>62</v>
      </c>
      <c r="D12" s="72">
        <v>63</v>
      </c>
      <c r="E12" s="72">
        <v>64</v>
      </c>
      <c r="F12" s="72">
        <v>65</v>
      </c>
      <c r="G12" s="72">
        <v>65.5</v>
      </c>
      <c r="H12" s="72">
        <v>66</v>
      </c>
      <c r="I12" s="65"/>
      <c r="J12" s="65"/>
      <c r="K12" s="65"/>
      <c r="L12" s="65"/>
      <c r="M12" s="65" t="s">
        <v>169</v>
      </c>
      <c r="N12" s="65" t="s">
        <v>169</v>
      </c>
      <c r="O12" s="65" t="s">
        <v>169</v>
      </c>
      <c r="P12" s="65" t="s">
        <v>169</v>
      </c>
      <c r="Q12" s="65" t="s">
        <v>169</v>
      </c>
      <c r="R12" s="65" t="s">
        <v>169</v>
      </c>
      <c r="S12" s="65" t="s">
        <v>169</v>
      </c>
      <c r="T12" s="65"/>
      <c r="U12" s="65"/>
      <c r="V12" s="65"/>
    </row>
    <row r="13" s="61" customFormat="1" ht="21" customHeight="1" spans="1:22">
      <c r="A13" s="73" t="s">
        <v>185</v>
      </c>
      <c r="B13" s="72">
        <v>21.4</v>
      </c>
      <c r="C13" s="72">
        <v>22.2</v>
      </c>
      <c r="D13" s="72">
        <v>23</v>
      </c>
      <c r="E13" s="72">
        <v>23.8</v>
      </c>
      <c r="F13" s="72">
        <v>24.6</v>
      </c>
      <c r="G13" s="72">
        <v>25.9</v>
      </c>
      <c r="H13" s="72">
        <v>27.2</v>
      </c>
      <c r="I13" s="85"/>
      <c r="J13" s="65"/>
      <c r="K13" s="65"/>
      <c r="L13" s="65"/>
      <c r="M13" s="65" t="s">
        <v>186</v>
      </c>
      <c r="N13" s="65" t="s">
        <v>187</v>
      </c>
      <c r="O13" s="65" t="s">
        <v>187</v>
      </c>
      <c r="P13" s="65" t="s">
        <v>186</v>
      </c>
      <c r="Q13" s="65" t="s">
        <v>187</v>
      </c>
      <c r="R13" s="65" t="s">
        <v>186</v>
      </c>
      <c r="S13" s="65" t="s">
        <v>187</v>
      </c>
      <c r="T13" s="65"/>
      <c r="U13" s="65"/>
      <c r="V13" s="65"/>
    </row>
    <row r="14" s="61" customFormat="1" ht="21" customHeight="1" spans="1:22">
      <c r="A14" s="73" t="s">
        <v>188</v>
      </c>
      <c r="B14" s="72">
        <v>18.1</v>
      </c>
      <c r="C14" s="72">
        <v>18.8</v>
      </c>
      <c r="D14" s="72">
        <v>19.5</v>
      </c>
      <c r="E14" s="72">
        <v>20.2</v>
      </c>
      <c r="F14" s="72">
        <v>20.9</v>
      </c>
      <c r="G14" s="72">
        <v>21.8</v>
      </c>
      <c r="H14" s="72">
        <v>22.7</v>
      </c>
      <c r="I14" s="85"/>
      <c r="J14" s="65"/>
      <c r="K14" s="65"/>
      <c r="L14" s="65"/>
      <c r="M14" s="65" t="s">
        <v>170</v>
      </c>
      <c r="N14" s="65" t="s">
        <v>169</v>
      </c>
      <c r="O14" s="65" t="s">
        <v>187</v>
      </c>
      <c r="P14" s="65" t="s">
        <v>170</v>
      </c>
      <c r="Q14" s="65" t="s">
        <v>187</v>
      </c>
      <c r="R14" s="65" t="s">
        <v>170</v>
      </c>
      <c r="S14" s="65" t="s">
        <v>186</v>
      </c>
      <c r="T14" s="65"/>
      <c r="U14" s="65"/>
      <c r="V14" s="65"/>
    </row>
    <row r="15" s="61" customFormat="1" ht="21" customHeight="1" spans="1:22">
      <c r="A15" s="73" t="s">
        <v>189</v>
      </c>
      <c r="B15" s="72">
        <v>13.5</v>
      </c>
      <c r="C15" s="72">
        <v>14</v>
      </c>
      <c r="D15" s="72">
        <v>14.5</v>
      </c>
      <c r="E15" s="72">
        <v>15</v>
      </c>
      <c r="F15" s="72">
        <v>15.5</v>
      </c>
      <c r="G15" s="72">
        <v>16.2</v>
      </c>
      <c r="H15" s="72">
        <v>16.9</v>
      </c>
      <c r="I15" s="85"/>
      <c r="J15" s="65"/>
      <c r="K15" s="65"/>
      <c r="L15" s="65"/>
      <c r="M15" s="65" t="s">
        <v>169</v>
      </c>
      <c r="N15" s="65" t="s">
        <v>169</v>
      </c>
      <c r="O15" s="65" t="s">
        <v>169</v>
      </c>
      <c r="P15" s="65" t="s">
        <v>169</v>
      </c>
      <c r="Q15" s="65" t="s">
        <v>169</v>
      </c>
      <c r="R15" s="65" t="s">
        <v>169</v>
      </c>
      <c r="S15" s="65" t="s">
        <v>169</v>
      </c>
      <c r="T15" s="65"/>
      <c r="U15" s="65"/>
      <c r="V15" s="65"/>
    </row>
    <row r="16" s="61" customFormat="1" ht="21" customHeight="1" spans="1:22">
      <c r="A16" s="73" t="s">
        <v>190</v>
      </c>
      <c r="B16" s="72">
        <v>12.5</v>
      </c>
      <c r="C16" s="72">
        <v>12.5</v>
      </c>
      <c r="D16" s="72">
        <v>12.5</v>
      </c>
      <c r="E16" s="72">
        <v>12.5</v>
      </c>
      <c r="F16" s="72">
        <v>12.5</v>
      </c>
      <c r="G16" s="72">
        <v>12.5</v>
      </c>
      <c r="H16" s="72">
        <v>12.5</v>
      </c>
      <c r="I16" s="85"/>
      <c r="J16" s="65"/>
      <c r="K16" s="65"/>
      <c r="L16" s="65"/>
      <c r="M16" s="65" t="s">
        <v>169</v>
      </c>
      <c r="N16" s="65" t="s">
        <v>169</v>
      </c>
      <c r="O16" s="65" t="s">
        <v>169</v>
      </c>
      <c r="P16" s="65" t="s">
        <v>169</v>
      </c>
      <c r="Q16" s="65" t="s">
        <v>169</v>
      </c>
      <c r="R16" s="65" t="s">
        <v>169</v>
      </c>
      <c r="S16" s="65" t="s">
        <v>169</v>
      </c>
      <c r="T16" s="65"/>
      <c r="U16" s="65"/>
      <c r="V16" s="65"/>
    </row>
    <row r="17" s="61" customFormat="1" ht="21" customHeight="1" spans="1:22">
      <c r="A17" s="73" t="s">
        <v>191</v>
      </c>
      <c r="B17" s="72">
        <v>52</v>
      </c>
      <c r="C17" s="72">
        <v>53</v>
      </c>
      <c r="D17" s="72">
        <v>54</v>
      </c>
      <c r="E17" s="72">
        <v>55</v>
      </c>
      <c r="F17" s="72">
        <v>56</v>
      </c>
      <c r="G17" s="72">
        <v>57.5</v>
      </c>
      <c r="H17" s="72">
        <v>59</v>
      </c>
      <c r="I17" s="85"/>
      <c r="J17" s="85"/>
      <c r="K17" s="65"/>
      <c r="L17" s="65"/>
      <c r="M17" s="65" t="s">
        <v>169</v>
      </c>
      <c r="N17" s="65" t="s">
        <v>169</v>
      </c>
      <c r="O17" s="65" t="s">
        <v>169</v>
      </c>
      <c r="P17" s="65" t="s">
        <v>169</v>
      </c>
      <c r="Q17" s="65" t="s">
        <v>169</v>
      </c>
      <c r="R17" s="65" t="s">
        <v>169</v>
      </c>
      <c r="S17" s="65" t="s">
        <v>169</v>
      </c>
      <c r="T17" s="65"/>
      <c r="U17" s="65"/>
      <c r="V17" s="65"/>
    </row>
    <row r="18" s="61" customFormat="1" ht="21" customHeight="1" spans="1:22">
      <c r="A18" s="73" t="s">
        <v>192</v>
      </c>
      <c r="B18" s="72">
        <v>39</v>
      </c>
      <c r="C18" s="72">
        <v>39.5</v>
      </c>
      <c r="D18" s="72">
        <v>40</v>
      </c>
      <c r="E18" s="72">
        <v>40.5</v>
      </c>
      <c r="F18" s="72">
        <v>41</v>
      </c>
      <c r="G18" s="72">
        <v>41.5</v>
      </c>
      <c r="H18" s="72">
        <v>41.5</v>
      </c>
      <c r="I18" s="65"/>
      <c r="J18" s="65"/>
      <c r="K18" s="65"/>
      <c r="L18" s="65"/>
      <c r="M18" s="65" t="s">
        <v>193</v>
      </c>
      <c r="N18" s="65" t="s">
        <v>187</v>
      </c>
      <c r="O18" s="65" t="s">
        <v>187</v>
      </c>
      <c r="P18" s="65" t="s">
        <v>193</v>
      </c>
      <c r="Q18" s="65" t="s">
        <v>187</v>
      </c>
      <c r="R18" s="65" t="s">
        <v>193</v>
      </c>
      <c r="S18" s="65" t="s">
        <v>187</v>
      </c>
      <c r="T18" s="65"/>
      <c r="U18" s="65"/>
      <c r="V18" s="65"/>
    </row>
    <row r="19" s="61" customFormat="1" ht="21" customHeight="1" spans="1:22">
      <c r="A19" s="73" t="s">
        <v>194</v>
      </c>
      <c r="B19" s="72">
        <v>27</v>
      </c>
      <c r="C19" s="72">
        <v>27.5</v>
      </c>
      <c r="D19" s="72">
        <v>28</v>
      </c>
      <c r="E19" s="72">
        <v>28.5</v>
      </c>
      <c r="F19" s="72">
        <v>29</v>
      </c>
      <c r="G19" s="72">
        <v>29.75</v>
      </c>
      <c r="H19" s="72">
        <v>29.75</v>
      </c>
      <c r="I19" s="65"/>
      <c r="J19" s="65"/>
      <c r="K19" s="65"/>
      <c r="L19" s="65"/>
      <c r="M19" s="65" t="s">
        <v>169</v>
      </c>
      <c r="N19" s="65" t="s">
        <v>169</v>
      </c>
      <c r="O19" s="65" t="s">
        <v>169</v>
      </c>
      <c r="P19" s="65" t="s">
        <v>169</v>
      </c>
      <c r="Q19" s="65" t="s">
        <v>169</v>
      </c>
      <c r="R19" s="65" t="s">
        <v>169</v>
      </c>
      <c r="S19" s="65" t="s">
        <v>169</v>
      </c>
      <c r="T19" s="65"/>
      <c r="U19" s="65"/>
      <c r="V19" s="65"/>
    </row>
    <row r="20" s="61" customFormat="1" ht="21" customHeight="1" spans="1:22">
      <c r="A20" s="73" t="s">
        <v>195</v>
      </c>
      <c r="B20" s="72">
        <v>19</v>
      </c>
      <c r="C20" s="72">
        <v>19</v>
      </c>
      <c r="D20" s="72">
        <v>20</v>
      </c>
      <c r="E20" s="72">
        <v>20</v>
      </c>
      <c r="F20" s="72">
        <v>21.5</v>
      </c>
      <c r="G20" s="72">
        <v>21.5</v>
      </c>
      <c r="H20" s="72">
        <v>21.5</v>
      </c>
      <c r="I20" s="65"/>
      <c r="J20" s="65"/>
      <c r="K20" s="65"/>
      <c r="L20" s="65"/>
      <c r="M20" s="65" t="s">
        <v>169</v>
      </c>
      <c r="N20" s="65" t="s">
        <v>169</v>
      </c>
      <c r="O20" s="65" t="s">
        <v>169</v>
      </c>
      <c r="P20" s="65" t="s">
        <v>169</v>
      </c>
      <c r="Q20" s="65" t="s">
        <v>169</v>
      </c>
      <c r="R20" s="65" t="s">
        <v>169</v>
      </c>
      <c r="S20" s="65" t="s">
        <v>169</v>
      </c>
      <c r="T20" s="65"/>
      <c r="U20" s="65"/>
      <c r="V20" s="65"/>
    </row>
    <row r="21" s="61" customFormat="1" ht="21" customHeight="1" spans="1:22">
      <c r="A21" s="73" t="s">
        <v>196</v>
      </c>
      <c r="B21" s="72">
        <v>18.5</v>
      </c>
      <c r="C21" s="72">
        <v>18.5</v>
      </c>
      <c r="D21" s="72">
        <v>19.5</v>
      </c>
      <c r="E21" s="72">
        <v>19.5</v>
      </c>
      <c r="F21" s="72">
        <v>21</v>
      </c>
      <c r="G21" s="72">
        <v>21</v>
      </c>
      <c r="H21" s="72">
        <v>21</v>
      </c>
      <c r="I21" s="85"/>
      <c r="J21" s="65"/>
      <c r="K21" s="65"/>
      <c r="L21" s="65"/>
      <c r="M21" s="65" t="s">
        <v>169</v>
      </c>
      <c r="N21" s="65" t="s">
        <v>169</v>
      </c>
      <c r="O21" s="65" t="s">
        <v>169</v>
      </c>
      <c r="P21" s="65" t="s">
        <v>169</v>
      </c>
      <c r="Q21" s="65" t="s">
        <v>169</v>
      </c>
      <c r="R21" s="65" t="s">
        <v>169</v>
      </c>
      <c r="S21" s="65" t="s">
        <v>169</v>
      </c>
      <c r="T21" s="65"/>
      <c r="U21" s="65"/>
      <c r="V21" s="65"/>
    </row>
    <row r="22" ht="29.1" customHeight="1" spans="1:22">
      <c r="A22" s="73" t="s">
        <v>197</v>
      </c>
      <c r="B22" s="72">
        <v>13</v>
      </c>
      <c r="C22" s="72">
        <v>13</v>
      </c>
      <c r="D22" s="72">
        <v>14</v>
      </c>
      <c r="E22" s="72">
        <v>14</v>
      </c>
      <c r="F22" s="72">
        <v>15.5</v>
      </c>
      <c r="G22" s="72">
        <v>15.5</v>
      </c>
      <c r="H22" s="72">
        <v>15.5</v>
      </c>
      <c r="I22" s="85"/>
      <c r="J22" s="65"/>
      <c r="K22" s="65"/>
      <c r="L22" s="65"/>
      <c r="M22" s="65" t="s">
        <v>169</v>
      </c>
      <c r="N22" s="65" t="s">
        <v>169</v>
      </c>
      <c r="O22" s="65" t="s">
        <v>169</v>
      </c>
      <c r="P22" s="65" t="s">
        <v>169</v>
      </c>
      <c r="Q22" s="65" t="s">
        <v>169</v>
      </c>
      <c r="R22" s="65" t="s">
        <v>169</v>
      </c>
      <c r="S22" s="65" t="s">
        <v>169</v>
      </c>
      <c r="T22" s="65"/>
      <c r="U22" s="65"/>
      <c r="V22" s="65"/>
    </row>
    <row r="23" ht="15" spans="1:22">
      <c r="A23" s="73" t="s">
        <v>198</v>
      </c>
      <c r="B23" s="72">
        <v>38</v>
      </c>
      <c r="C23" s="72">
        <v>38</v>
      </c>
      <c r="D23" s="72">
        <v>38</v>
      </c>
      <c r="E23" s="72">
        <v>38</v>
      </c>
      <c r="F23" s="72">
        <v>41</v>
      </c>
      <c r="G23" s="72">
        <v>41</v>
      </c>
      <c r="H23" s="72">
        <v>41</v>
      </c>
      <c r="I23" s="65"/>
      <c r="J23" s="65"/>
      <c r="K23" s="65"/>
      <c r="L23" s="65"/>
      <c r="M23" s="65" t="s">
        <v>169</v>
      </c>
      <c r="N23" s="65" t="s">
        <v>169</v>
      </c>
      <c r="O23" s="65" t="s">
        <v>169</v>
      </c>
      <c r="P23" s="65" t="s">
        <v>169</v>
      </c>
      <c r="Q23" s="65" t="s">
        <v>169</v>
      </c>
      <c r="R23" s="65" t="s">
        <v>169</v>
      </c>
      <c r="S23" s="65" t="s">
        <v>169</v>
      </c>
      <c r="T23" s="65"/>
      <c r="U23" s="65"/>
      <c r="V23" s="65"/>
    </row>
    <row r="24" ht="15.75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customHeight="1" spans="1:22">
      <c r="A26" s="62" t="s">
        <v>199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customHeight="1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200</v>
      </c>
      <c r="N27" s="89">
        <v>45699</v>
      </c>
      <c r="O27" s="89"/>
      <c r="P27" s="90"/>
      <c r="Q27" s="90"/>
      <c r="R27" s="90"/>
      <c r="S27" s="77" t="s">
        <v>201</v>
      </c>
      <c r="T27" s="77"/>
      <c r="U27" s="77" t="s">
        <v>202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陈列样尾期</vt:lpstr>
      <vt:lpstr>尾期 (2)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2025-02-13T02:15:25Z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BC0EC3D17E5F46E59E3336CE2FDD0C3A_13</vt:lpwstr>
  </property>
</Properties>
</file>