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首期" sheetId="3" r:id="rId2"/>
    <sheet name="验货尺寸表" sheetId="6" r:id="rId3"/>
    <sheet name="1.面料验布" sheetId="7" r:id="rId4"/>
    <sheet name="2.面料缩率" sheetId="8" r:id="rId5"/>
    <sheet name="5.特殊工艺测试" sheetId="11" r:id="rId6"/>
    <sheet name="6.织带类缩率测试" sheetId="12" r:id="rId7"/>
  </sheets>
  <definedNames>
    <definedName name="_xlnm.Print_Area" localSheetId="1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<sst xmlns="http://schemas.openxmlformats.org/spreadsheetml/2006/main" count="373" uniqueCount="204">
  <si>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</si>
  <si>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</si>
  <si>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</si>
  <si>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</si>
  <si>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</si>
  <si>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</si>
  <si>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</si>
  <si>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</si>
  <si>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</si>
  <si>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</si>
  <si>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</si>
  <si>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</si>
  <si>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</si>
  <si>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</si>
  <si>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</si>
  <si>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</si>
  <si>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</si>
  <si>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</si>
  <si>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</si>
  <si>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</si>
  <si>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</si>
  <si>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洛可西西科技有限公司</t>
  </si>
  <si>
    <t>生产工厂</t>
  </si>
  <si>
    <t>订单基础信息</t>
  </si>
  <si>
    <t>生产•出货进度</t>
  </si>
  <si>
    <t>指示•确认资料</t>
  </si>
  <si>
    <t>款号</t>
  </si>
  <si>
    <t>TAMMAM82246</t>
  </si>
  <si>
    <t>合同交期</t>
  </si>
  <si>
    <t>产前确认样</t>
  </si>
  <si>
    <t>有</t>
  </si>
  <si>
    <t>无</t>
  </si>
  <si>
    <t>品名</t>
  </si>
  <si>
    <t>女式打底裤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</si>
  <si>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</si>
  <si>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</si>
  <si>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</si>
  <si>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</si>
  <si>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</si>
  <si>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</si>
  <si>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</si>
  <si>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</si>
  <si>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</si>
  <si>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</si>
  <si>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</si>
  <si>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</si>
  <si>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</si>
  <si>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</si>
  <si>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</si>
  <si>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</si>
  <si>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</si>
  <si>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</si>
  <si>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</si>
  <si>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</si>
  <si>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</si>
  <si>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</si>
  <si>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</si>
  <si>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</si>
  <si>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</si>
  <si>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</si>
  <si>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</si>
  <si>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</si>
  <si>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</si>
  <si>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</si>
  <si>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</si>
  <si>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</si>
  <si>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</si>
  <si>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</si>
  <si>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</si>
  <si>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</si>
  <si>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</si>
  <si>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</si>
  <si>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</si>
  <si>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</si>
  <si>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</si>
  <si>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</si>
  <si>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</si>
  <si>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</si>
  <si>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</si>
  <si>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</si>
  <si>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</si>
  <si>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</si>
  <si>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25SS暗山蓝</t>
  </si>
  <si>
    <t>19SS黑色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</si>
  <si>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</si>
  <si>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25SS暗山蓝： L#4件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</si>
  <si>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</si>
  <si>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</si>
  <si>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</si>
  <si>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</si>
  <si>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</si>
  <si>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1.裤腰里不平，拼接吃皱</t>
  </si>
  <si>
    <t>2.扭腿</t>
  </si>
  <si>
    <t>3.线头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</si>
  <si>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</si>
  <si>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</si>
  <si>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</si>
  <si>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</si>
  <si>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</si>
  <si>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</si>
  <si>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</si>
  <si>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</si>
  <si>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</si>
  <si>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施春岸</t>
  </si>
  <si>
    <t>查验时间</t>
  </si>
  <si>
    <t>工厂负责人</t>
  </si>
  <si>
    <t>韦雪玲</t>
  </si>
  <si>
    <t>【整改结果】</t>
  </si>
  <si>
    <t>复核时间</t>
  </si>
  <si>
    <t>QC规格测量表</t>
  </si>
  <si>
    <t>洛可西西服饰科技有限公司</t>
  </si>
  <si>
    <t>部位名称</t>
  </si>
  <si>
    <t>指示规格  FINAL SPEC</t>
  </si>
  <si>
    <t>样品规格  SAMPLE SPEC</t>
  </si>
  <si>
    <t>暗山蓝（洗前）</t>
  </si>
  <si>
    <t>洗后</t>
  </si>
  <si>
    <t>暗山蓝</t>
  </si>
  <si>
    <t>裤长</t>
  </si>
  <si>
    <t>1/2腰围</t>
  </si>
  <si>
    <t>1/2腰头拉开度</t>
  </si>
  <si>
    <t>腰头高</t>
  </si>
  <si>
    <t>1/2臀围长</t>
  </si>
  <si>
    <t>1/2俾围长</t>
  </si>
  <si>
    <t>前中长</t>
  </si>
  <si>
    <t>后中长</t>
  </si>
  <si>
    <t>内侧长</t>
  </si>
  <si>
    <t>1/2脚口长</t>
  </si>
  <si>
    <t>大货首件</t>
  </si>
  <si>
    <t xml:space="preserve">    1. 初期请洗测2-3件，有问题的另加测量数量。</t>
  </si>
  <si>
    <t>2.中期验货需要齐色码洗水测试，并填写洗水前后尺寸</t>
  </si>
  <si>
    <t>验货时间：2024.12.19</t>
  </si>
  <si>
    <t>跟单QC:张栩豪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</si>
  <si>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</si>
  <si>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</si>
  <si>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</si>
  <si>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</si>
  <si>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</si>
  <si>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</si>
  <si>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</si>
  <si>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</si>
  <si>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</si>
  <si>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</si>
  <si>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</si>
  <si>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</si>
  <si>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</si>
  <si>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</si>
  <si>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</si>
  <si>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</si>
  <si>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</si>
  <si>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</si>
  <si>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</si>
  <si>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TS6211QS</t>
  </si>
  <si>
    <t>TAMMAN82246-G01X</t>
  </si>
  <si>
    <t>东丽</t>
  </si>
  <si>
    <t>合格</t>
  </si>
  <si>
    <t>YES</t>
  </si>
  <si>
    <t>TAMMAN82246-CL2X</t>
  </si>
  <si>
    <t>制表时间：11.2</t>
  </si>
  <si>
    <t>测试人签名：陈志林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</si>
  <si>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</si>
  <si>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</si>
  <si>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</si>
  <si>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</si>
  <si>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</si>
  <si>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</si>
  <si>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</si>
  <si>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</si>
  <si>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</si>
  <si>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</si>
  <si>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±3</t>
  </si>
  <si>
    <t>±5</t>
  </si>
  <si>
    <t>制表时间：11.10</t>
  </si>
  <si>
    <t>测试人签名：付强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</si>
  <si>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</si>
  <si>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</si>
  <si>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TOREAD-特殊工艺测试报告登记表</t>
  </si>
  <si>
    <t>项目</t>
  </si>
  <si>
    <t>使用部位</t>
  </si>
  <si>
    <t>物料工艺1</t>
  </si>
  <si>
    <t>物料工艺2</t>
  </si>
  <si>
    <t>物料工艺3</t>
  </si>
  <si>
    <t>结果</t>
  </si>
  <si>
    <t>洗测1次</t>
  </si>
  <si>
    <t>脚口</t>
  </si>
  <si>
    <t>贴合脚口</t>
  </si>
  <si>
    <t>洗测2次</t>
  </si>
  <si>
    <t>袋口</t>
  </si>
  <si>
    <t>贴合袋口</t>
  </si>
  <si>
    <t>洗测3次</t>
  </si>
  <si>
    <t>洗测4次</t>
  </si>
  <si>
    <t>洗测5次</t>
  </si>
  <si>
    <t>制表时间：12.5</t>
  </si>
  <si>
    <t>测试人签名：胡晋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</si>
  <si>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</si>
  <si>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</si>
  <si>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物料编号</t>
  </si>
  <si>
    <t>气烫缩</t>
  </si>
  <si>
    <t>经向百分比</t>
  </si>
  <si>
    <t>科联</t>
  </si>
  <si>
    <t>KS1130-10</t>
  </si>
  <si>
    <t>黑色</t>
  </si>
  <si>
    <t>制表时间：12.7</t>
  </si>
  <si>
    <t>测试人签名：关焕添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</si>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</sst>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\(0.0\)"/>
  </numFmts>
  <fonts count="46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Tahoma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仿宋_GB2312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7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1" applyNumberFormat="0" applyFill="0" applyAlignment="0" applyProtection="0">
      <alignment vertical="center"/>
    </xf>
    <xf numFmtId="0" fontId="32" fillId="0" borderId="71" applyNumberFormat="0" applyFill="0" applyAlignment="0" applyProtection="0">
      <alignment vertical="center"/>
    </xf>
    <xf numFmtId="0" fontId="33" fillId="0" borderId="7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73" applyNumberFormat="0" applyAlignment="0" applyProtection="0">
      <alignment vertical="center"/>
    </xf>
    <xf numFmtId="0" fontId="35" fillId="8" borderId="74" applyNumberFormat="0" applyAlignment="0" applyProtection="0">
      <alignment vertical="center"/>
    </xf>
    <xf numFmtId="0" fontId="36" fillId="8" borderId="73" applyNumberFormat="0" applyAlignment="0" applyProtection="0">
      <alignment vertical="center"/>
    </xf>
    <xf numFmtId="0" fontId="37" fillId="9" borderId="75" applyNumberFormat="0" applyAlignment="0" applyProtection="0">
      <alignment vertical="center"/>
    </xf>
    <xf numFmtId="0" fontId="38" fillId="0" borderId="76" applyNumberFormat="0" applyFill="0" applyAlignment="0" applyProtection="0">
      <alignment vertical="center"/>
    </xf>
    <xf numFmtId="0" fontId="39" fillId="0" borderId="77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45" fillId="0" borderId="0">
      <alignment vertical="center"/>
    </xf>
    <xf numFmtId="0" fontId="45" fillId="0" borderId="0">
      <alignment vertical="center"/>
    </xf>
  </cellStyleXfs>
  <cellXfs count="21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Font="1" applyFill="1" applyBorder="1" applyAlignment="1"/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/>
    </xf>
    <xf numFmtId="0" fontId="0" fillId="0" borderId="0" xfId="0" applyFont="1" applyFill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4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3" borderId="0" xfId="50" applyFont="1" applyFill="1"/>
    <xf numFmtId="0" fontId="10" fillId="3" borderId="0" xfId="50" applyFont="1" applyFill="1" applyAlignment="1">
      <alignment horizontal="center"/>
    </xf>
    <xf numFmtId="0" fontId="9" fillId="3" borderId="0" xfId="50" applyFont="1" applyFill="1" applyAlignment="1">
      <alignment horizontal="center"/>
    </xf>
    <xf numFmtId="0" fontId="10" fillId="3" borderId="8" xfId="49" applyFont="1" applyFill="1" applyBorder="1" applyAlignment="1">
      <alignment horizontal="left" vertical="center"/>
    </xf>
    <xf numFmtId="0" fontId="9" fillId="3" borderId="9" xfId="49" applyFont="1" applyFill="1" applyBorder="1" applyAlignment="1">
      <alignment horizontal="center" vertical="center"/>
    </xf>
    <xf numFmtId="0" fontId="10" fillId="3" borderId="9" xfId="49" applyFont="1" applyFill="1" applyBorder="1">
      <alignment vertical="center"/>
    </xf>
    <xf numFmtId="0" fontId="9" fillId="3" borderId="9" xfId="50" applyFont="1" applyFill="1" applyBorder="1" applyAlignment="1">
      <alignment horizontal="center"/>
    </xf>
    <xf numFmtId="0" fontId="10" fillId="3" borderId="10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0" fontId="9" fillId="3" borderId="2" xfId="50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176" fontId="12" fillId="3" borderId="2" xfId="52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49" fontId="9" fillId="3" borderId="11" xfId="5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49" fontId="9" fillId="3" borderId="12" xfId="50" applyNumberFormat="1" applyFont="1" applyFill="1" applyBorder="1" applyAlignment="1">
      <alignment horizontal="center"/>
    </xf>
    <xf numFmtId="0" fontId="9" fillId="3" borderId="13" xfId="50" applyFont="1" applyFill="1" applyBorder="1" applyAlignment="1">
      <alignment horizontal="center"/>
    </xf>
    <xf numFmtId="0" fontId="10" fillId="3" borderId="0" xfId="50" applyFont="1" applyFill="1"/>
    <xf numFmtId="0" fontId="0" fillId="3" borderId="0" xfId="51" applyFont="1" applyFill="1">
      <alignment vertical="center"/>
    </xf>
    <xf numFmtId="0" fontId="10" fillId="3" borderId="9" xfId="49" applyFont="1" applyFill="1" applyBorder="1" applyAlignment="1">
      <alignment horizontal="left" vertical="center"/>
    </xf>
    <xf numFmtId="0" fontId="9" fillId="3" borderId="14" xfId="49" applyFont="1" applyFill="1" applyBorder="1" applyAlignment="1">
      <alignment horizontal="center" vertical="center"/>
    </xf>
    <xf numFmtId="0" fontId="10" fillId="3" borderId="15" xfId="50" applyFont="1" applyFill="1" applyBorder="1" applyAlignment="1">
      <alignment horizontal="center" vertical="center"/>
    </xf>
    <xf numFmtId="0" fontId="9" fillId="3" borderId="2" xfId="5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9" fillId="3" borderId="7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10" fillId="3" borderId="16" xfId="5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17" xfId="51" applyNumberFormat="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 vertical="center"/>
    </xf>
    <xf numFmtId="49" fontId="9" fillId="3" borderId="18" xfId="51" applyNumberFormat="1" applyFont="1" applyFill="1" applyBorder="1" applyAlignment="1">
      <alignment horizontal="center" vertical="center"/>
    </xf>
    <xf numFmtId="49" fontId="9" fillId="3" borderId="19" xfId="51" applyNumberFormat="1" applyFont="1" applyFill="1" applyBorder="1" applyAlignment="1">
      <alignment horizontal="center" vertical="center"/>
    </xf>
    <xf numFmtId="49" fontId="10" fillId="3" borderId="19" xfId="51" applyNumberFormat="1" applyFont="1" applyFill="1" applyBorder="1" applyAlignment="1">
      <alignment horizontal="center" vertical="center"/>
    </xf>
    <xf numFmtId="49" fontId="9" fillId="3" borderId="20" xfId="51" applyNumberFormat="1" applyFont="1" applyFill="1" applyBorder="1" applyAlignment="1">
      <alignment horizontal="center" vertical="center"/>
    </xf>
    <xf numFmtId="49" fontId="9" fillId="3" borderId="20" xfId="50" applyNumberFormat="1" applyFont="1" applyFill="1" applyBorder="1" applyAlignment="1">
      <alignment horizontal="center"/>
    </xf>
    <xf numFmtId="49" fontId="9" fillId="3" borderId="21" xfId="50" applyNumberFormat="1" applyFont="1" applyFill="1" applyBorder="1" applyAlignment="1">
      <alignment horizontal="center"/>
    </xf>
    <xf numFmtId="14" fontId="10" fillId="3" borderId="0" xfId="50" applyNumberFormat="1" applyFont="1" applyFill="1"/>
    <xf numFmtId="0" fontId="16" fillId="0" borderId="0" xfId="49" applyAlignment="1">
      <alignment horizontal="left" vertical="center"/>
    </xf>
    <xf numFmtId="0" fontId="17" fillId="0" borderId="22" xfId="49" applyFont="1" applyBorder="1" applyAlignment="1">
      <alignment horizontal="center" vertical="top"/>
    </xf>
    <xf numFmtId="0" fontId="18" fillId="0" borderId="23" xfId="49" applyFont="1" applyBorder="1" applyAlignment="1">
      <alignment horizontal="left" vertical="center"/>
    </xf>
    <xf numFmtId="0" fontId="12" fillId="0" borderId="24" xfId="49" applyFont="1" applyBorder="1" applyAlignment="1">
      <alignment horizontal="center" vertical="center"/>
    </xf>
    <xf numFmtId="0" fontId="18" fillId="0" borderId="24" xfId="49" applyFont="1" applyBorder="1" applyAlignment="1">
      <alignment horizontal="center" vertical="center"/>
    </xf>
    <xf numFmtId="0" fontId="11" fillId="0" borderId="24" xfId="49" applyFont="1" applyBorder="1" applyAlignment="1">
      <alignment horizontal="left" vertical="center"/>
    </xf>
    <xf numFmtId="0" fontId="11" fillId="0" borderId="25" xfId="49" applyFont="1" applyBorder="1" applyAlignment="1">
      <alignment horizontal="center" vertical="center"/>
    </xf>
    <xf numFmtId="0" fontId="11" fillId="0" borderId="26" xfId="49" applyFont="1" applyBorder="1" applyAlignment="1">
      <alignment horizontal="center" vertical="center"/>
    </xf>
    <xf numFmtId="0" fontId="11" fillId="0" borderId="27" xfId="49" applyFont="1" applyBorder="1" applyAlignment="1">
      <alignment horizontal="center" vertical="center"/>
    </xf>
    <xf numFmtId="0" fontId="18" fillId="0" borderId="25" xfId="49" applyFont="1" applyBorder="1" applyAlignment="1">
      <alignment horizontal="center" vertical="center"/>
    </xf>
    <xf numFmtId="0" fontId="18" fillId="0" borderId="26" xfId="49" applyFont="1" applyBorder="1" applyAlignment="1">
      <alignment horizontal="center" vertical="center"/>
    </xf>
    <xf numFmtId="0" fontId="18" fillId="0" borderId="27" xfId="49" applyFont="1" applyBorder="1" applyAlignment="1">
      <alignment horizontal="center" vertical="center"/>
    </xf>
    <xf numFmtId="0" fontId="11" fillId="0" borderId="28" xfId="49" applyFont="1" applyBorder="1" applyAlignment="1">
      <alignment horizontal="left" vertical="center"/>
    </xf>
    <xf numFmtId="0" fontId="12" fillId="0" borderId="29" xfId="49" applyFont="1" applyBorder="1" applyAlignment="1">
      <alignment horizontal="left" vertical="center"/>
    </xf>
    <xf numFmtId="0" fontId="12" fillId="0" borderId="30" xfId="49" applyFont="1" applyBorder="1" applyAlignment="1">
      <alignment horizontal="left" vertical="center"/>
    </xf>
    <xf numFmtId="0" fontId="11" fillId="0" borderId="29" xfId="49" applyFont="1" applyBorder="1" applyAlignment="1">
      <alignment horizontal="left" vertical="center"/>
    </xf>
    <xf numFmtId="14" fontId="12" fillId="0" borderId="29" xfId="49" applyNumberFormat="1" applyFont="1" applyBorder="1" applyAlignment="1">
      <alignment horizontal="center" vertical="center"/>
    </xf>
    <xf numFmtId="14" fontId="12" fillId="0" borderId="30" xfId="49" applyNumberFormat="1" applyFont="1" applyBorder="1" applyAlignment="1">
      <alignment horizontal="center" vertical="center"/>
    </xf>
    <xf numFmtId="0" fontId="11" fillId="0" borderId="28" xfId="49" applyFont="1" applyBorder="1">
      <alignment vertical="center"/>
    </xf>
    <xf numFmtId="0" fontId="12" fillId="0" borderId="29" xfId="49" applyFont="1" applyBorder="1">
      <alignment vertical="center"/>
    </xf>
    <xf numFmtId="0" fontId="12" fillId="0" borderId="30" xfId="49" applyFont="1" applyBorder="1">
      <alignment vertical="center"/>
    </xf>
    <xf numFmtId="0" fontId="11" fillId="0" borderId="29" xfId="49" applyFont="1" applyBorder="1">
      <alignment vertical="center"/>
    </xf>
    <xf numFmtId="0" fontId="12" fillId="0" borderId="31" xfId="49" applyFont="1" applyBorder="1" applyAlignment="1">
      <alignment horizontal="left" vertical="center"/>
    </xf>
    <xf numFmtId="0" fontId="12" fillId="0" borderId="32" xfId="49" applyFont="1" applyBorder="1" applyAlignment="1">
      <alignment horizontal="left" vertical="center"/>
    </xf>
    <xf numFmtId="0" fontId="16" fillId="0" borderId="29" xfId="49" applyBorder="1">
      <alignment vertical="center"/>
    </xf>
    <xf numFmtId="0" fontId="11" fillId="0" borderId="33" xfId="49" applyFont="1" applyBorder="1">
      <alignment vertical="center"/>
    </xf>
    <xf numFmtId="0" fontId="12" fillId="0" borderId="34" xfId="49" applyFont="1" applyBorder="1" applyAlignment="1">
      <alignment horizontal="center" vertical="center"/>
    </xf>
    <xf numFmtId="0" fontId="12" fillId="0" borderId="35" xfId="49" applyFont="1" applyBorder="1" applyAlignment="1">
      <alignment horizontal="center" vertical="center"/>
    </xf>
    <xf numFmtId="0" fontId="11" fillId="0" borderId="33" xfId="49" applyFont="1" applyBorder="1" applyAlignment="1">
      <alignment horizontal="left" vertical="center"/>
    </xf>
    <xf numFmtId="0" fontId="11" fillId="0" borderId="34" xfId="49" applyFont="1" applyBorder="1" applyAlignment="1">
      <alignment horizontal="left" vertical="center"/>
    </xf>
    <xf numFmtId="14" fontId="12" fillId="0" borderId="34" xfId="49" applyNumberFormat="1" applyFont="1" applyBorder="1" applyAlignment="1">
      <alignment horizontal="center" vertical="center"/>
    </xf>
    <xf numFmtId="14" fontId="12" fillId="0" borderId="35" xfId="49" applyNumberFormat="1" applyFont="1" applyBorder="1" applyAlignment="1">
      <alignment horizontal="center" vertical="center"/>
    </xf>
    <xf numFmtId="0" fontId="11" fillId="0" borderId="36" xfId="49" applyFont="1" applyBorder="1" applyAlignment="1">
      <alignment horizontal="left" vertical="center"/>
    </xf>
    <xf numFmtId="0" fontId="11" fillId="0" borderId="37" xfId="49" applyFont="1" applyBorder="1" applyAlignment="1">
      <alignment horizontal="left" vertical="center"/>
    </xf>
    <xf numFmtId="0" fontId="18" fillId="0" borderId="38" xfId="49" applyFont="1" applyBorder="1" applyAlignment="1">
      <alignment horizontal="left" vertical="center"/>
    </xf>
    <xf numFmtId="0" fontId="18" fillId="0" borderId="39" xfId="49" applyFont="1" applyBorder="1" applyAlignment="1">
      <alignment horizontal="left" vertical="center"/>
    </xf>
    <xf numFmtId="0" fontId="11" fillId="0" borderId="40" xfId="49" applyFont="1" applyBorder="1">
      <alignment vertical="center"/>
    </xf>
    <xf numFmtId="0" fontId="16" fillId="0" borderId="41" xfId="49" applyBorder="1" applyAlignment="1">
      <alignment horizontal="left" vertical="center"/>
    </xf>
    <xf numFmtId="0" fontId="12" fillId="0" borderId="41" xfId="49" applyFont="1" applyBorder="1" applyAlignment="1">
      <alignment horizontal="left" vertical="center"/>
    </xf>
    <xf numFmtId="0" fontId="16" fillId="0" borderId="41" xfId="49" applyBorder="1">
      <alignment vertical="center"/>
    </xf>
    <xf numFmtId="0" fontId="11" fillId="0" borderId="41" xfId="49" applyFont="1" applyBorder="1">
      <alignment vertical="center"/>
    </xf>
    <xf numFmtId="0" fontId="16" fillId="0" borderId="29" xfId="49" applyBorder="1" applyAlignment="1">
      <alignment horizontal="left" vertical="center"/>
    </xf>
    <xf numFmtId="0" fontId="11" fillId="0" borderId="40" xfId="49" applyFont="1" applyBorder="1" applyAlignment="1">
      <alignment horizontal="center" vertical="center"/>
    </xf>
    <xf numFmtId="0" fontId="12" fillId="0" borderId="41" xfId="49" applyFont="1" applyBorder="1" applyAlignment="1">
      <alignment horizontal="center" vertical="center"/>
    </xf>
    <xf numFmtId="0" fontId="11" fillId="0" borderId="41" xfId="49" applyFont="1" applyBorder="1" applyAlignment="1">
      <alignment horizontal="center" vertical="center"/>
    </xf>
    <xf numFmtId="0" fontId="16" fillId="0" borderId="41" xfId="49" applyBorder="1" applyAlignment="1">
      <alignment horizontal="center" vertical="center"/>
    </xf>
    <xf numFmtId="0" fontId="11" fillId="0" borderId="28" xfId="49" applyFont="1" applyBorder="1" applyAlignment="1">
      <alignment horizontal="center" vertical="center"/>
    </xf>
    <xf numFmtId="0" fontId="12" fillId="0" borderId="29" xfId="49" applyFont="1" applyBorder="1" applyAlignment="1">
      <alignment horizontal="center" vertical="center"/>
    </xf>
    <xf numFmtId="0" fontId="11" fillId="0" borderId="29" xfId="49" applyFont="1" applyBorder="1" applyAlignment="1">
      <alignment horizontal="center" vertical="center"/>
    </xf>
    <xf numFmtId="0" fontId="16" fillId="0" borderId="29" xfId="49" applyBorder="1" applyAlignment="1">
      <alignment horizontal="center" vertical="center"/>
    </xf>
    <xf numFmtId="0" fontId="11" fillId="0" borderId="42" xfId="49" applyFont="1" applyBorder="1" applyAlignment="1">
      <alignment horizontal="left" vertical="center" wrapText="1"/>
    </xf>
    <xf numFmtId="0" fontId="11" fillId="0" borderId="43" xfId="49" applyFont="1" applyBorder="1" applyAlignment="1">
      <alignment horizontal="left" vertical="center" wrapText="1"/>
    </xf>
    <xf numFmtId="0" fontId="11" fillId="0" borderId="40" xfId="49" applyFont="1" applyBorder="1" applyAlignment="1">
      <alignment horizontal="left" vertical="center"/>
    </xf>
    <xf numFmtId="0" fontId="11" fillId="0" borderId="41" xfId="49" applyFont="1" applyBorder="1" applyAlignment="1">
      <alignment horizontal="left" vertical="center"/>
    </xf>
    <xf numFmtId="0" fontId="19" fillId="0" borderId="44" xfId="49" applyFont="1" applyBorder="1" applyAlignment="1">
      <alignment horizontal="left" vertical="center" wrapText="1"/>
    </xf>
    <xf numFmtId="0" fontId="12" fillId="0" borderId="28" xfId="49" applyFont="1" applyBorder="1" applyAlignment="1">
      <alignment horizontal="left" vertical="center"/>
    </xf>
    <xf numFmtId="9" fontId="12" fillId="0" borderId="29" xfId="49" applyNumberFormat="1" applyFont="1" applyBorder="1" applyAlignment="1">
      <alignment horizontal="center" vertical="center"/>
    </xf>
    <xf numFmtId="0" fontId="18" fillId="0" borderId="38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9" fontId="12" fillId="0" borderId="45" xfId="49" applyNumberFormat="1" applyFont="1" applyBorder="1" applyAlignment="1">
      <alignment horizontal="left" vertical="center"/>
    </xf>
    <xf numFmtId="9" fontId="12" fillId="0" borderId="46" xfId="49" applyNumberFormat="1" applyFont="1" applyBorder="1" applyAlignment="1">
      <alignment horizontal="left" vertical="center"/>
    </xf>
    <xf numFmtId="9" fontId="12" fillId="0" borderId="42" xfId="49" applyNumberFormat="1" applyFont="1" applyBorder="1" applyAlignment="1">
      <alignment horizontal="left" vertical="center"/>
    </xf>
    <xf numFmtId="9" fontId="12" fillId="0" borderId="43" xfId="49" applyNumberFormat="1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47" xfId="49" applyFont="1" applyBorder="1" applyAlignment="1">
      <alignment horizontal="left" vertical="center"/>
    </xf>
    <xf numFmtId="0" fontId="20" fillId="0" borderId="43" xfId="49" applyFont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2" fillId="0" borderId="48" xfId="49" applyFont="1" applyBorder="1" applyAlignment="1">
      <alignment horizontal="left" vertical="center"/>
    </xf>
    <xf numFmtId="0" fontId="12" fillId="0" borderId="49" xfId="49" applyFont="1" applyBorder="1" applyAlignment="1">
      <alignment horizontal="left" vertical="center"/>
    </xf>
    <xf numFmtId="0" fontId="12" fillId="0" borderId="50" xfId="49" applyFont="1" applyBorder="1" applyAlignment="1">
      <alignment horizontal="left" vertical="center"/>
    </xf>
    <xf numFmtId="0" fontId="12" fillId="0" borderId="51" xfId="49" applyFont="1" applyBorder="1" applyAlignment="1">
      <alignment horizontal="left" vertical="center"/>
    </xf>
    <xf numFmtId="0" fontId="11" fillId="0" borderId="42" xfId="49" applyFont="1" applyBorder="1" applyAlignment="1">
      <alignment horizontal="left" vertical="center"/>
    </xf>
    <xf numFmtId="0" fontId="11" fillId="0" borderId="43" xfId="49" applyFont="1" applyBorder="1" applyAlignment="1">
      <alignment horizontal="left" vertical="center"/>
    </xf>
    <xf numFmtId="0" fontId="18" fillId="0" borderId="23" xfId="49" applyFont="1" applyBorder="1">
      <alignment vertical="center"/>
    </xf>
    <xf numFmtId="0" fontId="21" fillId="0" borderId="39" xfId="49" applyFont="1" applyBorder="1" applyAlignment="1">
      <alignment horizontal="center" vertical="center"/>
    </xf>
    <xf numFmtId="0" fontId="18" fillId="0" borderId="24" xfId="49" applyFont="1" applyBorder="1">
      <alignment vertical="center"/>
    </xf>
    <xf numFmtId="0" fontId="12" fillId="0" borderId="52" xfId="49" applyFont="1" applyBorder="1">
      <alignment vertical="center"/>
    </xf>
    <xf numFmtId="0" fontId="18" fillId="0" borderId="52" xfId="49" applyFont="1" applyBorder="1">
      <alignment vertical="center"/>
    </xf>
    <xf numFmtId="58" fontId="16" fillId="0" borderId="24" xfId="49" applyNumberFormat="1" applyBorder="1">
      <alignment vertical="center"/>
    </xf>
    <xf numFmtId="0" fontId="18" fillId="0" borderId="37" xfId="49" applyFont="1" applyBorder="1" applyAlignment="1">
      <alignment horizontal="center" vertical="center"/>
    </xf>
    <xf numFmtId="0" fontId="12" fillId="0" borderId="36" xfId="49" applyFont="1" applyBorder="1" applyAlignment="1">
      <alignment horizontal="left" vertical="center"/>
    </xf>
    <xf numFmtId="0" fontId="12" fillId="0" borderId="37" xfId="49" applyFont="1" applyBorder="1" applyAlignment="1">
      <alignment horizontal="left" vertical="center"/>
    </xf>
    <xf numFmtId="0" fontId="16" fillId="0" borderId="24" xfId="49" applyBorder="1" applyAlignment="1">
      <alignment horizontal="center" vertical="center"/>
    </xf>
    <xf numFmtId="0" fontId="16" fillId="0" borderId="53" xfId="49" applyBorder="1" applyAlignment="1">
      <alignment horizontal="center" vertical="center"/>
    </xf>
    <xf numFmtId="0" fontId="12" fillId="0" borderId="34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11" fillId="0" borderId="54" xfId="49" applyFont="1" applyBorder="1" applyAlignment="1">
      <alignment horizontal="left" vertical="center"/>
    </xf>
    <xf numFmtId="0" fontId="18" fillId="0" borderId="55" xfId="49" applyFont="1" applyBorder="1" applyAlignment="1">
      <alignment horizontal="left" vertical="center"/>
    </xf>
    <xf numFmtId="0" fontId="12" fillId="0" borderId="56" xfId="49" applyFont="1" applyBorder="1" applyAlignment="1">
      <alignment horizontal="left" vertical="center"/>
    </xf>
    <xf numFmtId="0" fontId="11" fillId="0" borderId="35" xfId="49" applyFont="1" applyBorder="1" applyAlignment="1">
      <alignment horizontal="left" vertical="center"/>
    </xf>
    <xf numFmtId="0" fontId="11" fillId="0" borderId="0" xfId="49" applyFont="1">
      <alignment vertical="center"/>
    </xf>
    <xf numFmtId="0" fontId="11" fillId="0" borderId="57" xfId="49" applyFont="1" applyBorder="1" applyAlignment="1">
      <alignment horizontal="left" vertical="center" wrapText="1"/>
    </xf>
    <xf numFmtId="0" fontId="11" fillId="0" borderId="56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 wrapText="1"/>
    </xf>
    <xf numFmtId="0" fontId="22" fillId="0" borderId="30" xfId="49" applyFont="1" applyBorder="1" applyAlignment="1">
      <alignment horizontal="left" vertical="center"/>
    </xf>
    <xf numFmtId="0" fontId="23" fillId="0" borderId="30" xfId="49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9" fontId="12" fillId="0" borderId="58" xfId="49" applyNumberFormat="1" applyFont="1" applyBorder="1" applyAlignment="1">
      <alignment horizontal="left" vertical="center"/>
    </xf>
    <xf numFmtId="9" fontId="12" fillId="0" borderId="57" xfId="49" applyNumberFormat="1" applyFont="1" applyBorder="1" applyAlignment="1">
      <alignment horizontal="left" vertical="center"/>
    </xf>
    <xf numFmtId="0" fontId="20" fillId="0" borderId="56" xfId="49" applyFont="1" applyBorder="1" applyAlignment="1">
      <alignment horizontal="left" vertical="center"/>
    </xf>
    <xf numFmtId="0" fontId="20" fillId="0" borderId="57" xfId="49" applyFont="1" applyBorder="1" applyAlignment="1">
      <alignment horizontal="left" vertical="center"/>
    </xf>
    <xf numFmtId="0" fontId="12" fillId="0" borderId="59" xfId="49" applyFont="1" applyBorder="1" applyAlignment="1">
      <alignment horizontal="left" vertical="center"/>
    </xf>
    <xf numFmtId="0" fontId="11" fillId="0" borderId="57" xfId="49" applyFont="1" applyBorder="1" applyAlignment="1">
      <alignment horizontal="left" vertical="center"/>
    </xf>
    <xf numFmtId="0" fontId="18" fillId="0" borderId="60" xfId="49" applyFont="1" applyBorder="1" applyAlignment="1">
      <alignment horizontal="center" vertical="center"/>
    </xf>
    <xf numFmtId="0" fontId="12" fillId="0" borderId="52" xfId="49" applyFont="1" applyBorder="1" applyAlignment="1">
      <alignment horizontal="center" vertical="center"/>
    </xf>
    <xf numFmtId="0" fontId="12" fillId="0" borderId="54" xfId="49" applyFont="1" applyBorder="1" applyAlignment="1">
      <alignment horizontal="center" vertical="center"/>
    </xf>
    <xf numFmtId="0" fontId="12" fillId="0" borderId="54" xfId="49" applyFont="1" applyBorder="1" applyAlignment="1">
      <alignment horizontal="left" vertical="center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5" fillId="0" borderId="63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4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/>
    </xf>
    <xf numFmtId="0" fontId="25" fillId="0" borderId="68" xfId="0" applyFont="1" applyBorder="1"/>
    <xf numFmtId="0" fontId="0" fillId="0" borderId="68" xfId="0" applyBorder="1"/>
    <xf numFmtId="0" fontId="0" fillId="0" borderId="69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197" t="s">
        <v>0</v>
      </c>
      <c r="C2" s="198"/>
      <c r="D2" s="198"/>
      <c r="E2" s="198"/>
      <c r="F2" s="198"/>
      <c r="G2" s="198"/>
      <c r="H2" s="198"/>
      <c r="I2" s="212"/>
    </row>
    <row r="3" ht="27.95" customHeight="1" spans="2:9">
      <c r="B3" s="199"/>
      <c r="C3" s="200"/>
      <c r="D3" s="201" t="s">
        <v>1</v>
      </c>
      <c r="E3" s="202"/>
      <c r="F3" s="203" t="s">
        <v>2</v>
      </c>
      <c r="G3" s="204"/>
      <c r="H3" s="201" t="s">
        <v>3</v>
      </c>
      <c r="I3" s="213"/>
    </row>
    <row r="4" ht="27.95" customHeight="1" spans="2:9">
      <c r="B4" s="199" t="s">
        <v>4</v>
      </c>
      <c r="C4" s="200" t="s">
        <v>5</v>
      </c>
      <c r="D4" s="200" t="s">
        <v>6</v>
      </c>
      <c r="E4" s="200" t="s">
        <v>7</v>
      </c>
      <c r="F4" s="205" t="s">
        <v>6</v>
      </c>
      <c r="G4" s="205" t="s">
        <v>7</v>
      </c>
      <c r="H4" s="200" t="s">
        <v>6</v>
      </c>
      <c r="I4" s="214" t="s">
        <v>7</v>
      </c>
    </row>
    <row r="5" ht="27.95" customHeight="1" spans="2:9">
      <c r="B5" s="206" t="s">
        <v>8</v>
      </c>
      <c r="C5" s="24">
        <v>13</v>
      </c>
      <c r="D5" s="24">
        <v>0</v>
      </c>
      <c r="E5" s="24">
        <v>1</v>
      </c>
      <c r="F5" s="207">
        <v>0</v>
      </c>
      <c r="G5" s="207">
        <v>1</v>
      </c>
      <c r="H5" s="24">
        <v>1</v>
      </c>
      <c r="I5" s="215">
        <v>2</v>
      </c>
    </row>
    <row r="6" ht="27.95" customHeight="1" spans="2:9">
      <c r="B6" s="206" t="s">
        <v>9</v>
      </c>
      <c r="C6" s="24">
        <v>20</v>
      </c>
      <c r="D6" s="24">
        <v>0</v>
      </c>
      <c r="E6" s="24">
        <v>1</v>
      </c>
      <c r="F6" s="207">
        <v>1</v>
      </c>
      <c r="G6" s="207">
        <v>2</v>
      </c>
      <c r="H6" s="24">
        <v>2</v>
      </c>
      <c r="I6" s="215">
        <v>3</v>
      </c>
    </row>
    <row r="7" ht="27.95" customHeight="1" spans="2:9">
      <c r="B7" s="206" t="s">
        <v>10</v>
      </c>
      <c r="C7" s="24">
        <v>32</v>
      </c>
      <c r="D7" s="24">
        <v>0</v>
      </c>
      <c r="E7" s="24">
        <v>1</v>
      </c>
      <c r="F7" s="207">
        <v>2</v>
      </c>
      <c r="G7" s="207">
        <v>3</v>
      </c>
      <c r="H7" s="24">
        <v>3</v>
      </c>
      <c r="I7" s="215">
        <v>4</v>
      </c>
    </row>
    <row r="8" ht="27.95" customHeight="1" spans="2:9">
      <c r="B8" s="206" t="s">
        <v>11</v>
      </c>
      <c r="C8" s="24">
        <v>50</v>
      </c>
      <c r="D8" s="24">
        <v>1</v>
      </c>
      <c r="E8" s="24">
        <v>2</v>
      </c>
      <c r="F8" s="207">
        <v>3</v>
      </c>
      <c r="G8" s="207">
        <v>4</v>
      </c>
      <c r="H8" s="24">
        <v>5</v>
      </c>
      <c r="I8" s="215">
        <v>6</v>
      </c>
    </row>
    <row r="9" ht="27.95" customHeight="1" spans="2:9">
      <c r="B9" s="206" t="s">
        <v>12</v>
      </c>
      <c r="C9" s="24">
        <v>80</v>
      </c>
      <c r="D9" s="24">
        <v>2</v>
      </c>
      <c r="E9" s="24">
        <v>3</v>
      </c>
      <c r="F9" s="207">
        <v>5</v>
      </c>
      <c r="G9" s="207">
        <v>6</v>
      </c>
      <c r="H9" s="24">
        <v>7</v>
      </c>
      <c r="I9" s="215">
        <v>8</v>
      </c>
    </row>
    <row r="10" ht="27.95" customHeight="1" spans="2:9">
      <c r="B10" s="206" t="s">
        <v>13</v>
      </c>
      <c r="C10" s="24">
        <v>125</v>
      </c>
      <c r="D10" s="24">
        <v>3</v>
      </c>
      <c r="E10" s="24">
        <v>4</v>
      </c>
      <c r="F10" s="207">
        <v>7</v>
      </c>
      <c r="G10" s="207">
        <v>8</v>
      </c>
      <c r="H10" s="24">
        <v>10</v>
      </c>
      <c r="I10" s="215">
        <v>11</v>
      </c>
    </row>
    <row r="11" ht="27.95" customHeight="1" spans="2:9">
      <c r="B11" s="206" t="s">
        <v>14</v>
      </c>
      <c r="C11" s="24">
        <v>200</v>
      </c>
      <c r="D11" s="24">
        <v>5</v>
      </c>
      <c r="E11" s="24">
        <v>6</v>
      </c>
      <c r="F11" s="207">
        <v>10</v>
      </c>
      <c r="G11" s="207">
        <v>11</v>
      </c>
      <c r="H11" s="24">
        <v>14</v>
      </c>
      <c r="I11" s="215">
        <v>15</v>
      </c>
    </row>
    <row r="12" ht="27.95" customHeight="1" spans="2:9">
      <c r="B12" s="208" t="s">
        <v>15</v>
      </c>
      <c r="C12" s="209">
        <v>315</v>
      </c>
      <c r="D12" s="209">
        <v>7</v>
      </c>
      <c r="E12" s="209">
        <v>8</v>
      </c>
      <c r="F12" s="210">
        <v>14</v>
      </c>
      <c r="G12" s="210">
        <v>15</v>
      </c>
      <c r="H12" s="209">
        <v>21</v>
      </c>
      <c r="I12" s="216">
        <v>22</v>
      </c>
    </row>
    <row r="14" spans="2:4">
      <c r="B14" s="211" t="s">
        <v>16</v>
      </c>
      <c r="C14" s="211"/>
      <c r="D14" s="21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PageLayoutView="125" topLeftCell="A6" workbookViewId="0">
      <selection activeCell="M10" sqref="M10"/>
    </sheetView>
  </sheetViews>
  <sheetFormatPr defaultColWidth="10.375" defaultRowHeight="16.5" customHeight="1"/>
  <cols>
    <col min="1" max="9" width="10.375" style="86"/>
    <col min="10" max="10" width="8.875" style="86" customWidth="1"/>
    <col min="11" max="11" width="12" style="86" customWidth="1"/>
    <col min="12" max="16384" width="10.375" style="86"/>
  </cols>
  <sheetData>
    <row r="1" ht="21" spans="1:11">
      <c r="A1" s="87" t="s">
        <v>17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ht="15" spans="1:11">
      <c r="A2" s="88" t="s">
        <v>18</v>
      </c>
      <c r="B2" s="89" t="s">
        <v>19</v>
      </c>
      <c r="C2" s="89"/>
      <c r="D2" s="90" t="s">
        <v>20</v>
      </c>
      <c r="E2" s="90"/>
      <c r="F2" s="89" t="s">
        <v>21</v>
      </c>
      <c r="G2" s="89"/>
      <c r="H2" s="91" t="s">
        <v>22</v>
      </c>
      <c r="I2" s="171" t="s">
        <v>21</v>
      </c>
      <c r="J2" s="171"/>
      <c r="K2" s="172"/>
    </row>
    <row r="3" ht="14.25" spans="1:11">
      <c r="A3" s="92" t="s">
        <v>23</v>
      </c>
      <c r="B3" s="93"/>
      <c r="C3" s="94"/>
      <c r="D3" s="95" t="s">
        <v>24</v>
      </c>
      <c r="E3" s="96"/>
      <c r="F3" s="96"/>
      <c r="G3" s="97"/>
      <c r="H3" s="95" t="s">
        <v>25</v>
      </c>
      <c r="I3" s="96"/>
      <c r="J3" s="96"/>
      <c r="K3" s="97"/>
    </row>
    <row r="4" ht="14.25" spans="1:11">
      <c r="A4" s="98" t="s">
        <v>26</v>
      </c>
      <c r="B4" s="99" t="s">
        <v>27</v>
      </c>
      <c r="C4" s="100"/>
      <c r="D4" s="98" t="s">
        <v>28</v>
      </c>
      <c r="E4" s="101"/>
      <c r="F4" s="102">
        <v>45662</v>
      </c>
      <c r="G4" s="103"/>
      <c r="H4" s="98" t="s">
        <v>29</v>
      </c>
      <c r="I4" s="101"/>
      <c r="J4" s="99" t="s">
        <v>30</v>
      </c>
      <c r="K4" s="100" t="s">
        <v>31</v>
      </c>
    </row>
    <row r="5" ht="14.25" spans="1:11">
      <c r="A5" s="104" t="s">
        <v>32</v>
      </c>
      <c r="B5" s="99" t="s">
        <v>33</v>
      </c>
      <c r="C5" s="100"/>
      <c r="D5" s="98" t="s">
        <v>34</v>
      </c>
      <c r="E5" s="101"/>
      <c r="F5" s="102">
        <v>45625</v>
      </c>
      <c r="G5" s="103"/>
      <c r="H5" s="98" t="s">
        <v>35</v>
      </c>
      <c r="I5" s="101"/>
      <c r="J5" s="99" t="s">
        <v>30</v>
      </c>
      <c r="K5" s="100" t="s">
        <v>31</v>
      </c>
    </row>
    <row r="6" ht="14.25" spans="1:11">
      <c r="A6" s="98" t="s">
        <v>36</v>
      </c>
      <c r="B6" s="105">
        <v>2</v>
      </c>
      <c r="C6" s="106">
        <v>5</v>
      </c>
      <c r="D6" s="104" t="s">
        <v>37</v>
      </c>
      <c r="E6" s="107"/>
      <c r="F6" s="102"/>
      <c r="G6" s="103"/>
      <c r="H6" s="98" t="s">
        <v>38</v>
      </c>
      <c r="I6" s="101"/>
      <c r="J6" s="99" t="s">
        <v>30</v>
      </c>
      <c r="K6" s="100" t="s">
        <v>31</v>
      </c>
    </row>
    <row r="7" ht="14.25" spans="1:11">
      <c r="A7" s="98" t="s">
        <v>39</v>
      </c>
      <c r="B7" s="108">
        <v>1954</v>
      </c>
      <c r="C7" s="109"/>
      <c r="D7" s="104" t="s">
        <v>40</v>
      </c>
      <c r="E7" s="110"/>
      <c r="F7" s="102"/>
      <c r="G7" s="103"/>
      <c r="H7" s="98" t="s">
        <v>41</v>
      </c>
      <c r="I7" s="101"/>
      <c r="J7" s="99" t="s">
        <v>30</v>
      </c>
      <c r="K7" s="100" t="s">
        <v>31</v>
      </c>
    </row>
    <row r="8" ht="15" spans="1:11">
      <c r="A8" s="111"/>
      <c r="B8" s="112"/>
      <c r="C8" s="113"/>
      <c r="D8" s="114" t="s">
        <v>42</v>
      </c>
      <c r="E8" s="115"/>
      <c r="F8" s="116"/>
      <c r="G8" s="117"/>
      <c r="H8" s="114" t="s">
        <v>43</v>
      </c>
      <c r="I8" s="115"/>
      <c r="J8" s="173" t="s">
        <v>30</v>
      </c>
      <c r="K8" s="174" t="s">
        <v>31</v>
      </c>
    </row>
    <row r="9" ht="15" spans="1:11">
      <c r="A9" s="118" t="s">
        <v>44</v>
      </c>
      <c r="B9" s="119"/>
      <c r="C9" s="119"/>
      <c r="D9" s="119"/>
      <c r="E9" s="119"/>
      <c r="F9" s="119"/>
      <c r="G9" s="119"/>
      <c r="H9" s="119"/>
      <c r="I9" s="119"/>
      <c r="J9" s="119"/>
      <c r="K9" s="175"/>
    </row>
    <row r="10" ht="15" spans="1:11">
      <c r="A10" s="120" t="s">
        <v>45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76"/>
    </row>
    <row r="11" ht="14.25" spans="1:11">
      <c r="A11" s="122" t="s">
        <v>46</v>
      </c>
      <c r="B11" s="123" t="s">
        <v>47</v>
      </c>
      <c r="C11" s="124" t="s">
        <v>48</v>
      </c>
      <c r="D11" s="125"/>
      <c r="E11" s="126" t="s">
        <v>49</v>
      </c>
      <c r="F11" s="123" t="s">
        <v>47</v>
      </c>
      <c r="G11" s="124" t="s">
        <v>48</v>
      </c>
      <c r="H11" s="124" t="s">
        <v>50</v>
      </c>
      <c r="I11" s="126" t="s">
        <v>51</v>
      </c>
      <c r="J11" s="123" t="s">
        <v>47</v>
      </c>
      <c r="K11" s="177" t="s">
        <v>48</v>
      </c>
    </row>
    <row r="12" ht="14.25" spans="1:11">
      <c r="A12" s="104" t="s">
        <v>52</v>
      </c>
      <c r="B12" s="127" t="s">
        <v>47</v>
      </c>
      <c r="C12" s="99" t="s">
        <v>48</v>
      </c>
      <c r="D12" s="110"/>
      <c r="E12" s="107" t="s">
        <v>53</v>
      </c>
      <c r="F12" s="127" t="s">
        <v>47</v>
      </c>
      <c r="G12" s="99" t="s">
        <v>48</v>
      </c>
      <c r="H12" s="99" t="s">
        <v>50</v>
      </c>
      <c r="I12" s="107" t="s">
        <v>54</v>
      </c>
      <c r="J12" s="127" t="s">
        <v>47</v>
      </c>
      <c r="K12" s="100" t="s">
        <v>48</v>
      </c>
    </row>
    <row r="13" ht="14.25" spans="1:11">
      <c r="A13" s="104" t="s">
        <v>55</v>
      </c>
      <c r="B13" s="127" t="s">
        <v>47</v>
      </c>
      <c r="C13" s="99" t="s">
        <v>48</v>
      </c>
      <c r="D13" s="110"/>
      <c r="E13" s="107" t="s">
        <v>56</v>
      </c>
      <c r="F13" s="99" t="s">
        <v>57</v>
      </c>
      <c r="G13" s="99" t="s">
        <v>58</v>
      </c>
      <c r="H13" s="99" t="s">
        <v>50</v>
      </c>
      <c r="I13" s="107" t="s">
        <v>59</v>
      </c>
      <c r="J13" s="127" t="s">
        <v>47</v>
      </c>
      <c r="K13" s="100" t="s">
        <v>48</v>
      </c>
    </row>
    <row r="14" ht="15" spans="1:11">
      <c r="A14" s="114" t="s">
        <v>60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78"/>
    </row>
    <row r="15" ht="15" spans="1:11">
      <c r="A15" s="120" t="s">
        <v>61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76"/>
    </row>
    <row r="16" ht="14.25" spans="1:11">
      <c r="A16" s="128" t="s">
        <v>62</v>
      </c>
      <c r="B16" s="124" t="s">
        <v>57</v>
      </c>
      <c r="C16" s="124" t="s">
        <v>58</v>
      </c>
      <c r="D16" s="129"/>
      <c r="E16" s="130" t="s">
        <v>63</v>
      </c>
      <c r="F16" s="124" t="s">
        <v>57</v>
      </c>
      <c r="G16" s="124" t="s">
        <v>58</v>
      </c>
      <c r="H16" s="131"/>
      <c r="I16" s="130" t="s">
        <v>64</v>
      </c>
      <c r="J16" s="124" t="s">
        <v>57</v>
      </c>
      <c r="K16" s="177" t="s">
        <v>58</v>
      </c>
    </row>
    <row r="17" customHeight="1" spans="1:22">
      <c r="A17" s="132" t="s">
        <v>65</v>
      </c>
      <c r="B17" s="99" t="s">
        <v>57</v>
      </c>
      <c r="C17" s="99" t="s">
        <v>58</v>
      </c>
      <c r="D17" s="133"/>
      <c r="E17" s="134" t="s">
        <v>66</v>
      </c>
      <c r="F17" s="99" t="s">
        <v>57</v>
      </c>
      <c r="G17" s="99" t="s">
        <v>58</v>
      </c>
      <c r="H17" s="135"/>
      <c r="I17" s="134" t="s">
        <v>67</v>
      </c>
      <c r="J17" s="99" t="s">
        <v>57</v>
      </c>
      <c r="K17" s="100" t="s">
        <v>58</v>
      </c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</row>
    <row r="18" ht="18" customHeight="1" spans="1:11">
      <c r="A18" s="136" t="s">
        <v>68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80"/>
    </row>
    <row r="19" ht="18" customHeight="1" spans="1:11">
      <c r="A19" s="120" t="s">
        <v>69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76"/>
    </row>
    <row r="20" customHeight="1" spans="1:11">
      <c r="A20" s="138" t="s">
        <v>70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81"/>
    </row>
    <row r="21" ht="21.75" customHeight="1" spans="1:11">
      <c r="A21" s="140" t="s">
        <v>71</v>
      </c>
      <c r="B21" s="134" t="s">
        <v>72</v>
      </c>
      <c r="C21" s="134" t="s">
        <v>73</v>
      </c>
      <c r="D21" s="134" t="s">
        <v>74</v>
      </c>
      <c r="E21" s="134" t="s">
        <v>75</v>
      </c>
      <c r="F21" s="134" t="s">
        <v>76</v>
      </c>
      <c r="G21" s="134" t="s">
        <v>77</v>
      </c>
      <c r="H21" s="134" t="s">
        <v>78</v>
      </c>
      <c r="I21" s="134" t="s">
        <v>79</v>
      </c>
      <c r="J21" s="134" t="s">
        <v>80</v>
      </c>
      <c r="K21" s="182" t="s">
        <v>81</v>
      </c>
    </row>
    <row r="22" customHeight="1" spans="1:11">
      <c r="A22" s="141" t="s">
        <v>82</v>
      </c>
      <c r="B22" s="142"/>
      <c r="C22" s="142">
        <v>1</v>
      </c>
      <c r="D22" s="142">
        <v>1</v>
      </c>
      <c r="E22" s="142">
        <v>1</v>
      </c>
      <c r="F22" s="142">
        <v>1</v>
      </c>
      <c r="G22" s="142">
        <v>1</v>
      </c>
      <c r="H22" s="142"/>
      <c r="I22" s="142"/>
      <c r="J22" s="142"/>
      <c r="K22" s="183"/>
    </row>
    <row r="23" customHeight="1" spans="1:11">
      <c r="A23" s="141" t="s">
        <v>83</v>
      </c>
      <c r="B23" s="142"/>
      <c r="C23" s="142">
        <v>1</v>
      </c>
      <c r="D23" s="142">
        <v>1</v>
      </c>
      <c r="E23" s="142">
        <v>1</v>
      </c>
      <c r="F23" s="142">
        <v>1</v>
      </c>
      <c r="G23" s="142">
        <v>1</v>
      </c>
      <c r="H23" s="142"/>
      <c r="I23" s="142"/>
      <c r="J23" s="142"/>
      <c r="K23" s="184"/>
    </row>
    <row r="24" customHeight="1" spans="1:11">
      <c r="A24" s="141"/>
      <c r="B24" s="142"/>
      <c r="C24" s="142"/>
      <c r="D24" s="142"/>
      <c r="E24" s="142"/>
      <c r="F24" s="142"/>
      <c r="G24" s="142"/>
      <c r="H24" s="142"/>
      <c r="I24" s="142"/>
      <c r="J24" s="142"/>
      <c r="K24" s="184"/>
    </row>
    <row r="25" customHeight="1" spans="1:11">
      <c r="A25" s="141"/>
      <c r="B25" s="142"/>
      <c r="C25" s="142"/>
      <c r="D25" s="142"/>
      <c r="E25" s="142"/>
      <c r="F25" s="142"/>
      <c r="G25" s="142"/>
      <c r="H25" s="142"/>
      <c r="I25" s="142"/>
      <c r="J25" s="142"/>
      <c r="K25" s="185"/>
    </row>
    <row r="26" customHeight="1" spans="1:11">
      <c r="A26" s="141"/>
      <c r="B26" s="142"/>
      <c r="C26" s="142"/>
      <c r="D26" s="142"/>
      <c r="E26" s="142"/>
      <c r="F26" s="142"/>
      <c r="G26" s="142"/>
      <c r="H26" s="142"/>
      <c r="I26" s="142"/>
      <c r="J26" s="142"/>
      <c r="K26" s="185"/>
    </row>
    <row r="27" customHeight="1" spans="1:11">
      <c r="A27" s="141"/>
      <c r="B27" s="142"/>
      <c r="C27" s="142"/>
      <c r="D27" s="142"/>
      <c r="E27" s="142"/>
      <c r="F27" s="142"/>
      <c r="G27" s="142"/>
      <c r="H27" s="142"/>
      <c r="I27" s="142"/>
      <c r="J27" s="142"/>
      <c r="K27" s="185"/>
    </row>
    <row r="28" customHeight="1" spans="1:11">
      <c r="A28" s="141"/>
      <c r="B28" s="142"/>
      <c r="C28" s="142"/>
      <c r="D28" s="142"/>
      <c r="E28" s="142"/>
      <c r="F28" s="142"/>
      <c r="G28" s="142"/>
      <c r="H28" s="142"/>
      <c r="I28" s="142"/>
      <c r="J28" s="142"/>
      <c r="K28" s="185"/>
    </row>
    <row r="29" ht="18" customHeight="1" spans="1:11">
      <c r="A29" s="143" t="s">
        <v>84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86"/>
    </row>
    <row r="30" ht="18.75" customHeight="1" spans="1:11">
      <c r="A30" s="145" t="s">
        <v>85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87"/>
    </row>
    <row r="31" ht="18.75" customHeight="1" spans="1:11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88"/>
    </row>
    <row r="32" ht="18" customHeight="1" spans="1:11">
      <c r="A32" s="143" t="s">
        <v>86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86"/>
    </row>
    <row r="33" ht="14.25" spans="1:11">
      <c r="A33" s="149" t="s">
        <v>87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89"/>
    </row>
    <row r="34" ht="15" spans="1:11">
      <c r="A34" s="151" t="s">
        <v>88</v>
      </c>
      <c r="B34" s="152"/>
      <c r="C34" s="99" t="s">
        <v>30</v>
      </c>
      <c r="D34" s="99" t="s">
        <v>31</v>
      </c>
      <c r="E34" s="153" t="s">
        <v>89</v>
      </c>
      <c r="F34" s="154"/>
      <c r="G34" s="154"/>
      <c r="H34" s="154"/>
      <c r="I34" s="154"/>
      <c r="J34" s="154"/>
      <c r="K34" s="190"/>
    </row>
    <row r="35" ht="15" spans="1:11">
      <c r="A35" s="155" t="s">
        <v>90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</row>
    <row r="36" ht="14.25" spans="1:11">
      <c r="A36" s="156" t="s">
        <v>91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91"/>
    </row>
    <row r="37" ht="14.25" spans="1:11">
      <c r="A37" s="158" t="s">
        <v>92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09"/>
    </row>
    <row r="38" ht="14.25" spans="1:11">
      <c r="A38" s="158" t="s">
        <v>93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09"/>
    </row>
    <row r="39" ht="14.25" spans="1:11">
      <c r="A39" s="158"/>
      <c r="B39" s="159"/>
      <c r="C39" s="159"/>
      <c r="D39" s="159"/>
      <c r="E39" s="159"/>
      <c r="F39" s="159"/>
      <c r="G39" s="159"/>
      <c r="H39" s="159"/>
      <c r="I39" s="159"/>
      <c r="J39" s="159"/>
      <c r="K39" s="109"/>
    </row>
    <row r="40" ht="14.25" spans="1:11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109"/>
    </row>
    <row r="41" ht="14.25" spans="1:11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109"/>
    </row>
    <row r="42" ht="14.25" spans="1:11">
      <c r="A42" s="158"/>
      <c r="B42" s="159"/>
      <c r="C42" s="159"/>
      <c r="D42" s="159"/>
      <c r="E42" s="159"/>
      <c r="F42" s="159"/>
      <c r="G42" s="159"/>
      <c r="H42" s="159"/>
      <c r="I42" s="159"/>
      <c r="J42" s="159"/>
      <c r="K42" s="109"/>
    </row>
    <row r="43" ht="15" spans="1:11">
      <c r="A43" s="160" t="s">
        <v>94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92"/>
    </row>
    <row r="44" ht="15" spans="1:11">
      <c r="A44" s="120" t="s">
        <v>95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76"/>
    </row>
    <row r="45" ht="14.25" spans="1:11">
      <c r="A45" s="128" t="s">
        <v>96</v>
      </c>
      <c r="B45" s="124" t="s">
        <v>57</v>
      </c>
      <c r="C45" s="124" t="s">
        <v>58</v>
      </c>
      <c r="D45" s="124" t="s">
        <v>50</v>
      </c>
      <c r="E45" s="130" t="s">
        <v>97</v>
      </c>
      <c r="F45" s="124" t="s">
        <v>57</v>
      </c>
      <c r="G45" s="124" t="s">
        <v>58</v>
      </c>
      <c r="H45" s="124" t="s">
        <v>50</v>
      </c>
      <c r="I45" s="130" t="s">
        <v>98</v>
      </c>
      <c r="J45" s="124" t="s">
        <v>57</v>
      </c>
      <c r="K45" s="177" t="s">
        <v>58</v>
      </c>
    </row>
    <row r="46" ht="14.25" spans="1:11">
      <c r="A46" s="132" t="s">
        <v>49</v>
      </c>
      <c r="B46" s="99" t="s">
        <v>57</v>
      </c>
      <c r="C46" s="99" t="s">
        <v>58</v>
      </c>
      <c r="D46" s="99" t="s">
        <v>50</v>
      </c>
      <c r="E46" s="134" t="s">
        <v>56</v>
      </c>
      <c r="F46" s="99" t="s">
        <v>57</v>
      </c>
      <c r="G46" s="99" t="s">
        <v>58</v>
      </c>
      <c r="H46" s="99" t="s">
        <v>50</v>
      </c>
      <c r="I46" s="134" t="s">
        <v>67</v>
      </c>
      <c r="J46" s="99" t="s">
        <v>57</v>
      </c>
      <c r="K46" s="100" t="s">
        <v>58</v>
      </c>
    </row>
    <row r="47" ht="15" spans="1:11">
      <c r="A47" s="114" t="s">
        <v>60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78"/>
    </row>
    <row r="48" ht="15" spans="1:11">
      <c r="A48" s="155" t="s">
        <v>99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</row>
    <row r="49" ht="15" spans="1:11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91"/>
    </row>
    <row r="50" ht="15" spans="1:11">
      <c r="A50" s="162" t="s">
        <v>100</v>
      </c>
      <c r="B50" s="163" t="s">
        <v>101</v>
      </c>
      <c r="C50" s="163"/>
      <c r="D50" s="164" t="s">
        <v>102</v>
      </c>
      <c r="E50" s="165" t="s">
        <v>103</v>
      </c>
      <c r="F50" s="166" t="s">
        <v>104</v>
      </c>
      <c r="G50" s="167">
        <v>45644</v>
      </c>
      <c r="H50" s="168" t="s">
        <v>105</v>
      </c>
      <c r="I50" s="193"/>
      <c r="J50" s="194" t="s">
        <v>106</v>
      </c>
      <c r="K50" s="195"/>
    </row>
    <row r="51" ht="15" spans="1:11">
      <c r="A51" s="155" t="s">
        <v>107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</row>
    <row r="52" ht="15" spans="1:11">
      <c r="A52" s="169"/>
      <c r="B52" s="170"/>
      <c r="C52" s="170"/>
      <c r="D52" s="170"/>
      <c r="E52" s="170"/>
      <c r="F52" s="170"/>
      <c r="G52" s="170"/>
      <c r="H52" s="170"/>
      <c r="I52" s="170"/>
      <c r="J52" s="170"/>
      <c r="K52" s="196"/>
    </row>
    <row r="53" ht="15" spans="1:11">
      <c r="A53" s="162" t="s">
        <v>100</v>
      </c>
      <c r="B53" s="163" t="s">
        <v>101</v>
      </c>
      <c r="C53" s="163"/>
      <c r="D53" s="164" t="s">
        <v>102</v>
      </c>
      <c r="E53" s="165" t="s">
        <v>103</v>
      </c>
      <c r="F53" s="166" t="s">
        <v>108</v>
      </c>
      <c r="G53" s="167">
        <v>45644</v>
      </c>
      <c r="H53" s="168" t="s">
        <v>105</v>
      </c>
      <c r="I53" s="193"/>
      <c r="J53" s="194" t="s">
        <v>106</v>
      </c>
      <c r="K53" s="19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118055555555556" top="0.314583333333333" bottom="0.66875" header="0.236111111111111" footer="0.5"/>
  <pageSetup paperSize="9" scale="82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zoomScale="80" zoomScaleNormal="80" workbookViewId="0">
      <selection activeCell="P3" sqref="P3"/>
    </sheetView>
  </sheetViews>
  <sheetFormatPr defaultColWidth="9" defaultRowHeight="26.1" customHeight="1"/>
  <cols>
    <col min="1" max="1" width="17.125" style="44" customWidth="1"/>
    <col min="2" max="7" width="9.375" style="44" customWidth="1"/>
    <col min="8" max="8" width="1.375" style="44" customWidth="1"/>
    <col min="9" max="9" width="16.5" style="44" customWidth="1"/>
    <col min="10" max="10" width="17" style="44" customWidth="1"/>
    <col min="11" max="11" width="18.5" style="44" customWidth="1"/>
    <col min="12" max="12" width="16.625" style="44" customWidth="1"/>
    <col min="13" max="13" width="14.125" style="44" customWidth="1"/>
    <col min="14" max="14" width="16.375" style="44" customWidth="1"/>
    <col min="15" max="16384" width="9" style="44"/>
  </cols>
  <sheetData>
    <row r="1" ht="30" customHeight="1" spans="1:14">
      <c r="A1" s="45" t="s">
        <v>109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9.1" customHeight="1" spans="1:14">
      <c r="A2" s="47" t="s">
        <v>26</v>
      </c>
      <c r="B2" s="48" t="s">
        <v>27</v>
      </c>
      <c r="C2" s="48"/>
      <c r="D2" s="49" t="s">
        <v>32</v>
      </c>
      <c r="E2" s="48" t="s">
        <v>33</v>
      </c>
      <c r="F2" s="48"/>
      <c r="G2" s="48"/>
      <c r="H2" s="50"/>
      <c r="I2" s="67" t="s">
        <v>22</v>
      </c>
      <c r="J2" s="48" t="s">
        <v>110</v>
      </c>
      <c r="K2" s="48"/>
      <c r="L2" s="48"/>
      <c r="M2" s="48"/>
      <c r="N2" s="68"/>
    </row>
    <row r="3" ht="29.1" customHeight="1" spans="1:14">
      <c r="A3" s="51" t="s">
        <v>111</v>
      </c>
      <c r="B3" s="52" t="s">
        <v>112</v>
      </c>
      <c r="C3" s="52"/>
      <c r="D3" s="52"/>
      <c r="E3" s="52"/>
      <c r="F3" s="52"/>
      <c r="G3" s="52"/>
      <c r="H3" s="53"/>
      <c r="I3" s="52" t="s">
        <v>113</v>
      </c>
      <c r="J3" s="52"/>
      <c r="K3" s="52"/>
      <c r="L3" s="52"/>
      <c r="M3" s="52"/>
      <c r="N3" s="69"/>
    </row>
    <row r="4" ht="29.1" customHeight="1" spans="1:14">
      <c r="A4" s="51"/>
      <c r="B4" s="54" t="s">
        <v>73</v>
      </c>
      <c r="C4" s="54" t="s">
        <v>74</v>
      </c>
      <c r="D4" s="55" t="s">
        <v>75</v>
      </c>
      <c r="E4" s="54" t="s">
        <v>76</v>
      </c>
      <c r="F4" s="54" t="s">
        <v>77</v>
      </c>
      <c r="G4" s="54"/>
      <c r="H4" s="53"/>
      <c r="I4" s="70" t="s">
        <v>76</v>
      </c>
      <c r="J4" s="70"/>
      <c r="K4" s="70"/>
      <c r="L4" s="71" t="s">
        <v>76</v>
      </c>
      <c r="M4" s="70"/>
      <c r="N4" s="72"/>
    </row>
    <row r="5" ht="29.1" customHeight="1" spans="1:14">
      <c r="A5" s="51"/>
      <c r="B5" s="56"/>
      <c r="C5" s="56"/>
      <c r="D5" s="55"/>
      <c r="E5" s="56"/>
      <c r="F5" s="56"/>
      <c r="G5" s="56"/>
      <c r="H5" s="53"/>
      <c r="I5" s="73" t="s">
        <v>114</v>
      </c>
      <c r="J5" s="73" t="s">
        <v>115</v>
      </c>
      <c r="K5" s="73"/>
      <c r="L5" s="71" t="s">
        <v>116</v>
      </c>
      <c r="M5" s="73"/>
      <c r="N5" s="74"/>
    </row>
    <row r="6" ht="29.1" customHeight="1" spans="1:14">
      <c r="A6" s="57" t="s">
        <v>117</v>
      </c>
      <c r="B6" s="56">
        <v>87</v>
      </c>
      <c r="C6" s="56">
        <v>89</v>
      </c>
      <c r="D6" s="56">
        <v>91</v>
      </c>
      <c r="E6" s="56">
        <v>93</v>
      </c>
      <c r="F6" s="56">
        <v>95</v>
      </c>
      <c r="G6" s="56"/>
      <c r="H6" s="53"/>
      <c r="I6" s="75">
        <v>93.7</v>
      </c>
      <c r="J6" s="75">
        <v>93.5</v>
      </c>
      <c r="K6" s="76"/>
      <c r="L6" s="71">
        <v>0.5</v>
      </c>
      <c r="M6" s="76"/>
      <c r="N6" s="77"/>
    </row>
    <row r="7" ht="29.1" customHeight="1" spans="1:14">
      <c r="A7" s="58" t="s">
        <v>118</v>
      </c>
      <c r="B7" s="56">
        <v>30.5</v>
      </c>
      <c r="C7" s="56">
        <v>32.5</v>
      </c>
      <c r="D7" s="56">
        <v>34.5</v>
      </c>
      <c r="E7" s="56">
        <v>36.5</v>
      </c>
      <c r="F7" s="56">
        <v>39</v>
      </c>
      <c r="G7" s="56"/>
      <c r="H7" s="53"/>
      <c r="I7" s="75">
        <v>36</v>
      </c>
      <c r="J7" s="75">
        <v>36</v>
      </c>
      <c r="K7" s="78"/>
      <c r="L7" s="71">
        <v>-1</v>
      </c>
      <c r="M7" s="78"/>
      <c r="N7" s="79"/>
    </row>
    <row r="8" ht="29.1" customHeight="1" spans="1:14">
      <c r="A8" s="58" t="s">
        <v>119</v>
      </c>
      <c r="B8" s="56">
        <v>43</v>
      </c>
      <c r="C8" s="56">
        <v>45</v>
      </c>
      <c r="D8" s="56">
        <v>47</v>
      </c>
      <c r="E8" s="56">
        <v>49</v>
      </c>
      <c r="F8" s="56">
        <v>51</v>
      </c>
      <c r="G8" s="56"/>
      <c r="H8" s="53"/>
      <c r="I8" s="75">
        <v>50</v>
      </c>
      <c r="J8" s="75">
        <v>50</v>
      </c>
      <c r="K8" s="78"/>
      <c r="L8" s="71"/>
      <c r="M8" s="78"/>
      <c r="N8" s="80"/>
    </row>
    <row r="9" ht="29.1" customHeight="1" spans="1:14">
      <c r="A9" s="58" t="s">
        <v>120</v>
      </c>
      <c r="B9" s="56">
        <v>11.5</v>
      </c>
      <c r="C9" s="56">
        <v>11.5</v>
      </c>
      <c r="D9" s="56">
        <v>11.5</v>
      </c>
      <c r="E9" s="56">
        <v>11.5</v>
      </c>
      <c r="F9" s="56">
        <v>11.5</v>
      </c>
      <c r="G9" s="56"/>
      <c r="H9" s="53"/>
      <c r="I9" s="75">
        <v>11.5</v>
      </c>
      <c r="J9" s="75">
        <v>11.5</v>
      </c>
      <c r="K9" s="76"/>
      <c r="L9" s="71"/>
      <c r="M9" s="76"/>
      <c r="N9" s="81"/>
    </row>
    <row r="10" ht="29.1" customHeight="1" spans="1:14">
      <c r="A10" s="58" t="s">
        <v>121</v>
      </c>
      <c r="B10" s="56">
        <v>35</v>
      </c>
      <c r="C10" s="56">
        <v>37</v>
      </c>
      <c r="D10" s="56">
        <v>39</v>
      </c>
      <c r="E10" s="56">
        <v>41</v>
      </c>
      <c r="F10" s="56">
        <v>43.5</v>
      </c>
      <c r="G10" s="56"/>
      <c r="H10" s="53"/>
      <c r="I10" s="75">
        <v>40.7</v>
      </c>
      <c r="J10" s="75">
        <v>40.5</v>
      </c>
      <c r="K10" s="78"/>
      <c r="L10" s="71">
        <v>-2</v>
      </c>
      <c r="M10" s="78"/>
      <c r="N10" s="80"/>
    </row>
    <row r="11" ht="29.1" customHeight="1" spans="1:14">
      <c r="A11" s="58" t="s">
        <v>122</v>
      </c>
      <c r="B11" s="56">
        <v>20.2</v>
      </c>
      <c r="C11" s="56">
        <v>21.35</v>
      </c>
      <c r="D11" s="56">
        <v>22.5</v>
      </c>
      <c r="E11" s="56">
        <v>23.8</v>
      </c>
      <c r="F11" s="56">
        <v>25.1</v>
      </c>
      <c r="G11" s="56"/>
      <c r="H11" s="53"/>
      <c r="I11" s="75">
        <v>23.5</v>
      </c>
      <c r="J11" s="75">
        <v>23.4</v>
      </c>
      <c r="K11" s="78"/>
      <c r="L11" s="71">
        <v>-0.8</v>
      </c>
      <c r="M11" s="78"/>
      <c r="N11" s="80"/>
    </row>
    <row r="12" ht="29.1" customHeight="1" spans="1:14">
      <c r="A12" s="58" t="s">
        <v>123</v>
      </c>
      <c r="B12" s="56">
        <v>23.7</v>
      </c>
      <c r="C12" s="56">
        <v>24.4</v>
      </c>
      <c r="D12" s="56">
        <v>25</v>
      </c>
      <c r="E12" s="56">
        <v>25.6</v>
      </c>
      <c r="F12" s="56">
        <v>26.3</v>
      </c>
      <c r="G12" s="56"/>
      <c r="H12" s="53"/>
      <c r="I12" s="75">
        <v>25.5</v>
      </c>
      <c r="J12" s="75">
        <v>25.4</v>
      </c>
      <c r="K12" s="78"/>
      <c r="L12" s="71">
        <v>0</v>
      </c>
      <c r="M12" s="78"/>
      <c r="N12" s="80"/>
    </row>
    <row r="13" ht="29.1" customHeight="1" spans="1:14">
      <c r="A13" s="58" t="s">
        <v>124</v>
      </c>
      <c r="B13" s="59">
        <v>35.2</v>
      </c>
      <c r="C13" s="60">
        <v>36.1</v>
      </c>
      <c r="D13" s="56">
        <v>37</v>
      </c>
      <c r="E13" s="60">
        <v>38.1</v>
      </c>
      <c r="F13" s="60">
        <v>39.2</v>
      </c>
      <c r="G13" s="60"/>
      <c r="H13" s="53"/>
      <c r="I13" s="75">
        <v>38</v>
      </c>
      <c r="J13" s="75">
        <v>38</v>
      </c>
      <c r="K13" s="78"/>
      <c r="L13" s="71">
        <v>0</v>
      </c>
      <c r="M13" s="78"/>
      <c r="N13" s="80"/>
    </row>
    <row r="14" ht="29.1" customHeight="1" spans="1:14">
      <c r="A14" s="58" t="s">
        <v>125</v>
      </c>
      <c r="B14" s="59">
        <v>63</v>
      </c>
      <c r="C14" s="59">
        <v>64.5</v>
      </c>
      <c r="D14" s="56">
        <v>66</v>
      </c>
      <c r="E14" s="59">
        <v>67.5</v>
      </c>
      <c r="F14" s="59">
        <v>69</v>
      </c>
      <c r="G14" s="61"/>
      <c r="H14" s="53"/>
      <c r="I14" s="75">
        <v>67.2</v>
      </c>
      <c r="J14" s="75">
        <v>67</v>
      </c>
      <c r="K14" s="78"/>
      <c r="L14" s="71">
        <v>-0.5</v>
      </c>
      <c r="M14" s="78"/>
      <c r="N14" s="80"/>
    </row>
    <row r="15" ht="29.1" customHeight="1" spans="1:14">
      <c r="A15" s="62" t="s">
        <v>126</v>
      </c>
      <c r="B15" s="59">
        <v>8.5</v>
      </c>
      <c r="C15" s="59">
        <v>9</v>
      </c>
      <c r="D15" s="56">
        <v>9.5</v>
      </c>
      <c r="E15" s="59">
        <v>10</v>
      </c>
      <c r="F15" s="59">
        <v>10.5</v>
      </c>
      <c r="G15" s="63"/>
      <c r="H15" s="64"/>
      <c r="I15" s="75">
        <v>10</v>
      </c>
      <c r="J15" s="75">
        <v>10</v>
      </c>
      <c r="K15" s="82"/>
      <c r="L15" s="71">
        <v>0.3</v>
      </c>
      <c r="M15" s="83"/>
      <c r="N15" s="84"/>
    </row>
    <row r="16" ht="15" spans="1:14">
      <c r="A16" s="65" t="s">
        <v>89</v>
      </c>
      <c r="D16" s="66"/>
      <c r="E16" s="66"/>
      <c r="F16" s="66"/>
      <c r="G16" s="66"/>
      <c r="H16" s="66"/>
      <c r="I16" s="66"/>
      <c r="J16" s="66"/>
      <c r="K16" s="66"/>
      <c r="L16" s="44" t="s">
        <v>127</v>
      </c>
      <c r="M16" s="66"/>
      <c r="N16" s="66"/>
    </row>
    <row r="17" ht="14.25" spans="1:14">
      <c r="A17" s="44" t="s">
        <v>128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ht="14.25" spans="1:13">
      <c r="A18" s="66" t="s">
        <v>129</v>
      </c>
      <c r="B18" s="66"/>
      <c r="C18" s="66"/>
      <c r="D18" s="66"/>
      <c r="E18" s="66"/>
      <c r="F18" s="66"/>
      <c r="G18" s="66"/>
      <c r="H18" s="66"/>
      <c r="I18" s="65" t="s">
        <v>130</v>
      </c>
      <c r="J18" s="85"/>
      <c r="K18" s="65" t="s">
        <v>131</v>
      </c>
      <c r="L18" s="65"/>
      <c r="M18" s="65" t="s">
        <v>132</v>
      </c>
    </row>
    <row r="19" ht="18.95" customHeight="1" spans="1:1">
      <c r="A19" s="44" t="s">
        <v>133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7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zoomScalePageLayoutView="125" workbookViewId="0">
      <selection activeCell="I16" sqref="I1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0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3" t="s">
        <v>134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="21" customFormat="1" ht="16.5" spans="1:15">
      <c r="A2" s="2" t="s">
        <v>135</v>
      </c>
      <c r="B2" s="3" t="s">
        <v>136</v>
      </c>
      <c r="C2" s="3" t="s">
        <v>137</v>
      </c>
      <c r="D2" s="3" t="s">
        <v>138</v>
      </c>
      <c r="E2" s="3" t="s">
        <v>139</v>
      </c>
      <c r="F2" s="3" t="s">
        <v>140</v>
      </c>
      <c r="G2" s="3" t="s">
        <v>141</v>
      </c>
      <c r="H2" s="3" t="s">
        <v>142</v>
      </c>
      <c r="I2" s="2" t="s">
        <v>143</v>
      </c>
      <c r="J2" s="2" t="s">
        <v>144</v>
      </c>
      <c r="K2" s="2" t="s">
        <v>145</v>
      </c>
      <c r="L2" s="2" t="s">
        <v>146</v>
      </c>
      <c r="M2" s="2" t="s">
        <v>147</v>
      </c>
      <c r="N2" s="3" t="s">
        <v>148</v>
      </c>
      <c r="O2" s="3" t="s">
        <v>149</v>
      </c>
    </row>
    <row r="3" s="21" customFormat="1" ht="16.5" spans="1:15">
      <c r="A3" s="2"/>
      <c r="B3" s="5"/>
      <c r="C3" s="5"/>
      <c r="D3" s="5"/>
      <c r="E3" s="5"/>
      <c r="F3" s="5"/>
      <c r="G3" s="5"/>
      <c r="H3" s="5"/>
      <c r="I3" s="2" t="s">
        <v>150</v>
      </c>
      <c r="J3" s="2" t="s">
        <v>150</v>
      </c>
      <c r="K3" s="2" t="s">
        <v>150</v>
      </c>
      <c r="L3" s="2" t="s">
        <v>150</v>
      </c>
      <c r="M3" s="2" t="s">
        <v>150</v>
      </c>
      <c r="N3" s="5"/>
      <c r="O3" s="5"/>
    </row>
    <row r="4" ht="25.5" spans="1:15">
      <c r="A4" s="42">
        <v>1</v>
      </c>
      <c r="B4" s="36">
        <v>24092866</v>
      </c>
      <c r="C4" s="37" t="s">
        <v>151</v>
      </c>
      <c r="D4" s="35" t="s">
        <v>83</v>
      </c>
      <c r="E4" s="36" t="s">
        <v>152</v>
      </c>
      <c r="F4" s="36" t="s">
        <v>153</v>
      </c>
      <c r="G4" s="42" t="s">
        <v>30</v>
      </c>
      <c r="H4" s="42" t="s">
        <v>154</v>
      </c>
      <c r="I4" s="9">
        <v>2</v>
      </c>
      <c r="J4" s="9">
        <v>2</v>
      </c>
      <c r="K4" s="9">
        <v>1</v>
      </c>
      <c r="L4" s="9">
        <v>0</v>
      </c>
      <c r="M4" s="9">
        <v>3</v>
      </c>
      <c r="N4" s="9">
        <v>8</v>
      </c>
      <c r="O4" s="9" t="s">
        <v>155</v>
      </c>
    </row>
    <row r="5" ht="25.5" spans="1:15">
      <c r="A5" s="42">
        <v>2</v>
      </c>
      <c r="B5" s="36">
        <v>24092864</v>
      </c>
      <c r="C5" s="37" t="s">
        <v>151</v>
      </c>
      <c r="D5" s="35" t="s">
        <v>82</v>
      </c>
      <c r="E5" s="36" t="s">
        <v>156</v>
      </c>
      <c r="F5" s="36" t="s">
        <v>153</v>
      </c>
      <c r="G5" s="42" t="s">
        <v>30</v>
      </c>
      <c r="H5" s="42" t="s">
        <v>154</v>
      </c>
      <c r="I5" s="9">
        <v>4</v>
      </c>
      <c r="J5" s="9">
        <v>0</v>
      </c>
      <c r="K5" s="9">
        <v>2</v>
      </c>
      <c r="L5" s="9">
        <v>0</v>
      </c>
      <c r="M5" s="9">
        <v>1</v>
      </c>
      <c r="N5" s="9">
        <v>7</v>
      </c>
      <c r="O5" s="9" t="s">
        <v>155</v>
      </c>
    </row>
    <row r="6" spans="1:15">
      <c r="A6" s="2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2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="22" customFormat="1" ht="18.75" spans="1:15">
      <c r="A12" s="27" t="s">
        <v>157</v>
      </c>
      <c r="B12" s="28"/>
      <c r="C12" s="28"/>
      <c r="D12" s="29"/>
      <c r="E12" s="30"/>
      <c r="F12" s="43"/>
      <c r="G12" s="43"/>
      <c r="H12" s="43"/>
      <c r="I12" s="31"/>
      <c r="J12" s="27" t="s">
        <v>158</v>
      </c>
      <c r="K12" s="28"/>
      <c r="L12" s="28"/>
      <c r="M12" s="29"/>
      <c r="N12" s="28"/>
      <c r="O12" s="34"/>
    </row>
    <row r="13" ht="16.5" spans="1:15">
      <c r="A13" s="32" t="s">
        <v>159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1">
      <c r="A14" t="s">
        <v>160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scale="7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zoomScalePageLayoutView="125" workbookViewId="0">
      <selection activeCell="G17" sqref="G1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3" t="s">
        <v>161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="21" customFormat="1" ht="16.5" spans="1:13">
      <c r="A2" s="2" t="s">
        <v>135</v>
      </c>
      <c r="B2" s="3" t="s">
        <v>140</v>
      </c>
      <c r="C2" s="3" t="s">
        <v>136</v>
      </c>
      <c r="D2" s="3" t="s">
        <v>137</v>
      </c>
      <c r="E2" s="3" t="s">
        <v>138</v>
      </c>
      <c r="F2" s="3" t="s">
        <v>139</v>
      </c>
      <c r="G2" s="2" t="s">
        <v>162</v>
      </c>
      <c r="H2" s="2"/>
      <c r="I2" s="2" t="s">
        <v>163</v>
      </c>
      <c r="J2" s="2"/>
      <c r="K2" s="4" t="s">
        <v>164</v>
      </c>
      <c r="L2" s="39" t="s">
        <v>165</v>
      </c>
      <c r="M2" s="18" t="s">
        <v>166</v>
      </c>
    </row>
    <row r="3" s="21" customFormat="1" ht="16.5" spans="1:13">
      <c r="A3" s="2"/>
      <c r="B3" s="5"/>
      <c r="C3" s="5"/>
      <c r="D3" s="5"/>
      <c r="E3" s="5"/>
      <c r="F3" s="5"/>
      <c r="G3" s="2" t="s">
        <v>167</v>
      </c>
      <c r="H3" s="2" t="s">
        <v>168</v>
      </c>
      <c r="I3" s="2" t="s">
        <v>167</v>
      </c>
      <c r="J3" s="2" t="s">
        <v>168</v>
      </c>
      <c r="K3" s="6"/>
      <c r="L3" s="40"/>
      <c r="M3" s="19"/>
    </row>
    <row r="4" ht="25.5" spans="1:13">
      <c r="A4" s="35">
        <v>1</v>
      </c>
      <c r="B4" s="36" t="s">
        <v>153</v>
      </c>
      <c r="C4" s="36">
        <v>24092866</v>
      </c>
      <c r="D4" s="37" t="s">
        <v>151</v>
      </c>
      <c r="E4" s="35" t="s">
        <v>83</v>
      </c>
      <c r="F4" s="36" t="s">
        <v>152</v>
      </c>
      <c r="G4" s="7" t="s">
        <v>169</v>
      </c>
      <c r="H4" s="7" t="s">
        <v>169</v>
      </c>
      <c r="I4" s="7" t="s">
        <v>169</v>
      </c>
      <c r="J4" s="7" t="s">
        <v>169</v>
      </c>
      <c r="K4" s="7" t="s">
        <v>170</v>
      </c>
      <c r="L4" s="9" t="s">
        <v>154</v>
      </c>
      <c r="M4" s="9" t="s">
        <v>155</v>
      </c>
    </row>
    <row r="5" ht="25.5" spans="1:13">
      <c r="A5" s="35">
        <v>2</v>
      </c>
      <c r="B5" s="36" t="s">
        <v>153</v>
      </c>
      <c r="C5" s="36">
        <v>24092864</v>
      </c>
      <c r="D5" s="37" t="s">
        <v>151</v>
      </c>
      <c r="E5" s="35" t="s">
        <v>82</v>
      </c>
      <c r="F5" s="36" t="s">
        <v>156</v>
      </c>
      <c r="G5" s="7" t="s">
        <v>169</v>
      </c>
      <c r="H5" s="7" t="s">
        <v>169</v>
      </c>
      <c r="I5" s="7" t="s">
        <v>169</v>
      </c>
      <c r="J5" s="7" t="s">
        <v>169</v>
      </c>
      <c r="K5" s="7" t="s">
        <v>170</v>
      </c>
      <c r="L5" s="9" t="s">
        <v>154</v>
      </c>
      <c r="M5" s="9" t="s">
        <v>155</v>
      </c>
    </row>
    <row r="6" spans="1:13">
      <c r="A6" s="24"/>
      <c r="B6" s="24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>
      <c r="A7" s="24"/>
      <c r="B7" s="24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="22" customFormat="1" ht="18.75" spans="1:13">
      <c r="A12" s="27" t="s">
        <v>171</v>
      </c>
      <c r="B12" s="28"/>
      <c r="C12" s="28"/>
      <c r="D12" s="28"/>
      <c r="E12" s="29"/>
      <c r="F12" s="30"/>
      <c r="G12" s="31"/>
      <c r="H12" s="27" t="s">
        <v>172</v>
      </c>
      <c r="I12" s="28"/>
      <c r="J12" s="28"/>
      <c r="K12" s="29"/>
      <c r="L12" s="41"/>
      <c r="M12" s="34"/>
    </row>
    <row r="13" ht="16.5" spans="1:13">
      <c r="A13" s="38" t="s">
        <v>173</v>
      </c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">
      <c r="A14" t="s">
        <v>174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scale="8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zoomScalePageLayoutView="125" workbookViewId="0">
      <selection activeCell="G40" sqref="G40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3" t="s">
        <v>175</v>
      </c>
      <c r="B1" s="23"/>
      <c r="C1" s="23"/>
      <c r="D1" s="23"/>
      <c r="E1" s="23"/>
      <c r="F1" s="23"/>
      <c r="G1" s="23"/>
      <c r="H1" s="23"/>
      <c r="I1" s="23"/>
      <c r="J1" s="23"/>
    </row>
    <row r="2" s="21" customFormat="1" ht="16.5" spans="1:12">
      <c r="A2" s="2" t="s">
        <v>176</v>
      </c>
      <c r="B2" s="3" t="s">
        <v>140</v>
      </c>
      <c r="C2" s="3" t="s">
        <v>136</v>
      </c>
      <c r="D2" s="3" t="s">
        <v>137</v>
      </c>
      <c r="E2" s="3" t="s">
        <v>138</v>
      </c>
      <c r="F2" s="3" t="s">
        <v>139</v>
      </c>
      <c r="G2" s="2" t="s">
        <v>177</v>
      </c>
      <c r="H2" s="2" t="s">
        <v>178</v>
      </c>
      <c r="I2" s="2" t="s">
        <v>179</v>
      </c>
      <c r="J2" s="2" t="s">
        <v>180</v>
      </c>
      <c r="K2" s="3" t="s">
        <v>181</v>
      </c>
      <c r="L2" s="3" t="s">
        <v>149</v>
      </c>
    </row>
    <row r="3" spans="1:12">
      <c r="A3" s="24" t="s">
        <v>182</v>
      </c>
      <c r="B3" s="24" t="s">
        <v>153</v>
      </c>
      <c r="C3" s="25">
        <v>24092866</v>
      </c>
      <c r="D3" s="25" t="s">
        <v>151</v>
      </c>
      <c r="E3" s="9" t="s">
        <v>83</v>
      </c>
      <c r="F3" s="9" t="s">
        <v>27</v>
      </c>
      <c r="G3" s="9" t="s">
        <v>183</v>
      </c>
      <c r="H3" s="9" t="s">
        <v>184</v>
      </c>
      <c r="I3" s="9"/>
      <c r="J3" s="9"/>
      <c r="K3" s="9" t="s">
        <v>57</v>
      </c>
      <c r="L3" s="9"/>
    </row>
    <row r="4" spans="1:12">
      <c r="A4" s="24" t="s">
        <v>185</v>
      </c>
      <c r="B4" s="24" t="s">
        <v>153</v>
      </c>
      <c r="C4" s="25">
        <v>24092866</v>
      </c>
      <c r="D4" s="26" t="s">
        <v>151</v>
      </c>
      <c r="E4" s="9" t="s">
        <v>83</v>
      </c>
      <c r="F4" s="9" t="s">
        <v>27</v>
      </c>
      <c r="G4" s="9" t="s">
        <v>186</v>
      </c>
      <c r="H4" s="9" t="s">
        <v>187</v>
      </c>
      <c r="I4" s="9"/>
      <c r="J4" s="9"/>
      <c r="K4" s="9" t="s">
        <v>57</v>
      </c>
      <c r="L4" s="9"/>
    </row>
    <row r="5" spans="1:12">
      <c r="A5" s="24" t="s">
        <v>188</v>
      </c>
      <c r="B5" s="24" t="s">
        <v>153</v>
      </c>
      <c r="C5" s="25">
        <v>24092864</v>
      </c>
      <c r="D5" s="26" t="s">
        <v>151</v>
      </c>
      <c r="E5" s="9" t="s">
        <v>82</v>
      </c>
      <c r="F5" s="9" t="s">
        <v>27</v>
      </c>
      <c r="G5" s="9" t="s">
        <v>183</v>
      </c>
      <c r="H5" s="9" t="s">
        <v>184</v>
      </c>
      <c r="I5" s="9"/>
      <c r="J5" s="9"/>
      <c r="K5" s="9" t="s">
        <v>57</v>
      </c>
      <c r="L5" s="9"/>
    </row>
    <row r="6" spans="1:12">
      <c r="A6" s="24" t="s">
        <v>189</v>
      </c>
      <c r="B6" s="24" t="s">
        <v>153</v>
      </c>
      <c r="C6" s="25">
        <v>24092864</v>
      </c>
      <c r="D6" s="26" t="s">
        <v>151</v>
      </c>
      <c r="E6" s="9" t="s">
        <v>82</v>
      </c>
      <c r="F6" s="9" t="s">
        <v>27</v>
      </c>
      <c r="G6" s="9" t="s">
        <v>186</v>
      </c>
      <c r="H6" s="9" t="s">
        <v>187</v>
      </c>
      <c r="I6" s="9"/>
      <c r="J6" s="9"/>
      <c r="K6" s="9" t="s">
        <v>57</v>
      </c>
      <c r="L6" s="9"/>
    </row>
    <row r="7" spans="1:12">
      <c r="A7" s="24" t="s">
        <v>190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="22" customFormat="1" ht="18.75" spans="1:12">
      <c r="A11" s="27" t="s">
        <v>191</v>
      </c>
      <c r="B11" s="28"/>
      <c r="C11" s="28"/>
      <c r="D11" s="28"/>
      <c r="E11" s="29"/>
      <c r="F11" s="30"/>
      <c r="G11" s="31"/>
      <c r="H11" s="27" t="s">
        <v>192</v>
      </c>
      <c r="I11" s="28"/>
      <c r="J11" s="28"/>
      <c r="K11" s="28"/>
      <c r="L11" s="34"/>
    </row>
    <row r="12" ht="16.5" spans="1:12">
      <c r="A12" s="32" t="s">
        <v>193</v>
      </c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">
      <c r="A13" t="s">
        <v>174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scale="8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K12" sqref="K12"/>
    </sheetView>
  </sheetViews>
  <sheetFormatPr defaultColWidth="9" defaultRowHeight="14.25"/>
  <cols>
    <col min="3" max="4" width="13.375" customWidth="1"/>
    <col min="5" max="5" width="15.75" customWidth="1"/>
    <col min="6" max="6" width="11.25" customWidth="1"/>
    <col min="7" max="7" width="12.75" customWidth="1"/>
    <col min="8" max="8" width="11.75" customWidth="1"/>
    <col min="9" max="9" width="12.375" customWidth="1"/>
  </cols>
  <sheetData>
    <row r="1" ht="29.25" spans="1:9">
      <c r="A1" s="1" t="s">
        <v>194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135</v>
      </c>
      <c r="B2" s="3" t="s">
        <v>140</v>
      </c>
      <c r="C2" s="3" t="s">
        <v>195</v>
      </c>
      <c r="D2" s="3" t="s">
        <v>138</v>
      </c>
      <c r="E2" s="3" t="s">
        <v>139</v>
      </c>
      <c r="F2" s="2" t="s">
        <v>196</v>
      </c>
      <c r="G2" s="2" t="s">
        <v>163</v>
      </c>
      <c r="H2" s="4" t="s">
        <v>164</v>
      </c>
      <c r="I2" s="18" t="s">
        <v>166</v>
      </c>
    </row>
    <row r="3" ht="16.5" spans="1:9">
      <c r="A3" s="2"/>
      <c r="B3" s="5"/>
      <c r="C3" s="5"/>
      <c r="D3" s="5"/>
      <c r="E3" s="5"/>
      <c r="F3" s="2" t="s">
        <v>197</v>
      </c>
      <c r="G3" s="2" t="s">
        <v>167</v>
      </c>
      <c r="H3" s="6"/>
      <c r="I3" s="19"/>
    </row>
    <row r="4" spans="1:9">
      <c r="A4" s="7">
        <v>1</v>
      </c>
      <c r="B4" s="7" t="s">
        <v>198</v>
      </c>
      <c r="C4" s="8" t="s">
        <v>199</v>
      </c>
      <c r="D4" s="7" t="s">
        <v>200</v>
      </c>
      <c r="E4" s="7" t="s">
        <v>27</v>
      </c>
      <c r="F4" s="9">
        <v>3</v>
      </c>
      <c r="G4" s="9">
        <v>6</v>
      </c>
      <c r="H4" s="9">
        <v>4.1</v>
      </c>
      <c r="I4" s="7" t="s">
        <v>155</v>
      </c>
    </row>
    <row r="5" spans="1:9">
      <c r="A5" s="7">
        <v>2</v>
      </c>
      <c r="B5" s="7" t="s">
        <v>198</v>
      </c>
      <c r="C5" s="8" t="s">
        <v>199</v>
      </c>
      <c r="D5" s="7" t="s">
        <v>116</v>
      </c>
      <c r="E5" s="7" t="s">
        <v>27</v>
      </c>
      <c r="F5" s="9">
        <v>3</v>
      </c>
      <c r="G5" s="9">
        <v>4</v>
      </c>
      <c r="H5" s="9">
        <v>3.2</v>
      </c>
      <c r="I5" s="7" t="s">
        <v>155</v>
      </c>
    </row>
    <row r="6" spans="1:9">
      <c r="A6" s="10"/>
      <c r="B6" s="10"/>
      <c r="C6" s="7"/>
      <c r="D6" s="7"/>
      <c r="E6" s="7"/>
      <c r="F6" s="7"/>
      <c r="G6" s="7"/>
      <c r="H6" s="7"/>
      <c r="I6" s="7"/>
    </row>
    <row r="7" spans="1:9">
      <c r="A7" s="10"/>
      <c r="B7" s="10"/>
      <c r="C7" s="7"/>
      <c r="D7" s="7"/>
      <c r="E7" s="7"/>
      <c r="F7" s="7"/>
      <c r="G7" s="7"/>
      <c r="H7" s="7"/>
      <c r="I7" s="7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ht="18.75" spans="1:9">
      <c r="A12" s="11" t="s">
        <v>201</v>
      </c>
      <c r="B12" s="12"/>
      <c r="C12" s="12"/>
      <c r="D12" s="13"/>
      <c r="E12" s="14"/>
      <c r="F12" s="11" t="s">
        <v>202</v>
      </c>
      <c r="G12" s="12"/>
      <c r="H12" s="13"/>
      <c r="I12" s="20"/>
    </row>
    <row r="13" ht="16.5" spans="1:9">
      <c r="A13" s="15" t="s">
        <v>203</v>
      </c>
      <c r="B13" s="15"/>
      <c r="C13" s="16"/>
      <c r="D13" s="16"/>
      <c r="E13" s="16"/>
      <c r="F13" s="16"/>
      <c r="G13" s="16"/>
      <c r="H13" s="16"/>
      <c r="I13" s="16"/>
    </row>
    <row r="14" spans="1:9">
      <c r="A14" s="17" t="s">
        <v>174</v>
      </c>
      <c r="B14" s="17"/>
      <c r="C14" s="17"/>
      <c r="D14" s="17"/>
      <c r="E14" s="17"/>
      <c r="F14" s="17"/>
      <c r="G14" s="17"/>
      <c r="H14" s="17"/>
      <c r="I14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14">
      <formula1>"YES,NO"</formula1>
    </dataValidation>
  </dataValidations>
  <pageMargins left="0.75" right="0.75" top="1" bottom="1" header="0.5" footer="0.5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AQL2.5验货</vt:lpstr>
      <vt:lpstr>首期</vt:lpstr>
      <vt:lpstr>验货尺寸表</vt:lpstr>
      <vt:lpstr>1.面料验布</vt:lpstr>
      <vt:lpstr>2.面料缩率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2024-12-19T08:22:07Z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8483542E27B14BA09D4B19B812A61C22_13</vt:lpwstr>
  </property>
</Properties>
</file>