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<sst xmlns="http://schemas.openxmlformats.org/spreadsheetml/2006/main" count="737" uniqueCount="314">
  <si>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</si>
  <si>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</si>
  <si>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</si>
  <si>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</si>
  <si>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</si>
  <si>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</si>
  <si>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</si>
  <si>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</si>
  <si>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</si>
  <si>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</si>
  <si>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</si>
  <si>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</si>
  <si>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</si>
  <si>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</si>
  <si>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</si>
  <si>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</si>
  <si>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</si>
  <si>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</si>
  <si>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</si>
  <si>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</si>
  <si>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</si>
  <si>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</si>
  <si>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</si>
  <si>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</si>
  <si>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</si>
  <si>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</si>
  <si>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</si>
  <si>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TAMMAM82236</t>
  </si>
  <si>
    <t>合同交期</t>
  </si>
  <si>
    <t>2024.6.30</t>
  </si>
  <si>
    <t>产前确认样</t>
  </si>
  <si>
    <t>有</t>
  </si>
  <si>
    <t>无</t>
  </si>
  <si>
    <t>品名</t>
  </si>
  <si>
    <t>女士徒步长裤</t>
  </si>
  <si>
    <t>上线日</t>
  </si>
  <si>
    <t>2024.6.14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</si>
  <si>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</si>
  <si>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</si>
  <si>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</si>
  <si>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</si>
  <si>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</si>
  <si>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</si>
  <si>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</si>
  <si>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2024.6.22</t>
  </si>
  <si>
    <t>印花、刺绣确认样</t>
  </si>
  <si>
    <t>预计发货时间</t>
  </si>
  <si>
    <t>2024.6.24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</si>
  <si>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</si>
  <si>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</si>
  <si>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</si>
  <si>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</si>
  <si>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</si>
  <si>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</si>
  <si>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</si>
  <si>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</si>
  <si>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</si>
  <si>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</si>
  <si>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</si>
  <si>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</si>
  <si>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</si>
  <si>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</si>
  <si>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</si>
  <si>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</si>
  <si>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</si>
  <si>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</si>
  <si>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</si>
  <si>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</si>
  <si>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</si>
  <si>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</si>
  <si>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</si>
  <si>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</si>
  <si>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</si>
  <si>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</si>
  <si>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</si>
  <si>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</si>
  <si>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</si>
  <si>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</si>
  <si>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</si>
  <si>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</si>
  <si>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</si>
  <si>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</si>
  <si>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</si>
  <si>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</si>
  <si>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</si>
  <si>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</si>
  <si>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</si>
  <si>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</si>
  <si>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裁剪完成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</si>
  <si>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</si>
  <si>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</si>
  <si>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</si>
  <si>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</si>
  <si>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</si>
  <si>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</si>
  <si>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</si>
  <si>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1.侧斗口不 平服，打结位置不准确。</t>
  </si>
  <si>
    <t>2.后翘码边线断线。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</si>
  <si>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</si>
  <si>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</si>
  <si>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</si>
  <si>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</si>
  <si>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</si>
  <si>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</si>
  <si>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</si>
  <si>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</si>
  <si>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</si>
  <si>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</si>
  <si>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</si>
  <si>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</si>
  <si>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</si>
  <si>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</si>
  <si>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</si>
  <si>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</si>
  <si>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</si>
  <si>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</si>
  <si>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</si>
  <si>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</si>
  <si>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   2</t>
  </si>
  <si>
    <t>155/74B</t>
  </si>
  <si>
    <t>160/78B</t>
  </si>
  <si>
    <t>洗水前/洗水后</t>
  </si>
  <si>
    <t>裤外侧长</t>
  </si>
  <si>
    <t>+0.5/+0.5</t>
  </si>
  <si>
    <t>+0.7/+0.5</t>
  </si>
  <si>
    <t>腰围（平量）</t>
  </si>
  <si>
    <t>+0.5/+0.2</t>
  </si>
  <si>
    <t>+0.5/0</t>
  </si>
  <si>
    <t>臀围</t>
  </si>
  <si>
    <t>0/+0.5</t>
  </si>
  <si>
    <t>+0.8/+0.5</t>
  </si>
  <si>
    <t>腿围</t>
  </si>
  <si>
    <t>+0.2/+0.3</t>
  </si>
  <si>
    <t>+0.2/+0.4</t>
  </si>
  <si>
    <t>膝围</t>
  </si>
  <si>
    <t>+0.3/+0.2</t>
  </si>
  <si>
    <t>脚口</t>
  </si>
  <si>
    <t>+0.2/0</t>
  </si>
  <si>
    <t>-0.3/-0.2</t>
  </si>
  <si>
    <t>前裆长（含腰）</t>
  </si>
  <si>
    <t>后裆长（含腰）</t>
  </si>
  <si>
    <t>0/+0.3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</si>
  <si>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</si>
  <si>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</si>
  <si>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</si>
  <si>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</si>
  <si>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</si>
  <si>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</si>
  <si>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</si>
  <si>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</si>
  <si>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</si>
  <si>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</si>
  <si>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</si>
  <si>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</si>
  <si>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</si>
  <si>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黑色：S#/M#     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</si>
  <si>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</si>
  <si>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</si>
  <si>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</si>
  <si>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1.侧缝抻吃不平。</t>
  </si>
  <si>
    <t>2.腰头勾的不方正。</t>
  </si>
  <si>
    <t>【整改的严重缺陷及整改复核时间】</t>
  </si>
  <si>
    <t>2024.6.21</t>
  </si>
  <si>
    <t>+0/+0.5</t>
  </si>
  <si>
    <t>+0.5/-0.5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</si>
  <si>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</si>
  <si>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</si>
  <si>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</si>
  <si>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</si>
  <si>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</si>
  <si>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</si>
  <si>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</si>
  <si>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</si>
  <si>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</si>
  <si>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</si>
  <si>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直发（湖南）</t>
  </si>
  <si>
    <t>成品第三方合格报告</t>
  </si>
  <si>
    <t>验货数量</t>
  </si>
  <si>
    <t>入仓数量</t>
  </si>
  <si>
    <t>中期检验报告</t>
  </si>
  <si>
    <t>采购凭证号</t>
  </si>
  <si>
    <t>CGDD24061300003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</si>
  <si>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</si>
  <si>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</si>
  <si>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</si>
  <si>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</si>
  <si>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</si>
  <si>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</si>
  <si>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</si>
  <si>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</si>
  <si>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</si>
  <si>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</si>
  <si>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</si>
  <si>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</si>
  <si>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</si>
  <si>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</si>
  <si>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</si>
  <si>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</si>
  <si>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</si>
  <si>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</si>
  <si>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</si>
  <si>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</si>
  <si>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②检验明细：黑色：1#   7#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</si>
  <si>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</si>
  <si>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</si>
  <si>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</si>
  <si>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</si>
  <si>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</si>
  <si>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</si>
  <si>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</si>
  <si>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</si>
  <si>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</si>
  <si>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此订单118条，此次出货118条，按照AQL2.5的抽验要求，抽验20件，无不良，在允许范围之内，可以正常出货</t>
  </si>
  <si>
    <t>服装QC部门</t>
  </si>
  <si>
    <t>检验人</t>
  </si>
  <si>
    <t>2024.6.23</t>
  </si>
  <si>
    <t>+0.6/+0.5</t>
  </si>
  <si>
    <t>+0.2/+0.2</t>
  </si>
  <si>
    <t>-0.3/-0.3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</si>
  <si>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</si>
  <si>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</si>
  <si>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</si>
  <si>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</si>
  <si>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</si>
  <si>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</si>
  <si>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</si>
  <si>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</si>
  <si>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</si>
  <si>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</si>
  <si>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</si>
  <si>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</si>
  <si>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</si>
  <si>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</si>
  <si>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</si>
  <si>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</si>
  <si>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</si>
  <si>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</si>
  <si>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鲁联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</si>
  <si>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</si>
  <si>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</si>
  <si>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</si>
  <si>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</si>
  <si>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</si>
  <si>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</si>
  <si>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</si>
  <si>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</si>
  <si>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</si>
  <si>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</si>
  <si>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</si>
  <si>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</si>
  <si>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</si>
  <si>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</si>
  <si>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</si>
  <si>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</si>
  <si>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</si>
  <si>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</si>
  <si>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</si>
  <si>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</si>
  <si>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</si>
  <si>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</si>
  <si>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</si>
  <si>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82236/81237</t>
  </si>
  <si>
    <t>YK00028</t>
  </si>
  <si>
    <t>3#尼龙闭尾正装，DA拉头，含注塑上下止</t>
  </si>
  <si>
    <t>YKK</t>
  </si>
  <si>
    <t>SD00028</t>
  </si>
  <si>
    <t>腰带</t>
  </si>
  <si>
    <t>泰丰</t>
  </si>
  <si>
    <t>SK00054</t>
  </si>
  <si>
    <t xml:space="preserve">喷弹性漆TOREAD裤钩扣 </t>
  </si>
  <si>
    <t>天路达</t>
  </si>
  <si>
    <t>LP00119</t>
  </si>
  <si>
    <t xml:space="preserve">花纹细绳拉袢 </t>
  </si>
  <si>
    <t>ZY00257</t>
  </si>
  <si>
    <t>转移标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</si>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</sst>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28" xfId="50" applyFont="1" applyFill="1" applyBorder="1" applyAlignment="1">
      <alignment horizontal="left" vertical="center"/>
    </xf>
    <xf numFmtId="0" fontId="16" fillId="0" borderId="36" xfId="50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6" xfId="50" applyFont="1" applyFill="1" applyBorder="1" applyAlignment="1">
      <alignment horizontal="center" vertical="center"/>
    </xf>
    <xf numFmtId="58" fontId="19" fillId="0" borderId="36" xfId="50" applyNumberFormat="1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3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 wrapText="1"/>
    </xf>
    <xf numFmtId="0" fontId="16" fillId="0" borderId="48" xfId="50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9" fillId="0" borderId="48" xfId="50" applyFont="1" applyFill="1" applyBorder="1" applyAlignment="1">
      <alignment horizontal="center" vertical="center"/>
    </xf>
    <xf numFmtId="0" fontId="12" fillId="3" borderId="51" xfId="52" applyFont="1" applyFill="1" applyBorder="1" applyAlignment="1">
      <alignment horizontal="center" vertical="center"/>
    </xf>
    <xf numFmtId="49" fontId="12" fillId="3" borderId="52" xfId="52" applyNumberFormat="1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1" fillId="3" borderId="54" xfId="52" applyNumberFormat="1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1" fillId="3" borderId="55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3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4" fillId="0" borderId="36" xfId="50" applyNumberFormat="1" applyFont="1" applyBorder="1" applyAlignment="1">
      <alignment horizontal="center" vertical="center"/>
    </xf>
    <xf numFmtId="14" fontId="14" fillId="0" borderId="48" xfId="50" applyNumberFormat="1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14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58" fontId="16" fillId="0" borderId="59" xfId="50" applyNumberFormat="1" applyFont="1" applyBorder="1" applyAlignment="1">
      <alignment vertical="center"/>
    </xf>
    <xf numFmtId="0" fontId="20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8" fillId="0" borderId="44" xfId="50" applyFont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1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3" fillId="0" borderId="61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 wrapText="1"/>
    </xf>
    <xf numFmtId="0" fontId="13" fillId="0" borderId="41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37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0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 wrapText="1"/>
    </xf>
    <xf numFmtId="0" fontId="25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4" fillId="0" borderId="49" xfId="50" applyNumberFormat="1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47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353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2602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284480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284480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284480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7369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7369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0692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7369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354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355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355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0692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0692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355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354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354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4" sqref="Q1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27" t="s">
        <v>251</v>
      </c>
      <c r="H2" s="28"/>
      <c r="I2" s="37"/>
      <c r="J2" s="27" t="s">
        <v>252</v>
      </c>
      <c r="K2" s="28"/>
      <c r="L2" s="37"/>
      <c r="M2" s="27" t="s">
        <v>253</v>
      </c>
      <c r="N2" s="28"/>
      <c r="O2" s="37"/>
      <c r="P2" s="27" t="s">
        <v>254</v>
      </c>
      <c r="Q2" s="28"/>
      <c r="R2" s="37"/>
      <c r="S2" s="28" t="s">
        <v>255</v>
      </c>
      <c r="T2" s="28"/>
      <c r="U2" s="37"/>
      <c r="V2" s="23" t="s">
        <v>256</v>
      </c>
      <c r="W2" s="23" t="s">
        <v>234</v>
      </c>
    </row>
    <row r="3" s="1" customFormat="1" ht="16.5" spans="1:23">
      <c r="A3" s="7"/>
      <c r="B3" s="29"/>
      <c r="C3" s="29"/>
      <c r="D3" s="29"/>
      <c r="E3" s="29"/>
      <c r="F3" s="29"/>
      <c r="G3" s="4" t="s">
        <v>257</v>
      </c>
      <c r="H3" s="4" t="s">
        <v>33</v>
      </c>
      <c r="I3" s="4" t="s">
        <v>225</v>
      </c>
      <c r="J3" s="4" t="s">
        <v>257</v>
      </c>
      <c r="K3" s="4" t="s">
        <v>33</v>
      </c>
      <c r="L3" s="4" t="s">
        <v>225</v>
      </c>
      <c r="M3" s="4" t="s">
        <v>257</v>
      </c>
      <c r="N3" s="4" t="s">
        <v>33</v>
      </c>
      <c r="O3" s="4" t="s">
        <v>225</v>
      </c>
      <c r="P3" s="4" t="s">
        <v>257</v>
      </c>
      <c r="Q3" s="4" t="s">
        <v>33</v>
      </c>
      <c r="R3" s="4" t="s">
        <v>225</v>
      </c>
      <c r="S3" s="4" t="s">
        <v>257</v>
      </c>
      <c r="T3" s="4" t="s">
        <v>33</v>
      </c>
      <c r="U3" s="4" t="s">
        <v>225</v>
      </c>
      <c r="V3" s="39"/>
      <c r="W3" s="39"/>
    </row>
    <row r="4" ht="72" spans="1:23">
      <c r="A4" s="30" t="s">
        <v>258</v>
      </c>
      <c r="B4" s="31" t="s">
        <v>259</v>
      </c>
      <c r="C4" s="31"/>
      <c r="D4" s="31" t="s">
        <v>260</v>
      </c>
      <c r="E4" s="31" t="s">
        <v>87</v>
      </c>
      <c r="F4" s="31" t="s">
        <v>261</v>
      </c>
      <c r="G4" s="10" t="s">
        <v>262</v>
      </c>
      <c r="H4" s="32" t="s">
        <v>263</v>
      </c>
      <c r="I4" s="38" t="s">
        <v>264</v>
      </c>
      <c r="J4" s="10" t="s">
        <v>265</v>
      </c>
      <c r="K4" s="38" t="s">
        <v>266</v>
      </c>
      <c r="L4" s="10" t="s">
        <v>267</v>
      </c>
      <c r="M4" s="10" t="s">
        <v>268</v>
      </c>
      <c r="N4" s="38" t="s">
        <v>269</v>
      </c>
      <c r="O4" s="10" t="s">
        <v>270</v>
      </c>
      <c r="P4" s="10" t="s">
        <v>271</v>
      </c>
      <c r="Q4" s="32" t="s">
        <v>272</v>
      </c>
      <c r="R4" s="10" t="s">
        <v>270</v>
      </c>
      <c r="S4" s="10" t="s">
        <v>273</v>
      </c>
      <c r="T4" s="10" t="s">
        <v>274</v>
      </c>
      <c r="U4" s="10" t="s">
        <v>275</v>
      </c>
      <c r="V4" s="10" t="s">
        <v>276</v>
      </c>
      <c r="W4" s="10"/>
    </row>
    <row r="5" spans="1:23">
      <c r="A5" s="33"/>
      <c r="B5" s="34"/>
      <c r="C5" s="34"/>
      <c r="D5" s="34"/>
      <c r="E5" s="34"/>
      <c r="F5" s="34"/>
      <c r="G5" s="27" t="s">
        <v>277</v>
      </c>
      <c r="H5" s="28"/>
      <c r="I5" s="37"/>
      <c r="J5" s="27" t="s">
        <v>278</v>
      </c>
      <c r="K5" s="28"/>
      <c r="L5" s="37"/>
      <c r="M5" s="27" t="s">
        <v>279</v>
      </c>
      <c r="N5" s="28"/>
      <c r="O5" s="37"/>
      <c r="P5" s="27" t="s">
        <v>280</v>
      </c>
      <c r="Q5" s="28"/>
      <c r="R5" s="37"/>
      <c r="S5" s="28" t="s">
        <v>281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257</v>
      </c>
      <c r="H6" s="4" t="s">
        <v>33</v>
      </c>
      <c r="I6" s="4" t="s">
        <v>225</v>
      </c>
      <c r="J6" s="4" t="s">
        <v>257</v>
      </c>
      <c r="K6" s="4" t="s">
        <v>33</v>
      </c>
      <c r="L6" s="4" t="s">
        <v>225</v>
      </c>
      <c r="M6" s="4" t="s">
        <v>257</v>
      </c>
      <c r="N6" s="4" t="s">
        <v>33</v>
      </c>
      <c r="O6" s="4" t="s">
        <v>225</v>
      </c>
      <c r="P6" s="4" t="s">
        <v>257</v>
      </c>
      <c r="Q6" s="4" t="s">
        <v>33</v>
      </c>
      <c r="R6" s="4" t="s">
        <v>225</v>
      </c>
      <c r="S6" s="4" t="s">
        <v>257</v>
      </c>
      <c r="T6" s="4" t="s">
        <v>33</v>
      </c>
      <c r="U6" s="4" t="s">
        <v>225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282</v>
      </c>
      <c r="H7" s="10" t="s">
        <v>283</v>
      </c>
      <c r="I7" s="10" t="s">
        <v>284</v>
      </c>
      <c r="J7" s="10" t="s">
        <v>285</v>
      </c>
      <c r="K7" s="10" t="s">
        <v>286</v>
      </c>
      <c r="L7" s="10" t="s">
        <v>284</v>
      </c>
      <c r="M7" s="10" t="s">
        <v>287</v>
      </c>
      <c r="N7" s="10"/>
      <c r="O7" s="10"/>
      <c r="P7" s="10"/>
      <c r="Q7" s="10"/>
      <c r="R7" s="10"/>
      <c r="S7" s="10"/>
      <c r="T7" s="10"/>
      <c r="U7" s="10"/>
      <c r="V7" s="10" t="s">
        <v>276</v>
      </c>
      <c r="W7" s="10"/>
    </row>
    <row r="8" spans="1:23">
      <c r="A8" s="31" t="s">
        <v>288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289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290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291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238</v>
      </c>
      <c r="B17" s="13"/>
      <c r="C17" s="13"/>
      <c r="D17" s="13"/>
      <c r="E17" s="14"/>
      <c r="F17" s="15"/>
      <c r="G17" s="21"/>
      <c r="H17" s="26"/>
      <c r="I17" s="26"/>
      <c r="J17" s="12" t="s">
        <v>239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292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294</v>
      </c>
      <c r="B2" s="23" t="s">
        <v>221</v>
      </c>
      <c r="C2" s="23" t="s">
        <v>222</v>
      </c>
      <c r="D2" s="23" t="s">
        <v>223</v>
      </c>
      <c r="E2" s="23" t="s">
        <v>224</v>
      </c>
      <c r="F2" s="23" t="s">
        <v>225</v>
      </c>
      <c r="G2" s="22" t="s">
        <v>295</v>
      </c>
      <c r="H2" s="22" t="s">
        <v>296</v>
      </c>
      <c r="I2" s="22" t="s">
        <v>297</v>
      </c>
      <c r="J2" s="22" t="s">
        <v>296</v>
      </c>
      <c r="K2" s="22" t="s">
        <v>298</v>
      </c>
      <c r="L2" s="22" t="s">
        <v>296</v>
      </c>
      <c r="M2" s="23" t="s">
        <v>256</v>
      </c>
      <c r="N2" s="23" t="s">
        <v>234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294</v>
      </c>
      <c r="B4" s="25" t="s">
        <v>299</v>
      </c>
      <c r="C4" s="25" t="s">
        <v>257</v>
      </c>
      <c r="D4" s="25" t="s">
        <v>223</v>
      </c>
      <c r="E4" s="23" t="s">
        <v>224</v>
      </c>
      <c r="F4" s="23" t="s">
        <v>225</v>
      </c>
      <c r="G4" s="22" t="s">
        <v>295</v>
      </c>
      <c r="H4" s="22" t="s">
        <v>296</v>
      </c>
      <c r="I4" s="22" t="s">
        <v>297</v>
      </c>
      <c r="J4" s="22" t="s">
        <v>296</v>
      </c>
      <c r="K4" s="22" t="s">
        <v>298</v>
      </c>
      <c r="L4" s="22" t="s">
        <v>296</v>
      </c>
      <c r="M4" s="23" t="s">
        <v>256</v>
      </c>
      <c r="N4" s="23" t="s">
        <v>234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238</v>
      </c>
      <c r="B11" s="13"/>
      <c r="C11" s="13"/>
      <c r="D11" s="14"/>
      <c r="E11" s="15"/>
      <c r="F11" s="26"/>
      <c r="G11" s="21"/>
      <c r="H11" s="26"/>
      <c r="I11" s="12" t="s">
        <v>239</v>
      </c>
      <c r="J11" s="13"/>
      <c r="K11" s="13"/>
      <c r="L11" s="13"/>
      <c r="M11" s="13"/>
      <c r="N11" s="20"/>
    </row>
    <row r="12" ht="71.25" customHeight="1" spans="1:14">
      <c r="A12" s="16" t="s">
        <v>300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7" sqref="F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256</v>
      </c>
      <c r="L2" s="5" t="s">
        <v>234</v>
      </c>
    </row>
    <row r="3" spans="1:12">
      <c r="A3" s="9" t="s">
        <v>306</v>
      </c>
      <c r="B3" s="9"/>
      <c r="C3" s="9"/>
      <c r="D3" s="9"/>
      <c r="E3" s="9"/>
      <c r="F3" s="10">
        <v>82236</v>
      </c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238</v>
      </c>
      <c r="B11" s="13"/>
      <c r="C11" s="13"/>
      <c r="D11" s="13"/>
      <c r="E11" s="14"/>
      <c r="F11" s="15"/>
      <c r="G11" s="21"/>
      <c r="H11" s="12" t="s">
        <v>239</v>
      </c>
      <c r="I11" s="13"/>
      <c r="J11" s="13"/>
      <c r="K11" s="13"/>
      <c r="L11" s="20"/>
    </row>
    <row r="12" ht="79.5" customHeight="1" spans="1:12">
      <c r="A12" s="16" t="s">
        <v>307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D8" sqref="D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220</v>
      </c>
      <c r="B2" s="5" t="s">
        <v>225</v>
      </c>
      <c r="C2" s="5" t="s">
        <v>257</v>
      </c>
      <c r="D2" s="5" t="s">
        <v>223</v>
      </c>
      <c r="E2" s="5" t="s">
        <v>224</v>
      </c>
      <c r="F2" s="4" t="s">
        <v>309</v>
      </c>
      <c r="G2" s="4" t="s">
        <v>243</v>
      </c>
      <c r="H2" s="6" t="s">
        <v>244</v>
      </c>
      <c r="I2" s="18" t="s">
        <v>246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247</v>
      </c>
      <c r="H3" s="8"/>
      <c r="I3" s="19"/>
    </row>
    <row r="4" spans="1:9">
      <c r="A4" s="9">
        <v>1</v>
      </c>
      <c r="B4" s="9" t="s">
        <v>267</v>
      </c>
      <c r="C4" s="10" t="s">
        <v>311</v>
      </c>
      <c r="D4" s="10" t="s">
        <v>312</v>
      </c>
      <c r="E4" s="10">
        <v>82236.81237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2" t="s">
        <v>238</v>
      </c>
      <c r="B11" s="13"/>
      <c r="C11" s="13"/>
      <c r="D11" s="14"/>
      <c r="E11" s="15"/>
      <c r="F11" s="12" t="s">
        <v>239</v>
      </c>
      <c r="G11" s="13"/>
      <c r="H11" s="14"/>
      <c r="I11" s="20"/>
    </row>
    <row r="12" ht="52.5" customHeight="1" spans="1:9">
      <c r="A12" s="16" t="s">
        <v>313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7" sqref="A37:K37"/>
    </sheetView>
  </sheetViews>
  <sheetFormatPr defaultColWidth="10.375" defaultRowHeight="16.5" customHeight="1"/>
  <cols>
    <col min="1" max="9" width="10.375" style="190"/>
    <col min="10" max="10" width="8.875" style="190" customWidth="1"/>
    <col min="11" max="11" width="12" style="190" customWidth="1"/>
    <col min="12" max="16384" width="10.375" style="190"/>
  </cols>
  <sheetData>
    <row r="1" s="190" customFormat="1" ht="21.75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="190" customFormat="1" ht="15.75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68" t="s">
        <v>21</v>
      </c>
      <c r="J2" s="268"/>
      <c r="K2" s="269"/>
    </row>
    <row r="3" s="190" customFormat="1" ht="15" spans="1:11">
      <c r="A3" s="196" t="s">
        <v>23</v>
      </c>
      <c r="B3" s="197"/>
      <c r="C3" s="198"/>
      <c r="D3" s="199" t="s">
        <v>24</v>
      </c>
      <c r="E3" s="200"/>
      <c r="F3" s="200"/>
      <c r="G3" s="201"/>
      <c r="H3" s="199" t="s">
        <v>25</v>
      </c>
      <c r="I3" s="200"/>
      <c r="J3" s="200"/>
      <c r="K3" s="201"/>
    </row>
    <row r="4" s="190" customFormat="1" ht="15" spans="1:11">
      <c r="A4" s="202" t="s">
        <v>26</v>
      </c>
      <c r="B4" s="229" t="s">
        <v>27</v>
      </c>
      <c r="C4" s="270"/>
      <c r="D4" s="202" t="s">
        <v>28</v>
      </c>
      <c r="E4" s="205"/>
      <c r="F4" s="206" t="s">
        <v>29</v>
      </c>
      <c r="G4" s="207"/>
      <c r="H4" s="202" t="s">
        <v>30</v>
      </c>
      <c r="I4" s="205"/>
      <c r="J4" s="229" t="s">
        <v>31</v>
      </c>
      <c r="K4" s="270" t="s">
        <v>32</v>
      </c>
    </row>
    <row r="5" s="190" customFormat="1" ht="15" spans="1:11">
      <c r="A5" s="208" t="s">
        <v>33</v>
      </c>
      <c r="B5" s="229" t="s">
        <v>34</v>
      </c>
      <c r="C5" s="270"/>
      <c r="D5" s="202" t="s">
        <v>35</v>
      </c>
      <c r="E5" s="205"/>
      <c r="F5" s="206" t="s">
        <v>36</v>
      </c>
      <c r="G5" s="207"/>
      <c r="H5" s="202" t="s">
        <v>37</v>
      </c>
      <c r="I5" s="205"/>
      <c r="J5" s="229" t="s">
        <v>31</v>
      </c>
      <c r="K5" s="270" t="s">
        <v>32</v>
      </c>
    </row>
    <row r="6" s="190" customFormat="1" ht="15" spans="1:11">
      <c r="A6" s="202" t="s">
        <v>38</v>
      </c>
      <c r="B6" s="211">
        <v>1</v>
      </c>
      <c r="C6" s="212">
        <v>2</v>
      </c>
      <c r="D6" s="208" t="s">
        <v>39</v>
      </c>
      <c r="E6" s="231"/>
      <c r="F6" s="206" t="s">
        <v>40</v>
      </c>
      <c r="G6" s="207"/>
      <c r="H6" s="202" t="s">
        <v>41</v>
      </c>
      <c r="I6" s="205"/>
      <c r="J6" s="229" t="s">
        <v>31</v>
      </c>
      <c r="K6" s="270" t="s">
        <v>32</v>
      </c>
    </row>
    <row r="7" s="190" customFormat="1" ht="15" spans="1:11">
      <c r="A7" s="202" t="s">
        <v>42</v>
      </c>
      <c r="B7" s="295">
        <v>118</v>
      </c>
      <c r="C7" s="296"/>
      <c r="D7" s="208" t="s">
        <v>43</v>
      </c>
      <c r="E7" s="230"/>
      <c r="F7" s="206" t="s">
        <v>44</v>
      </c>
      <c r="G7" s="207"/>
      <c r="H7" s="202" t="s">
        <v>45</v>
      </c>
      <c r="I7" s="205"/>
      <c r="J7" s="229" t="s">
        <v>31</v>
      </c>
      <c r="K7" s="270" t="s">
        <v>32</v>
      </c>
    </row>
    <row r="8" s="190" customFormat="1" ht="15.75" spans="1:11">
      <c r="A8" s="297"/>
      <c r="B8" s="216"/>
      <c r="C8" s="217"/>
      <c r="D8" s="215" t="s">
        <v>46</v>
      </c>
      <c r="E8" s="218"/>
      <c r="F8" s="219" t="s">
        <v>47</v>
      </c>
      <c r="G8" s="220"/>
      <c r="H8" s="215" t="s">
        <v>48</v>
      </c>
      <c r="I8" s="218"/>
      <c r="J8" s="239" t="s">
        <v>31</v>
      </c>
      <c r="K8" s="272" t="s">
        <v>32</v>
      </c>
    </row>
    <row r="9" s="190" customFormat="1" ht="15.75" spans="1:11">
      <c r="A9" s="298" t="s">
        <v>49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s="190" customFormat="1" ht="15.75" spans="1:11">
      <c r="A10" s="300" t="s">
        <v>50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s="190" customFormat="1" ht="15" spans="1:11">
      <c r="A11" s="302" t="s">
        <v>51</v>
      </c>
      <c r="B11" s="303" t="s">
        <v>52</v>
      </c>
      <c r="C11" s="304" t="s">
        <v>53</v>
      </c>
      <c r="D11" s="305"/>
      <c r="E11" s="306" t="s">
        <v>54</v>
      </c>
      <c r="F11" s="303" t="s">
        <v>52</v>
      </c>
      <c r="G11" s="304" t="s">
        <v>53</v>
      </c>
      <c r="H11" s="304" t="s">
        <v>55</v>
      </c>
      <c r="I11" s="306" t="s">
        <v>56</v>
      </c>
      <c r="J11" s="303" t="s">
        <v>52</v>
      </c>
      <c r="K11" s="343" t="s">
        <v>53</v>
      </c>
    </row>
    <row r="12" s="190" customFormat="1" ht="15" spans="1:11">
      <c r="A12" s="208" t="s">
        <v>57</v>
      </c>
      <c r="B12" s="228" t="s">
        <v>52</v>
      </c>
      <c r="C12" s="229" t="s">
        <v>53</v>
      </c>
      <c r="D12" s="230"/>
      <c r="E12" s="231" t="s">
        <v>58</v>
      </c>
      <c r="F12" s="228" t="s">
        <v>52</v>
      </c>
      <c r="G12" s="229" t="s">
        <v>53</v>
      </c>
      <c r="H12" s="229" t="s">
        <v>55</v>
      </c>
      <c r="I12" s="231" t="s">
        <v>59</v>
      </c>
      <c r="J12" s="228" t="s">
        <v>52</v>
      </c>
      <c r="K12" s="270" t="s">
        <v>53</v>
      </c>
    </row>
    <row r="13" s="190" customFormat="1" ht="15" spans="1:11">
      <c r="A13" s="208" t="s">
        <v>60</v>
      </c>
      <c r="B13" s="228" t="s">
        <v>52</v>
      </c>
      <c r="C13" s="229" t="s">
        <v>53</v>
      </c>
      <c r="D13" s="230"/>
      <c r="E13" s="231" t="s">
        <v>61</v>
      </c>
      <c r="F13" s="229" t="s">
        <v>62</v>
      </c>
      <c r="G13" s="229" t="s">
        <v>63</v>
      </c>
      <c r="H13" s="229" t="s">
        <v>55</v>
      </c>
      <c r="I13" s="231" t="s">
        <v>64</v>
      </c>
      <c r="J13" s="228" t="s">
        <v>52</v>
      </c>
      <c r="K13" s="270" t="s">
        <v>53</v>
      </c>
    </row>
    <row r="14" s="190" customFormat="1" ht="15.75" spans="1:11">
      <c r="A14" s="215" t="s">
        <v>65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4"/>
    </row>
    <row r="15" s="190" customFormat="1" ht="15.75" spans="1:11">
      <c r="A15" s="300" t="s">
        <v>66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s="190" customFormat="1" ht="15" spans="1:11">
      <c r="A16" s="307" t="s">
        <v>67</v>
      </c>
      <c r="B16" s="304" t="s">
        <v>62</v>
      </c>
      <c r="C16" s="304" t="s">
        <v>63</v>
      </c>
      <c r="D16" s="308"/>
      <c r="E16" s="309" t="s">
        <v>68</v>
      </c>
      <c r="F16" s="304" t="s">
        <v>62</v>
      </c>
      <c r="G16" s="304" t="s">
        <v>63</v>
      </c>
      <c r="H16" s="310"/>
      <c r="I16" s="309" t="s">
        <v>69</v>
      </c>
      <c r="J16" s="304" t="s">
        <v>62</v>
      </c>
      <c r="K16" s="343" t="s">
        <v>63</v>
      </c>
    </row>
    <row r="17" s="190" customFormat="1" customHeight="1" spans="1:22">
      <c r="A17" s="213" t="s">
        <v>70</v>
      </c>
      <c r="B17" s="229" t="s">
        <v>62</v>
      </c>
      <c r="C17" s="229" t="s">
        <v>63</v>
      </c>
      <c r="D17" s="203"/>
      <c r="E17" s="245" t="s">
        <v>71</v>
      </c>
      <c r="F17" s="229" t="s">
        <v>62</v>
      </c>
      <c r="G17" s="229" t="s">
        <v>63</v>
      </c>
      <c r="H17" s="311"/>
      <c r="I17" s="245" t="s">
        <v>72</v>
      </c>
      <c r="J17" s="229" t="s">
        <v>62</v>
      </c>
      <c r="K17" s="270" t="s">
        <v>63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s="190" customFormat="1" ht="18" customHeight="1" spans="1:11">
      <c r="A18" s="312" t="s">
        <v>73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74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s="190" customFormat="1" customHeight="1" spans="1:11">
      <c r="A20" s="314" t="s">
        <v>75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s="190" customFormat="1" ht="21.75" customHeight="1" spans="1:11">
      <c r="A21" s="316" t="s">
        <v>76</v>
      </c>
      <c r="B21" s="245" t="s">
        <v>77</v>
      </c>
      <c r="C21" s="245" t="s">
        <v>78</v>
      </c>
      <c r="D21" s="245" t="s">
        <v>79</v>
      </c>
      <c r="E21" s="245" t="s">
        <v>80</v>
      </c>
      <c r="F21" s="245" t="s">
        <v>81</v>
      </c>
      <c r="G21" s="245" t="s">
        <v>82</v>
      </c>
      <c r="H21" s="245" t="s">
        <v>83</v>
      </c>
      <c r="I21" s="245" t="s">
        <v>84</v>
      </c>
      <c r="J21" s="245" t="s">
        <v>85</v>
      </c>
      <c r="K21" s="282" t="s">
        <v>86</v>
      </c>
    </row>
    <row r="22" s="190" customFormat="1" customHeight="1" spans="1:11">
      <c r="A22" s="214" t="s">
        <v>87</v>
      </c>
      <c r="B22" s="317"/>
      <c r="C22" s="317"/>
      <c r="D22" s="317">
        <v>1</v>
      </c>
      <c r="E22" s="317">
        <v>1</v>
      </c>
      <c r="F22" s="317"/>
      <c r="G22" s="317"/>
      <c r="H22" s="317"/>
      <c r="I22" s="317"/>
      <c r="J22" s="317"/>
      <c r="K22" s="347" t="s">
        <v>88</v>
      </c>
    </row>
    <row r="23" s="190" customFormat="1" customHeight="1" spans="1:11">
      <c r="A23" s="214"/>
      <c r="B23" s="317"/>
      <c r="C23" s="317"/>
      <c r="D23" s="317"/>
      <c r="E23" s="317"/>
      <c r="F23" s="317"/>
      <c r="G23" s="317"/>
      <c r="H23" s="317"/>
      <c r="I23" s="317"/>
      <c r="J23" s="317"/>
      <c r="K23" s="348"/>
    </row>
    <row r="24" s="190" customFormat="1" customHeight="1" spans="1:11">
      <c r="A24" s="214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s="190" customFormat="1" customHeight="1" spans="1:11">
      <c r="A25" s="214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s="190" customFormat="1" customHeight="1" spans="1:11">
      <c r="A26" s="214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s="190" customFormat="1" customHeight="1" spans="1:11">
      <c r="A27" s="214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s="190" customFormat="1" customHeight="1" spans="1:11">
      <c r="A28" s="214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s="190" customFormat="1" ht="18" customHeight="1" spans="1:11">
      <c r="A29" s="318" t="s">
        <v>89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s="190" customFormat="1" ht="18.75" customHeight="1" spans="1:11">
      <c r="A30" s="320" t="s">
        <v>90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s="190" customFormat="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s="190" customFormat="1" ht="18" customHeight="1" spans="1:11">
      <c r="A32" s="318" t="s">
        <v>91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s="190" customFormat="1" ht="15" spans="1:11">
      <c r="A33" s="324" t="s">
        <v>92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s="190" customFormat="1" ht="15.75" spans="1:11">
      <c r="A34" s="111" t="s">
        <v>93</v>
      </c>
      <c r="B34" s="113"/>
      <c r="C34" s="229" t="s">
        <v>31</v>
      </c>
      <c r="D34" s="229" t="s">
        <v>32</v>
      </c>
      <c r="E34" s="326" t="s">
        <v>94</v>
      </c>
      <c r="F34" s="327"/>
      <c r="G34" s="327"/>
      <c r="H34" s="327"/>
      <c r="I34" s="327"/>
      <c r="J34" s="327"/>
      <c r="K34" s="354"/>
    </row>
    <row r="35" s="190" customFormat="1" ht="15.75" spans="1:11">
      <c r="A35" s="328" t="s">
        <v>95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="190" customFormat="1" ht="15" spans="1:11">
      <c r="A36" s="329" t="s">
        <v>96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="190" customFormat="1" ht="15" spans="1:11">
      <c r="A37" s="252" t="s">
        <v>97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s="190" customFormat="1" ht="15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s="190" customFormat="1" ht="1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s="190" customFormat="1" ht="1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s="190" customFormat="1" ht="1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s="190" customFormat="1" ht="1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s="190" customFormat="1" ht="15.75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s="190" customFormat="1" ht="15.75" spans="1:11">
      <c r="A44" s="300" t="s">
        <v>99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s="190" customFormat="1" ht="15" spans="1:11">
      <c r="A45" s="307" t="s">
        <v>100</v>
      </c>
      <c r="B45" s="304" t="s">
        <v>62</v>
      </c>
      <c r="C45" s="304" t="s">
        <v>63</v>
      </c>
      <c r="D45" s="304" t="s">
        <v>55</v>
      </c>
      <c r="E45" s="309" t="s">
        <v>101</v>
      </c>
      <c r="F45" s="304" t="s">
        <v>62</v>
      </c>
      <c r="G45" s="304" t="s">
        <v>63</v>
      </c>
      <c r="H45" s="304" t="s">
        <v>55</v>
      </c>
      <c r="I45" s="309" t="s">
        <v>102</v>
      </c>
      <c r="J45" s="304" t="s">
        <v>62</v>
      </c>
      <c r="K45" s="343" t="s">
        <v>63</v>
      </c>
    </row>
    <row r="46" s="190" customFormat="1" ht="15" spans="1:11">
      <c r="A46" s="213" t="s">
        <v>54</v>
      </c>
      <c r="B46" s="229" t="s">
        <v>62</v>
      </c>
      <c r="C46" s="229" t="s">
        <v>63</v>
      </c>
      <c r="D46" s="229" t="s">
        <v>55</v>
      </c>
      <c r="E46" s="245" t="s">
        <v>61</v>
      </c>
      <c r="F46" s="229" t="s">
        <v>62</v>
      </c>
      <c r="G46" s="229" t="s">
        <v>63</v>
      </c>
      <c r="H46" s="229" t="s">
        <v>55</v>
      </c>
      <c r="I46" s="245" t="s">
        <v>72</v>
      </c>
      <c r="J46" s="229" t="s">
        <v>62</v>
      </c>
      <c r="K46" s="270" t="s">
        <v>63</v>
      </c>
    </row>
    <row r="47" s="190" customFormat="1" ht="15.75" spans="1:11">
      <c r="A47" s="215" t="s">
        <v>65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4"/>
    </row>
    <row r="48" s="190" customFormat="1" ht="15.75" spans="1:11">
      <c r="A48" s="328" t="s">
        <v>103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="190" customFormat="1" ht="15.7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="190" customFormat="1" ht="15.75" spans="1:11">
      <c r="A50" s="331" t="s">
        <v>104</v>
      </c>
      <c r="B50" s="332" t="s">
        <v>105</v>
      </c>
      <c r="C50" s="332"/>
      <c r="D50" s="333" t="s">
        <v>106</v>
      </c>
      <c r="E50" s="334" t="s">
        <v>107</v>
      </c>
      <c r="F50" s="335" t="s">
        <v>108</v>
      </c>
      <c r="G50" s="336" t="s">
        <v>109</v>
      </c>
      <c r="H50" s="337" t="s">
        <v>110</v>
      </c>
      <c r="I50" s="356"/>
      <c r="J50" s="357" t="s">
        <v>111</v>
      </c>
      <c r="K50" s="358"/>
    </row>
    <row r="51" s="190" customFormat="1" ht="15.75" spans="1:11">
      <c r="A51" s="328" t="s">
        <v>112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="190" customFormat="1" ht="15.7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s="190" customFormat="1" ht="15.75" spans="1:11">
      <c r="A53" s="331" t="s">
        <v>104</v>
      </c>
      <c r="B53" s="332" t="s">
        <v>105</v>
      </c>
      <c r="C53" s="332"/>
      <c r="D53" s="333" t="s">
        <v>106</v>
      </c>
      <c r="E53" s="340"/>
      <c r="F53" s="335" t="s">
        <v>113</v>
      </c>
      <c r="G53" s="336"/>
      <c r="H53" s="337" t="s">
        <v>110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85" t="s">
        <v>117</v>
      </c>
      <c r="J4" s="85" t="s">
        <v>118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87" t="s">
        <v>121</v>
      </c>
      <c r="J5" s="87" t="s">
        <v>121</v>
      </c>
      <c r="K5" s="87"/>
      <c r="L5" s="87"/>
      <c r="M5" s="87"/>
      <c r="N5" s="184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123</v>
      </c>
      <c r="J6" s="88" t="s">
        <v>124</v>
      </c>
      <c r="K6" s="88"/>
      <c r="L6" s="88"/>
      <c r="M6" s="88"/>
      <c r="N6" s="185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127</v>
      </c>
      <c r="K7" s="89"/>
      <c r="L7" s="89"/>
      <c r="M7" s="89"/>
      <c r="N7" s="186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129</v>
      </c>
      <c r="J8" s="89" t="s">
        <v>130</v>
      </c>
      <c r="K8" s="89"/>
      <c r="L8" s="89"/>
      <c r="M8" s="89"/>
      <c r="N8" s="187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8" t="s">
        <v>133</v>
      </c>
      <c r="K9" s="88"/>
      <c r="L9" s="88"/>
      <c r="M9" s="88"/>
      <c r="N9" s="1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187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138</v>
      </c>
      <c r="K11" s="89"/>
      <c r="L11" s="89"/>
      <c r="M11" s="89"/>
      <c r="N11" s="187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187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187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187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189"/>
    </row>
    <row r="16" s="50" customFormat="1" ht="15.7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N18" sqref="N18"/>
    </sheetView>
  </sheetViews>
  <sheetFormatPr defaultColWidth="10" defaultRowHeight="16.5" customHeight="1"/>
  <cols>
    <col min="1" max="16384" width="10" style="190"/>
  </cols>
  <sheetData>
    <row r="1" s="190" customFormat="1" ht="22.5" customHeight="1" spans="1:11">
      <c r="A1" s="191" t="s">
        <v>146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90" customFormat="1" ht="17.25" customHeight="1" spans="1:11">
      <c r="A2" s="192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195" t="s">
        <v>22</v>
      </c>
      <c r="I2" s="268" t="s">
        <v>21</v>
      </c>
      <c r="J2" s="268"/>
      <c r="K2" s="269"/>
    </row>
    <row r="3" s="190" customFormat="1" customHeight="1" spans="1:11">
      <c r="A3" s="196" t="s">
        <v>23</v>
      </c>
      <c r="B3" s="197"/>
      <c r="C3" s="198"/>
      <c r="D3" s="199" t="s">
        <v>24</v>
      </c>
      <c r="E3" s="200"/>
      <c r="F3" s="200"/>
      <c r="G3" s="201"/>
      <c r="H3" s="199" t="s">
        <v>25</v>
      </c>
      <c r="I3" s="200"/>
      <c r="J3" s="200"/>
      <c r="K3" s="201"/>
    </row>
    <row r="4" s="190" customFormat="1" customHeight="1" spans="1:11">
      <c r="A4" s="202" t="s">
        <v>26</v>
      </c>
      <c r="B4" s="203" t="s">
        <v>27</v>
      </c>
      <c r="C4" s="204"/>
      <c r="D4" s="202" t="s">
        <v>28</v>
      </c>
      <c r="E4" s="205"/>
      <c r="F4" s="206" t="s">
        <v>29</v>
      </c>
      <c r="G4" s="207"/>
      <c r="H4" s="202" t="s">
        <v>147</v>
      </c>
      <c r="I4" s="205"/>
      <c r="J4" s="229" t="s">
        <v>31</v>
      </c>
      <c r="K4" s="270" t="s">
        <v>32</v>
      </c>
    </row>
    <row r="5" s="190" customFormat="1" customHeight="1" spans="1:11">
      <c r="A5" s="208" t="s">
        <v>33</v>
      </c>
      <c r="B5" s="209" t="s">
        <v>34</v>
      </c>
      <c r="C5" s="210"/>
      <c r="D5" s="202" t="s">
        <v>148</v>
      </c>
      <c r="E5" s="205"/>
      <c r="F5" s="203">
        <v>118</v>
      </c>
      <c r="G5" s="204"/>
      <c r="H5" s="202" t="s">
        <v>149</v>
      </c>
      <c r="I5" s="205"/>
      <c r="J5" s="229" t="s">
        <v>31</v>
      </c>
      <c r="K5" s="270" t="s">
        <v>32</v>
      </c>
    </row>
    <row r="6" s="190" customFormat="1" customHeight="1" spans="1:11">
      <c r="A6" s="202" t="s">
        <v>38</v>
      </c>
      <c r="B6" s="211">
        <v>1</v>
      </c>
      <c r="C6" s="212">
        <v>2</v>
      </c>
      <c r="D6" s="202" t="s">
        <v>150</v>
      </c>
      <c r="E6" s="205"/>
      <c r="F6" s="203">
        <v>70</v>
      </c>
      <c r="G6" s="204"/>
      <c r="H6" s="213" t="s">
        <v>151</v>
      </c>
      <c r="I6" s="245"/>
      <c r="J6" s="245"/>
      <c r="K6" s="271"/>
    </row>
    <row r="7" s="190" customFormat="1" customHeight="1" spans="1:11">
      <c r="A7" s="202" t="s">
        <v>42</v>
      </c>
      <c r="B7" s="203">
        <v>118</v>
      </c>
      <c r="C7" s="204"/>
      <c r="D7" s="202" t="s">
        <v>152</v>
      </c>
      <c r="E7" s="205"/>
      <c r="F7" s="203">
        <v>0</v>
      </c>
      <c r="G7" s="204"/>
      <c r="H7" s="214"/>
      <c r="I7" s="229"/>
      <c r="J7" s="229"/>
      <c r="K7" s="270"/>
    </row>
    <row r="8" s="190" customFormat="1" customHeight="1" spans="1:11">
      <c r="A8" s="215"/>
      <c r="B8" s="216"/>
      <c r="C8" s="217"/>
      <c r="D8" s="215" t="s">
        <v>46</v>
      </c>
      <c r="E8" s="218"/>
      <c r="F8" s="219" t="s">
        <v>47</v>
      </c>
      <c r="G8" s="220"/>
      <c r="H8" s="221"/>
      <c r="I8" s="239"/>
      <c r="J8" s="239"/>
      <c r="K8" s="272"/>
    </row>
    <row r="9" s="190" customFormat="1" customHeight="1" spans="1:11">
      <c r="A9" s="222" t="s">
        <v>153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="190" customFormat="1" customHeight="1" spans="1:11">
      <c r="A10" s="223" t="s">
        <v>51</v>
      </c>
      <c r="B10" s="224" t="s">
        <v>52</v>
      </c>
      <c r="C10" s="225" t="s">
        <v>53</v>
      </c>
      <c r="D10" s="226"/>
      <c r="E10" s="227" t="s">
        <v>56</v>
      </c>
      <c r="F10" s="224" t="s">
        <v>52</v>
      </c>
      <c r="G10" s="225" t="s">
        <v>53</v>
      </c>
      <c r="H10" s="224"/>
      <c r="I10" s="227" t="s">
        <v>54</v>
      </c>
      <c r="J10" s="224" t="s">
        <v>52</v>
      </c>
      <c r="K10" s="273" t="s">
        <v>53</v>
      </c>
    </row>
    <row r="11" s="190" customFormat="1" customHeight="1" spans="1:11">
      <c r="A11" s="208" t="s">
        <v>57</v>
      </c>
      <c r="B11" s="228" t="s">
        <v>52</v>
      </c>
      <c r="C11" s="229" t="s">
        <v>53</v>
      </c>
      <c r="D11" s="230"/>
      <c r="E11" s="231" t="s">
        <v>59</v>
      </c>
      <c r="F11" s="228" t="s">
        <v>52</v>
      </c>
      <c r="G11" s="229" t="s">
        <v>53</v>
      </c>
      <c r="H11" s="228"/>
      <c r="I11" s="231" t="s">
        <v>64</v>
      </c>
      <c r="J11" s="228" t="s">
        <v>52</v>
      </c>
      <c r="K11" s="270" t="s">
        <v>53</v>
      </c>
    </row>
    <row r="12" s="190" customFormat="1" customHeight="1" spans="1:11">
      <c r="A12" s="215" t="s">
        <v>94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4"/>
    </row>
    <row r="13" s="190" customFormat="1" customHeight="1" spans="1:11">
      <c r="A13" s="232" t="s">
        <v>154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s="190" customFormat="1" customHeight="1" spans="1:11">
      <c r="A14" s="233" t="s">
        <v>155</v>
      </c>
      <c r="B14" s="234"/>
      <c r="C14" s="234"/>
      <c r="D14" s="234"/>
      <c r="E14" s="234"/>
      <c r="F14" s="234"/>
      <c r="G14" s="234"/>
      <c r="H14" s="234"/>
      <c r="I14" s="275"/>
      <c r="J14" s="275"/>
      <c r="K14" s="276"/>
    </row>
    <row r="15" s="190" customFormat="1" customHeight="1" spans="1:11">
      <c r="A15" s="235"/>
      <c r="B15" s="236"/>
      <c r="C15" s="236"/>
      <c r="D15" s="237"/>
      <c r="E15" s="238"/>
      <c r="F15" s="236"/>
      <c r="G15" s="236"/>
      <c r="H15" s="237"/>
      <c r="I15" s="277"/>
      <c r="J15" s="278"/>
      <c r="K15" s="279"/>
    </row>
    <row r="16" s="190" customFormat="1" customHeight="1" spans="1:11">
      <c r="A16" s="221"/>
      <c r="B16" s="239"/>
      <c r="C16" s="239"/>
      <c r="D16" s="239"/>
      <c r="E16" s="239"/>
      <c r="F16" s="239"/>
      <c r="G16" s="239"/>
      <c r="H16" s="239"/>
      <c r="I16" s="239"/>
      <c r="J16" s="239"/>
      <c r="K16" s="272"/>
    </row>
    <row r="17" s="190" customFormat="1" customHeight="1" spans="1:11">
      <c r="A17" s="232" t="s">
        <v>156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s="190" customFormat="1" customHeight="1" spans="1:11">
      <c r="A18" s="233"/>
      <c r="B18" s="234"/>
      <c r="C18" s="234"/>
      <c r="D18" s="234"/>
      <c r="E18" s="234"/>
      <c r="F18" s="234"/>
      <c r="G18" s="234"/>
      <c r="H18" s="234"/>
      <c r="I18" s="275"/>
      <c r="J18" s="275"/>
      <c r="K18" s="276"/>
    </row>
    <row r="19" s="190" customFormat="1" customHeight="1" spans="1:11">
      <c r="A19" s="235"/>
      <c r="B19" s="236"/>
      <c r="C19" s="236"/>
      <c r="D19" s="237"/>
      <c r="E19" s="238"/>
      <c r="F19" s="236"/>
      <c r="G19" s="236"/>
      <c r="H19" s="237"/>
      <c r="I19" s="277"/>
      <c r="J19" s="278"/>
      <c r="K19" s="279"/>
    </row>
    <row r="20" s="190" customFormat="1" customHeight="1" spans="1:11">
      <c r="A20" s="221"/>
      <c r="B20" s="239"/>
      <c r="C20" s="239"/>
      <c r="D20" s="239"/>
      <c r="E20" s="239"/>
      <c r="F20" s="239"/>
      <c r="G20" s="239"/>
      <c r="H20" s="239"/>
      <c r="I20" s="239"/>
      <c r="J20" s="239"/>
      <c r="K20" s="272"/>
    </row>
    <row r="21" s="190" customFormat="1" customHeight="1" spans="1:11">
      <c r="A21" s="240" t="s">
        <v>91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s="190" customFormat="1" customHeight="1" spans="1:11">
      <c r="A22" s="99" t="s">
        <v>92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3"/>
    </row>
    <row r="23" s="190" customFormat="1" customHeight="1" spans="1:11">
      <c r="A23" s="111" t="s">
        <v>93</v>
      </c>
      <c r="B23" s="113"/>
      <c r="C23" s="229" t="s">
        <v>31</v>
      </c>
      <c r="D23" s="229" t="s">
        <v>32</v>
      </c>
      <c r="E23" s="110"/>
      <c r="F23" s="110"/>
      <c r="G23" s="110"/>
      <c r="H23" s="110"/>
      <c r="I23" s="110"/>
      <c r="J23" s="110"/>
      <c r="K23" s="166"/>
    </row>
    <row r="24" s="190" customFormat="1" customHeight="1" spans="1:11">
      <c r="A24" s="241" t="s">
        <v>157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s="190" customFormat="1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s="190" customFormat="1" customHeight="1" spans="1:11">
      <c r="A26" s="222" t="s">
        <v>99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="190" customFormat="1" customHeight="1" spans="1:11">
      <c r="A27" s="196" t="s">
        <v>100</v>
      </c>
      <c r="B27" s="225" t="s">
        <v>62</v>
      </c>
      <c r="C27" s="225" t="s">
        <v>63</v>
      </c>
      <c r="D27" s="225" t="s">
        <v>55</v>
      </c>
      <c r="E27" s="197" t="s">
        <v>101</v>
      </c>
      <c r="F27" s="225" t="s">
        <v>62</v>
      </c>
      <c r="G27" s="225" t="s">
        <v>63</v>
      </c>
      <c r="H27" s="225" t="s">
        <v>55</v>
      </c>
      <c r="I27" s="197" t="s">
        <v>102</v>
      </c>
      <c r="J27" s="225" t="s">
        <v>62</v>
      </c>
      <c r="K27" s="273" t="s">
        <v>63</v>
      </c>
    </row>
    <row r="28" s="190" customFormat="1" customHeight="1" spans="1:11">
      <c r="A28" s="213" t="s">
        <v>54</v>
      </c>
      <c r="B28" s="229" t="s">
        <v>62</v>
      </c>
      <c r="C28" s="229" t="s">
        <v>63</v>
      </c>
      <c r="D28" s="229" t="s">
        <v>55</v>
      </c>
      <c r="E28" s="245" t="s">
        <v>61</v>
      </c>
      <c r="F28" s="229" t="s">
        <v>62</v>
      </c>
      <c r="G28" s="229" t="s">
        <v>63</v>
      </c>
      <c r="H28" s="229" t="s">
        <v>55</v>
      </c>
      <c r="I28" s="245" t="s">
        <v>72</v>
      </c>
      <c r="J28" s="229" t="s">
        <v>62</v>
      </c>
      <c r="K28" s="270" t="s">
        <v>63</v>
      </c>
    </row>
    <row r="29" s="190" customFormat="1" customHeight="1" spans="1:11">
      <c r="A29" s="202" t="s">
        <v>65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s="190" customFormat="1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s="190" customFormat="1" customHeight="1" spans="1:11">
      <c r="A31" s="249" t="s">
        <v>158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="190" customFormat="1" ht="17.25" customHeight="1" spans="1:11">
      <c r="A32" s="250" t="s">
        <v>159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s="190" customFormat="1" ht="17.25" customHeight="1" spans="1:11">
      <c r="A33" s="252" t="s">
        <v>160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s="190" customFormat="1" ht="17.25" customHeight="1" spans="1:1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s="190" customFormat="1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s="190" customFormat="1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s="190" customFormat="1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s="190" customFormat="1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s="190" customFormat="1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s="190" customFormat="1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s="190" customFormat="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s="190" customFormat="1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s="190" customFormat="1" ht="17.25" customHeight="1" spans="1:11">
      <c r="A43" s="247" t="s">
        <v>98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s="190" customFormat="1" customHeight="1" spans="1:11">
      <c r="A44" s="249" t="s">
        <v>161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="190" customFormat="1" ht="18" customHeight="1" spans="1:11">
      <c r="A45" s="254" t="s">
        <v>94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s="190" customFormat="1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s="190" customFormat="1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s="190" customFormat="1" ht="21" customHeight="1" spans="1:11">
      <c r="A48" s="256" t="s">
        <v>104</v>
      </c>
      <c r="B48" s="257" t="s">
        <v>105</v>
      </c>
      <c r="C48" s="257"/>
      <c r="D48" s="258" t="s">
        <v>106</v>
      </c>
      <c r="E48" s="259" t="s">
        <v>107</v>
      </c>
      <c r="F48" s="258" t="s">
        <v>108</v>
      </c>
      <c r="G48" s="260" t="s">
        <v>162</v>
      </c>
      <c r="H48" s="261" t="s">
        <v>110</v>
      </c>
      <c r="I48" s="261"/>
      <c r="J48" s="257" t="s">
        <v>111</v>
      </c>
      <c r="K48" s="287"/>
    </row>
    <row r="49" s="190" customFormat="1" customHeight="1" spans="1:11">
      <c r="A49" s="262" t="s">
        <v>112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s="190" customFormat="1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s="190" customFormat="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s="190" customFormat="1" ht="21" customHeight="1" spans="1:11">
      <c r="A52" s="256" t="s">
        <v>104</v>
      </c>
      <c r="B52" s="257" t="s">
        <v>105</v>
      </c>
      <c r="C52" s="257"/>
      <c r="D52" s="258" t="s">
        <v>106</v>
      </c>
      <c r="E52" s="258"/>
      <c r="F52" s="258" t="s">
        <v>108</v>
      </c>
      <c r="G52" s="258"/>
      <c r="H52" s="261" t="s">
        <v>110</v>
      </c>
      <c r="I52" s="261"/>
      <c r="J52" s="291"/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60" t="s">
        <v>79</v>
      </c>
      <c r="J4" s="60" t="s">
        <v>80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62" t="s">
        <v>87</v>
      </c>
      <c r="J5" s="62" t="s">
        <v>87</v>
      </c>
      <c r="K5" s="87"/>
      <c r="L5" s="87"/>
      <c r="M5" s="87"/>
      <c r="N5" s="184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163</v>
      </c>
      <c r="J6" s="88" t="s">
        <v>124</v>
      </c>
      <c r="K6" s="88"/>
      <c r="L6" s="88"/>
      <c r="M6" s="88"/>
      <c r="N6" s="185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164</v>
      </c>
      <c r="K7" s="89"/>
      <c r="L7" s="89"/>
      <c r="M7" s="89"/>
      <c r="N7" s="186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123</v>
      </c>
      <c r="J8" s="89" t="s">
        <v>130</v>
      </c>
      <c r="K8" s="89"/>
      <c r="L8" s="89"/>
      <c r="M8" s="89"/>
      <c r="N8" s="187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8" t="s">
        <v>133</v>
      </c>
      <c r="K9" s="88"/>
      <c r="L9" s="88"/>
      <c r="M9" s="88"/>
      <c r="N9" s="1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187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138</v>
      </c>
      <c r="K11" s="89"/>
      <c r="L11" s="89"/>
      <c r="M11" s="89"/>
      <c r="N11" s="187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187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187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187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189"/>
    </row>
    <row r="16" s="50" customFormat="1" ht="15.7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"/>
    </sheetView>
  </sheetViews>
  <sheetFormatPr defaultColWidth="10.125" defaultRowHeight="1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9.125" style="95" customWidth="1"/>
    <col min="6" max="6" width="10.375" style="95" customWidth="1"/>
    <col min="7" max="7" width="11.1416666666667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165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26</v>
      </c>
      <c r="E2" s="102" t="s">
        <v>27</v>
      </c>
      <c r="F2" s="103" t="s">
        <v>166</v>
      </c>
      <c r="G2" s="104" t="s">
        <v>34</v>
      </c>
      <c r="H2" s="104"/>
      <c r="I2" s="140" t="s">
        <v>22</v>
      </c>
      <c r="J2" s="104" t="s">
        <v>21</v>
      </c>
      <c r="K2" s="165"/>
    </row>
    <row r="3" s="95" customFormat="1" spans="1:11">
      <c r="A3" s="105" t="s">
        <v>42</v>
      </c>
      <c r="B3" s="106">
        <v>118</v>
      </c>
      <c r="C3" s="106"/>
      <c r="D3" s="107" t="s">
        <v>167</v>
      </c>
      <c r="E3" s="108" t="s">
        <v>29</v>
      </c>
      <c r="F3" s="109"/>
      <c r="G3" s="109"/>
      <c r="H3" s="110" t="s">
        <v>168</v>
      </c>
      <c r="I3" s="110"/>
      <c r="J3" s="110"/>
      <c r="K3" s="166"/>
    </row>
    <row r="4" s="95" customFormat="1" spans="1:11">
      <c r="A4" s="111" t="s">
        <v>38</v>
      </c>
      <c r="B4" s="112">
        <v>1</v>
      </c>
      <c r="C4" s="112">
        <v>2</v>
      </c>
      <c r="D4" s="113" t="s">
        <v>169</v>
      </c>
      <c r="E4" s="109"/>
      <c r="F4" s="109"/>
      <c r="G4" s="109"/>
      <c r="H4" s="113" t="s">
        <v>170</v>
      </c>
      <c r="I4" s="113"/>
      <c r="J4" s="129" t="s">
        <v>31</v>
      </c>
      <c r="K4" s="167" t="s">
        <v>32</v>
      </c>
    </row>
    <row r="5" s="95" customFormat="1" spans="1:11">
      <c r="A5" s="111" t="s">
        <v>171</v>
      </c>
      <c r="B5" s="106">
        <v>1</v>
      </c>
      <c r="C5" s="106"/>
      <c r="D5" s="107" t="s">
        <v>172</v>
      </c>
      <c r="E5" s="107" t="s">
        <v>173</v>
      </c>
      <c r="F5" s="107" t="s">
        <v>174</v>
      </c>
      <c r="G5" s="107" t="s">
        <v>175</v>
      </c>
      <c r="H5" s="113" t="s">
        <v>176</v>
      </c>
      <c r="I5" s="113"/>
      <c r="J5" s="129" t="s">
        <v>31</v>
      </c>
      <c r="K5" s="167" t="s">
        <v>32</v>
      </c>
    </row>
    <row r="6" s="95" customFormat="1" ht="15.75" spans="1:11">
      <c r="A6" s="114" t="s">
        <v>177</v>
      </c>
      <c r="B6" s="115">
        <v>20</v>
      </c>
      <c r="C6" s="115"/>
      <c r="D6" s="116" t="s">
        <v>178</v>
      </c>
      <c r="E6" s="117"/>
      <c r="F6" s="118"/>
      <c r="G6" s="116"/>
      <c r="H6" s="119" t="s">
        <v>179</v>
      </c>
      <c r="I6" s="119"/>
      <c r="J6" s="118" t="s">
        <v>31</v>
      </c>
      <c r="K6" s="168" t="s">
        <v>32</v>
      </c>
    </row>
    <row r="7" s="95" customFormat="1" ht="15.75" spans="1:11">
      <c r="A7" s="120" t="s">
        <v>180</v>
      </c>
      <c r="B7" s="121" t="s">
        <v>181</v>
      </c>
      <c r="C7" s="121"/>
      <c r="D7" s="122"/>
      <c r="E7" s="121"/>
      <c r="F7" s="123"/>
      <c r="G7" s="124">
        <v>118</v>
      </c>
      <c r="H7" s="123"/>
      <c r="I7" s="121"/>
      <c r="J7" s="121"/>
      <c r="K7" s="121"/>
    </row>
    <row r="8" s="95" customFormat="1" spans="1:11">
      <c r="A8" s="125" t="s">
        <v>182</v>
      </c>
      <c r="B8" s="126" t="s">
        <v>183</v>
      </c>
      <c r="C8" s="126" t="s">
        <v>184</v>
      </c>
      <c r="D8" s="126" t="s">
        <v>185</v>
      </c>
      <c r="E8" s="126" t="s">
        <v>186</v>
      </c>
      <c r="F8" s="126" t="s">
        <v>187</v>
      </c>
      <c r="G8" s="127"/>
      <c r="H8" s="128"/>
      <c r="I8" s="128"/>
      <c r="J8" s="128"/>
      <c r="K8" s="169"/>
    </row>
    <row r="9" s="95" customFormat="1" spans="1:11">
      <c r="A9" s="111" t="s">
        <v>188</v>
      </c>
      <c r="B9" s="113"/>
      <c r="C9" s="129" t="s">
        <v>31</v>
      </c>
      <c r="D9" s="129" t="s">
        <v>32</v>
      </c>
      <c r="E9" s="107" t="s">
        <v>189</v>
      </c>
      <c r="F9" s="130" t="s">
        <v>190</v>
      </c>
      <c r="G9" s="131"/>
      <c r="H9" s="132"/>
      <c r="I9" s="132"/>
      <c r="J9" s="132"/>
      <c r="K9" s="170"/>
    </row>
    <row r="10" s="95" customFormat="1" spans="1:11">
      <c r="A10" s="111" t="s">
        <v>191</v>
      </c>
      <c r="B10" s="113"/>
      <c r="C10" s="129" t="s">
        <v>31</v>
      </c>
      <c r="D10" s="129" t="s">
        <v>32</v>
      </c>
      <c r="E10" s="107" t="s">
        <v>192</v>
      </c>
      <c r="F10" s="130" t="s">
        <v>193</v>
      </c>
      <c r="G10" s="131" t="s">
        <v>194</v>
      </c>
      <c r="H10" s="132"/>
      <c r="I10" s="132"/>
      <c r="J10" s="132"/>
      <c r="K10" s="170"/>
    </row>
    <row r="11" s="95" customFormat="1" spans="1:11">
      <c r="A11" s="133" t="s">
        <v>153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71"/>
    </row>
    <row r="12" s="95" customFormat="1" spans="1:11">
      <c r="A12" s="105" t="s">
        <v>56</v>
      </c>
      <c r="B12" s="129" t="s">
        <v>52</v>
      </c>
      <c r="C12" s="129" t="s">
        <v>53</v>
      </c>
      <c r="D12" s="130"/>
      <c r="E12" s="107" t="s">
        <v>54</v>
      </c>
      <c r="F12" s="129" t="s">
        <v>52</v>
      </c>
      <c r="G12" s="129" t="s">
        <v>53</v>
      </c>
      <c r="H12" s="129"/>
      <c r="I12" s="107" t="s">
        <v>195</v>
      </c>
      <c r="J12" s="129" t="s">
        <v>52</v>
      </c>
      <c r="K12" s="167" t="s">
        <v>53</v>
      </c>
    </row>
    <row r="13" s="95" customFormat="1" spans="1:11">
      <c r="A13" s="105" t="s">
        <v>59</v>
      </c>
      <c r="B13" s="129" t="s">
        <v>52</v>
      </c>
      <c r="C13" s="129" t="s">
        <v>53</v>
      </c>
      <c r="D13" s="130"/>
      <c r="E13" s="107" t="s">
        <v>64</v>
      </c>
      <c r="F13" s="129" t="s">
        <v>52</v>
      </c>
      <c r="G13" s="129" t="s">
        <v>53</v>
      </c>
      <c r="H13" s="129"/>
      <c r="I13" s="107" t="s">
        <v>196</v>
      </c>
      <c r="J13" s="129" t="s">
        <v>52</v>
      </c>
      <c r="K13" s="167" t="s">
        <v>53</v>
      </c>
    </row>
    <row r="14" s="95" customFormat="1" ht="15.75" spans="1:11">
      <c r="A14" s="114" t="s">
        <v>197</v>
      </c>
      <c r="B14" s="135" t="s">
        <v>52</v>
      </c>
      <c r="C14" s="135" t="s">
        <v>53</v>
      </c>
      <c r="D14" s="136"/>
      <c r="E14" s="137" t="s">
        <v>198</v>
      </c>
      <c r="F14" s="135" t="s">
        <v>52</v>
      </c>
      <c r="G14" s="135" t="s">
        <v>53</v>
      </c>
      <c r="H14" s="135"/>
      <c r="I14" s="137" t="s">
        <v>199</v>
      </c>
      <c r="J14" s="135" t="s">
        <v>52</v>
      </c>
      <c r="K14" s="172" t="s">
        <v>53</v>
      </c>
    </row>
    <row r="15" s="95" customFormat="1" ht="15.75" spans="1:11">
      <c r="A15" s="120"/>
      <c r="B15" s="138"/>
      <c r="C15" s="138"/>
      <c r="D15" s="139"/>
      <c r="E15" s="120"/>
      <c r="F15" s="138"/>
      <c r="G15" s="138"/>
      <c r="H15" s="138"/>
      <c r="I15" s="120"/>
      <c r="J15" s="138"/>
      <c r="K15" s="138"/>
    </row>
    <row r="16" s="96" customFormat="1" spans="1:11">
      <c r="A16" s="99" t="s">
        <v>200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3"/>
    </row>
    <row r="17" s="95" customFormat="1" spans="1:11">
      <c r="A17" s="111" t="s">
        <v>201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74"/>
    </row>
    <row r="18" s="95" customFormat="1" spans="1:11">
      <c r="A18" s="111" t="s">
        <v>202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74"/>
    </row>
    <row r="19" s="95" customFormat="1" spans="1:11">
      <c r="A19" s="141"/>
      <c r="B19" s="129"/>
      <c r="C19" s="129"/>
      <c r="D19" s="129"/>
      <c r="E19" s="129"/>
      <c r="F19" s="129"/>
      <c r="G19" s="129"/>
      <c r="H19" s="129"/>
      <c r="I19" s="129"/>
      <c r="J19" s="129"/>
      <c r="K19" s="167"/>
    </row>
    <row r="20" s="95" customFormat="1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5"/>
    </row>
    <row r="21" s="95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5"/>
    </row>
    <row r="22" s="95" customFormat="1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5"/>
    </row>
    <row r="23" s="95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6"/>
    </row>
    <row r="24" s="95" customFormat="1" spans="1:11">
      <c r="A24" s="111" t="s">
        <v>93</v>
      </c>
      <c r="B24" s="113"/>
      <c r="C24" s="129" t="s">
        <v>31</v>
      </c>
      <c r="D24" s="129" t="s">
        <v>32</v>
      </c>
      <c r="E24" s="110"/>
      <c r="F24" s="110"/>
      <c r="G24" s="110"/>
      <c r="H24" s="110"/>
      <c r="I24" s="110"/>
      <c r="J24" s="110"/>
      <c r="K24" s="166"/>
    </row>
    <row r="25" s="95" customFormat="1" ht="15.75" spans="1:11">
      <c r="A25" s="146" t="s">
        <v>203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7"/>
    </row>
    <row r="26" s="95" customFormat="1" ht="15.7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95" customFormat="1" spans="1:11">
      <c r="A27" s="149" t="s">
        <v>204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8"/>
    </row>
    <row r="28" s="95" customFormat="1" spans="1:11">
      <c r="A28" s="151" t="s">
        <v>32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9"/>
    </row>
    <row r="29" s="95" customFormat="1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79"/>
    </row>
    <row r="30" s="95" customFormat="1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9"/>
    </row>
    <row r="31" s="95" customForma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9"/>
    </row>
    <row r="32" s="95" customForma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9"/>
    </row>
    <row r="33" s="95" customFormat="1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9"/>
    </row>
    <row r="34" s="95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5"/>
    </row>
    <row r="35" s="95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5"/>
    </row>
    <row r="36" s="95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0"/>
    </row>
    <row r="37" s="95" customFormat="1" ht="18.75" customHeight="1" spans="1:11">
      <c r="A37" s="156" t="s">
        <v>205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s="97" customFormat="1" ht="18.75" customHeight="1" spans="1:11">
      <c r="A38" s="111" t="s">
        <v>206</v>
      </c>
      <c r="B38" s="113"/>
      <c r="C38" s="113"/>
      <c r="D38" s="110" t="s">
        <v>207</v>
      </c>
      <c r="E38" s="110"/>
      <c r="F38" s="158" t="s">
        <v>208</v>
      </c>
      <c r="G38" s="159"/>
      <c r="H38" s="113" t="s">
        <v>209</v>
      </c>
      <c r="I38" s="113"/>
      <c r="J38" s="113" t="s">
        <v>210</v>
      </c>
      <c r="K38" s="174"/>
    </row>
    <row r="39" s="95" customFormat="1" ht="18.75" customHeight="1" spans="1:13">
      <c r="A39" s="111" t="s">
        <v>94</v>
      </c>
      <c r="B39" s="113" t="s">
        <v>211</v>
      </c>
      <c r="C39" s="113"/>
      <c r="D39" s="113"/>
      <c r="E39" s="113"/>
      <c r="F39" s="113"/>
      <c r="G39" s="113"/>
      <c r="H39" s="113"/>
      <c r="I39" s="113"/>
      <c r="J39" s="113"/>
      <c r="K39" s="174"/>
      <c r="M39" s="97"/>
    </row>
    <row r="40" s="95" customFormat="1" ht="30.95" customHeight="1" spans="1:11">
      <c r="A40" s="160" t="s">
        <v>212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82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74"/>
    </row>
    <row r="42" s="95" customFormat="1" ht="32.1" customHeight="1" spans="1:11">
      <c r="A42" s="114" t="s">
        <v>104</v>
      </c>
      <c r="B42" s="162" t="s">
        <v>213</v>
      </c>
      <c r="C42" s="162"/>
      <c r="D42" s="137" t="s">
        <v>214</v>
      </c>
      <c r="E42" s="136" t="s">
        <v>107</v>
      </c>
      <c r="F42" s="137" t="s">
        <v>108</v>
      </c>
      <c r="G42" s="163" t="s">
        <v>215</v>
      </c>
      <c r="H42" s="164" t="s">
        <v>110</v>
      </c>
      <c r="I42" s="164"/>
      <c r="J42" s="162" t="s">
        <v>111</v>
      </c>
      <c r="K42" s="183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284480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284480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284480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2" sqref="Q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9"/>
      <c r="I4" s="60" t="s">
        <v>79</v>
      </c>
      <c r="J4" s="60" t="s">
        <v>80</v>
      </c>
      <c r="K4" s="85"/>
      <c r="L4" s="85"/>
      <c r="M4" s="85"/>
      <c r="N4" s="86"/>
    </row>
    <row r="5" s="50" customFormat="1" ht="29.1" customHeight="1" spans="1:14">
      <c r="A5" s="57"/>
      <c r="B5" s="62" t="s">
        <v>119</v>
      </c>
      <c r="C5" s="62" t="s">
        <v>120</v>
      </c>
      <c r="D5" s="61"/>
      <c r="E5" s="62"/>
      <c r="F5" s="62"/>
      <c r="G5" s="62"/>
      <c r="H5" s="59"/>
      <c r="I5" s="62" t="s">
        <v>87</v>
      </c>
      <c r="J5" s="62" t="s">
        <v>87</v>
      </c>
      <c r="K5" s="87"/>
      <c r="L5" s="87"/>
      <c r="M5" s="87"/>
      <c r="N5" s="87"/>
    </row>
    <row r="6" s="50" customFormat="1" ht="29.1" customHeight="1" spans="1:14">
      <c r="A6" s="63" t="s">
        <v>122</v>
      </c>
      <c r="B6" s="62">
        <v>98.1</v>
      </c>
      <c r="C6" s="62">
        <v>100</v>
      </c>
      <c r="D6" s="64"/>
      <c r="E6" s="62"/>
      <c r="F6" s="62"/>
      <c r="G6" s="62"/>
      <c r="H6" s="59"/>
      <c r="I6" s="88" t="s">
        <v>216</v>
      </c>
      <c r="J6" s="88" t="s">
        <v>130</v>
      </c>
      <c r="K6" s="88"/>
      <c r="L6" s="88"/>
      <c r="M6" s="88"/>
      <c r="N6" s="88"/>
    </row>
    <row r="7" s="50" customFormat="1" ht="29.1" customHeight="1" spans="1:14">
      <c r="A7" s="63" t="s">
        <v>125</v>
      </c>
      <c r="B7" s="62">
        <v>70</v>
      </c>
      <c r="C7" s="62">
        <v>74</v>
      </c>
      <c r="D7" s="64"/>
      <c r="E7" s="62"/>
      <c r="F7" s="62"/>
      <c r="G7" s="62"/>
      <c r="H7" s="59"/>
      <c r="I7" s="89" t="s">
        <v>126</v>
      </c>
      <c r="J7" s="89" t="s">
        <v>164</v>
      </c>
      <c r="K7" s="89"/>
      <c r="L7" s="89"/>
      <c r="M7" s="89"/>
      <c r="N7" s="89"/>
    </row>
    <row r="8" s="50" customFormat="1" ht="29.1" customHeight="1" spans="1:14">
      <c r="A8" s="63" t="s">
        <v>128</v>
      </c>
      <c r="B8" s="62">
        <v>93.4</v>
      </c>
      <c r="C8" s="62">
        <v>97</v>
      </c>
      <c r="D8" s="64"/>
      <c r="E8" s="62"/>
      <c r="F8" s="62"/>
      <c r="G8" s="62"/>
      <c r="H8" s="59"/>
      <c r="I8" s="89" t="s">
        <v>123</v>
      </c>
      <c r="J8" s="89" t="s">
        <v>130</v>
      </c>
      <c r="K8" s="89"/>
      <c r="L8" s="89"/>
      <c r="M8" s="89"/>
      <c r="N8" s="89"/>
    </row>
    <row r="9" s="50" customFormat="1" ht="29.1" customHeight="1" spans="1:14">
      <c r="A9" s="63" t="s">
        <v>131</v>
      </c>
      <c r="B9" s="62">
        <v>28.35</v>
      </c>
      <c r="C9" s="62">
        <v>29.5</v>
      </c>
      <c r="D9" s="64"/>
      <c r="E9" s="62"/>
      <c r="F9" s="62"/>
      <c r="G9" s="62"/>
      <c r="H9" s="59"/>
      <c r="I9" s="88" t="s">
        <v>132</v>
      </c>
      <c r="J9" s="89" t="s">
        <v>217</v>
      </c>
      <c r="K9" s="88"/>
      <c r="L9" s="88"/>
      <c r="M9" s="88"/>
      <c r="N9" s="88"/>
    </row>
    <row r="10" s="50" customFormat="1" ht="29.1" customHeight="1" spans="1:14">
      <c r="A10" s="63" t="s">
        <v>134</v>
      </c>
      <c r="B10" s="62">
        <v>20.8</v>
      </c>
      <c r="C10" s="62">
        <v>21.5</v>
      </c>
      <c r="D10" s="64"/>
      <c r="E10" s="62"/>
      <c r="F10" s="62"/>
      <c r="G10" s="62"/>
      <c r="H10" s="59"/>
      <c r="I10" s="89" t="s">
        <v>132</v>
      </c>
      <c r="J10" s="89" t="s">
        <v>135</v>
      </c>
      <c r="K10" s="89"/>
      <c r="L10" s="89"/>
      <c r="M10" s="89"/>
      <c r="N10" s="89"/>
    </row>
    <row r="11" s="50" customFormat="1" ht="29.1" customHeight="1" spans="1:14">
      <c r="A11" s="63" t="s">
        <v>136</v>
      </c>
      <c r="B11" s="62">
        <v>17.5</v>
      </c>
      <c r="C11" s="62">
        <v>18</v>
      </c>
      <c r="D11" s="64"/>
      <c r="E11" s="62"/>
      <c r="F11" s="62"/>
      <c r="G11" s="62"/>
      <c r="H11" s="59"/>
      <c r="I11" s="89" t="s">
        <v>137</v>
      </c>
      <c r="J11" s="89" t="s">
        <v>218</v>
      </c>
      <c r="K11" s="89"/>
      <c r="L11" s="89"/>
      <c r="M11" s="89"/>
      <c r="N11" s="89"/>
    </row>
    <row r="12" s="50" customFormat="1" ht="29.1" customHeight="1" spans="1:14">
      <c r="A12" s="63" t="s">
        <v>139</v>
      </c>
      <c r="B12" s="62">
        <v>26.9</v>
      </c>
      <c r="C12" s="62">
        <v>27.5</v>
      </c>
      <c r="D12" s="64"/>
      <c r="E12" s="62"/>
      <c r="F12" s="62"/>
      <c r="G12" s="62"/>
      <c r="H12" s="59"/>
      <c r="I12" s="89" t="s">
        <v>137</v>
      </c>
      <c r="J12" s="89" t="s">
        <v>132</v>
      </c>
      <c r="K12" s="89"/>
      <c r="L12" s="89"/>
      <c r="M12" s="89"/>
      <c r="N12" s="89"/>
    </row>
    <row r="13" s="50" customFormat="1" ht="29.1" customHeight="1" spans="1:14">
      <c r="A13" s="65" t="s">
        <v>140</v>
      </c>
      <c r="B13" s="66">
        <v>37.1</v>
      </c>
      <c r="C13" s="67">
        <v>38</v>
      </c>
      <c r="D13" s="68"/>
      <c r="E13" s="67"/>
      <c r="F13" s="67"/>
      <c r="G13" s="67"/>
      <c r="H13" s="59"/>
      <c r="I13" s="89" t="s">
        <v>141</v>
      </c>
      <c r="J13" s="89" t="s">
        <v>137</v>
      </c>
      <c r="K13" s="89"/>
      <c r="L13" s="89"/>
      <c r="M13" s="89"/>
      <c r="N13" s="89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89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0"/>
      <c r="J15" s="91"/>
      <c r="K15" s="92"/>
      <c r="L15" s="91"/>
      <c r="M15" s="91"/>
      <c r="N15" s="93"/>
    </row>
    <row r="16" s="50" customFormat="1" ht="15.75" spans="1:14">
      <c r="A16" s="79" t="s">
        <v>94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4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25" zoomScaleNormal="125" zoomScalePageLayoutView="125" workbookViewId="0">
      <selection activeCell="M5" sqref="M5"/>
    </sheetView>
  </sheetViews>
  <sheetFormatPr defaultColWidth="9" defaultRowHeight="15" outlineLevelRow="7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220</v>
      </c>
      <c r="B2" s="5" t="s">
        <v>221</v>
      </c>
      <c r="C2" s="5" t="s">
        <v>222</v>
      </c>
      <c r="D2" s="5" t="s">
        <v>223</v>
      </c>
      <c r="E2" s="5" t="s">
        <v>224</v>
      </c>
      <c r="F2" s="5" t="s">
        <v>225</v>
      </c>
      <c r="G2" s="5" t="s">
        <v>226</v>
      </c>
      <c r="H2" s="5" t="s">
        <v>227</v>
      </c>
      <c r="I2" s="4" t="s">
        <v>228</v>
      </c>
      <c r="J2" s="4" t="s">
        <v>229</v>
      </c>
      <c r="K2" s="4" t="s">
        <v>230</v>
      </c>
      <c r="L2" s="4" t="s">
        <v>231</v>
      </c>
      <c r="M2" s="4" t="s">
        <v>232</v>
      </c>
      <c r="N2" s="5" t="s">
        <v>233</v>
      </c>
      <c r="O2" s="5" t="s">
        <v>234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spans="1:15">
      <c r="A4" s="9">
        <v>1</v>
      </c>
      <c r="B4" s="45"/>
      <c r="C4" s="30" t="s">
        <v>236</v>
      </c>
      <c r="D4" s="46" t="s">
        <v>87</v>
      </c>
      <c r="E4" s="47">
        <v>82236.81237</v>
      </c>
      <c r="F4" s="31" t="s">
        <v>237</v>
      </c>
      <c r="G4" s="48"/>
      <c r="H4" s="10"/>
      <c r="I4" s="10">
        <v>2</v>
      </c>
      <c r="J4" s="10">
        <v>1</v>
      </c>
      <c r="K4" s="10"/>
      <c r="L4" s="10"/>
      <c r="M4" s="10"/>
      <c r="N4" s="10"/>
      <c r="O4" s="10"/>
    </row>
    <row r="5" spans="1:15">
      <c r="A5" s="9">
        <v>2</v>
      </c>
      <c r="B5" s="45"/>
      <c r="C5" s="33"/>
      <c r="D5" s="46" t="s">
        <v>87</v>
      </c>
      <c r="E5" s="49"/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/>
      <c r="B6" s="9"/>
      <c r="C6" s="3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7.5" spans="1:15">
      <c r="A7" s="12" t="s">
        <v>238</v>
      </c>
      <c r="B7" s="13"/>
      <c r="C7" s="13"/>
      <c r="D7" s="14"/>
      <c r="E7" s="15"/>
      <c r="F7" s="26"/>
      <c r="G7" s="26"/>
      <c r="H7" s="26"/>
      <c r="I7" s="21"/>
      <c r="J7" s="12" t="s">
        <v>239</v>
      </c>
      <c r="K7" s="13"/>
      <c r="L7" s="13"/>
      <c r="M7" s="14"/>
      <c r="N7" s="13"/>
      <c r="O7" s="20"/>
    </row>
    <row r="8" ht="45" customHeight="1" spans="1:15">
      <c r="A8" s="16" t="s">
        <v>240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</sheetData>
  <mergeCells count="18">
    <mergeCell ref="A1:O1"/>
    <mergeCell ref="A7:D7"/>
    <mergeCell ref="E7:I7"/>
    <mergeCell ref="J7:M7"/>
    <mergeCell ref="A8:O8"/>
    <mergeCell ref="A2:A3"/>
    <mergeCell ref="B2:B3"/>
    <mergeCell ref="C2:C3"/>
    <mergeCell ref="C4:C6"/>
    <mergeCell ref="D2:D3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zoomScale="125" zoomScaleNormal="125" zoomScalePageLayoutView="125" workbookViewId="0">
      <selection activeCell="F15" sqref="F15"/>
    </sheetView>
  </sheetViews>
  <sheetFormatPr defaultColWidth="9" defaultRowHeight="15" outlineLevelRow="3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242</v>
      </c>
      <c r="H2" s="4"/>
      <c r="I2" s="4" t="s">
        <v>243</v>
      </c>
      <c r="J2" s="4"/>
      <c r="K2" s="6" t="s">
        <v>244</v>
      </c>
      <c r="L2" s="43" t="s">
        <v>245</v>
      </c>
      <c r="M2" s="18" t="s">
        <v>246</v>
      </c>
    </row>
    <row r="3" s="1" customFormat="1" ht="16.5" spans="1:13">
      <c r="A3" s="4"/>
      <c r="B3" s="7"/>
      <c r="C3" s="7"/>
      <c r="D3" s="7"/>
      <c r="E3" s="7"/>
      <c r="F3" s="7"/>
      <c r="G3" s="4" t="s">
        <v>247</v>
      </c>
      <c r="H3" s="4" t="s">
        <v>248</v>
      </c>
      <c r="I3" s="4" t="s">
        <v>247</v>
      </c>
      <c r="J3" s="4" t="s">
        <v>248</v>
      </c>
      <c r="K3" s="8"/>
      <c r="L3" s="44"/>
      <c r="M3" s="19"/>
    </row>
    <row r="4" spans="1:13">
      <c r="A4" s="40">
        <v>1</v>
      </c>
      <c r="B4" s="40" t="s">
        <v>237</v>
      </c>
      <c r="C4" s="41"/>
      <c r="D4" s="40" t="s">
        <v>236</v>
      </c>
      <c r="E4" s="40" t="s">
        <v>87</v>
      </c>
      <c r="F4" s="10">
        <v>82236.81237</v>
      </c>
      <c r="G4" s="42">
        <v>0.005</v>
      </c>
      <c r="H4" s="42">
        <v>0.005</v>
      </c>
      <c r="I4" s="10"/>
      <c r="J4" s="10"/>
      <c r="K4" s="10"/>
      <c r="L4" s="10"/>
      <c r="M4" s="10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2024-06-24T04:22:57Z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