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FW24\TAEEAM92014\11、SRM系统导出PDF格式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<sst xmlns="http://schemas.openxmlformats.org/spreadsheetml/2006/main" count="1289" uniqueCount="382">
  <si>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</si>
  <si>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</si>
  <si>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</si>
  <si>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</si>
  <si>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</si>
  <si>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</si>
  <si>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</si>
  <si>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</si>
  <si>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</si>
  <si>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</si>
  <si>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</si>
  <si>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</si>
  <si>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</si>
  <si>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</si>
  <si>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</si>
  <si>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</si>
  <si>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</si>
  <si>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</si>
  <si>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</si>
  <si>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</si>
  <si>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</si>
  <si>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</si>
  <si>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</si>
  <si>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</si>
  <si>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</si>
  <si>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</si>
  <si>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</si>
  <si>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</si>
  <si>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</si>
  <si>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</si>
  <si>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</si>
  <si>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</si>
  <si>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</si>
  <si>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</si>
  <si>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</si>
  <si>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</si>
  <si>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</si>
  <si>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</si>
  <si>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</si>
  <si>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</si>
  <si>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</si>
  <si>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</si>
  <si>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</si>
  <si>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</si>
  <si>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</si>
  <si>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</si>
  <si>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</si>
  <si>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</si>
  <si>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</si>
  <si>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</si>
  <si>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</si>
  <si>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</si>
  <si>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</si>
  <si>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</si>
  <si>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</si>
  <si>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</si>
  <si>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</si>
  <si>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</si>
  <si>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</si>
  <si>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</si>
  <si>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</si>
  <si>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</si>
  <si>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</si>
  <si>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</si>
  <si>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</si>
  <si>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</si>
  <si>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</si>
  <si>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</si>
  <si>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</si>
  <si>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</si>
  <si>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</si>
  <si>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</si>
  <si>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</si>
  <si>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</si>
  <si>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</si>
  <si>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</si>
  <si>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</si>
  <si>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</si>
  <si>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</si>
  <si>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</si>
  <si>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</si>
  <si>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</si>
  <si>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</si>
  <si>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</si>
  <si>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</si>
  <si>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</si>
  <si>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</si>
  <si>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</si>
  <si>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</si>
  <si>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</si>
  <si>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</si>
  <si>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</si>
  <si>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</si>
  <si>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</si>
  <si>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</si>
  <si>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</si>
  <si>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</si>
  <si>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</si>
  <si>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</si>
  <si>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</si>
  <si>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</si>
  <si>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</si>
  <si>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</si>
  <si>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</si>
  <si>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</si>
  <si>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</si>
  <si>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</si>
  <si>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</si>
  <si>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</si>
  <si>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</si>
  <si>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</si>
  <si>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</si>
  <si>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</si>
  <si>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</si>
  <si>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</si>
  <si>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</si>
  <si>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</si>
  <si>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</si>
  <si>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</si>
  <si>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</si>
  <si>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</si>
  <si>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</si>
  <si>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</si>
  <si>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</si>
  <si>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</si>
  <si>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</si>
  <si>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</si>
  <si>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</si>
  <si>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</si>
  <si>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</si>
  <si>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</si>
  <si>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</si>
  <si>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</si>
  <si>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</si>
  <si>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</si>
  <si>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</si>
  <si>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</si>
  <si>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</si>
  <si>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</si>
  <si>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</si>
  <si>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</si>
  <si>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</si>
  <si>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</si>
  <si>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</si>
  <si>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</si>
  <si>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</si>
  <si>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</si>
  <si>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</si>
  <si>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摆围</t>
  </si>
  <si>
    <t>肩宽</t>
  </si>
  <si>
    <t>-0.5/-0.4</t>
  </si>
  <si>
    <t>-0.6/-0.8</t>
  </si>
  <si>
    <t>0/-0.2</t>
  </si>
  <si>
    <t>-0.2/-0.2</t>
  </si>
  <si>
    <t>+0.2/+0.2</t>
  </si>
  <si>
    <t>+0.3/+0.3</t>
  </si>
  <si>
    <t>肩点袖长</t>
  </si>
  <si>
    <t>袖肘围/2</t>
  </si>
  <si>
    <t>帽高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</si>
  <si>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</si>
  <si>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</si>
  <si>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</si>
  <si>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</si>
  <si>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</si>
  <si>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</si>
  <si>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</si>
  <si>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</si>
  <si>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</si>
  <si>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</si>
  <si>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</si>
  <si>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</si>
  <si>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</si>
  <si>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</si>
  <si>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</si>
  <si>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</si>
  <si>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</si>
  <si>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</si>
  <si>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</si>
  <si>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</si>
  <si>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</si>
  <si>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</si>
  <si>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</si>
  <si>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</si>
  <si>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</si>
  <si>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</si>
  <si>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</si>
  <si>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</si>
  <si>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</si>
  <si>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</si>
  <si>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</si>
  <si>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</si>
  <si>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</si>
  <si>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</si>
  <si>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</si>
  <si>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</si>
  <si>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</si>
  <si>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</si>
  <si>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</si>
  <si>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</si>
  <si>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</si>
  <si>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</si>
  <si>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</si>
  <si>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</si>
  <si>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</si>
  <si>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</si>
  <si>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</si>
  <si>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</si>
  <si>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</si>
  <si>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</si>
  <si>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</si>
  <si>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</si>
  <si>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</si>
  <si>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</si>
  <si>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</si>
  <si>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</si>
  <si>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</si>
  <si>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</si>
  <si>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</si>
  <si>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</si>
  <si>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</si>
  <si>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</si>
  <si>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</si>
  <si>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</si>
  <si>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</si>
  <si>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</si>
  <si>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</si>
  <si>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</si>
  <si>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</si>
  <si>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</si>
  <si>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</si>
  <si>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</si>
  <si>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</si>
  <si>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</si>
  <si>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</si>
  <si>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</si>
  <si>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</si>
  <si>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</si>
  <si>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</si>
  <si>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</si>
  <si>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</si>
  <si>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</si>
  <si>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</si>
  <si>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</si>
  <si>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</si>
  <si>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</si>
  <si>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</si>
  <si>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</si>
  <si>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</si>
  <si>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</si>
  <si>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</si>
  <si>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</si>
  <si>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</si>
  <si>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</si>
  <si>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</si>
  <si>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</si>
  <si>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</si>
  <si>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</si>
  <si>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</si>
  <si>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</si>
  <si>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</si>
  <si>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</si>
  <si>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</si>
  <si>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</si>
  <si>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</si>
  <si>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</si>
  <si>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</si>
  <si>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</si>
  <si>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</si>
  <si>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</si>
  <si>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</si>
  <si>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</si>
  <si>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</si>
  <si>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</si>
  <si>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</si>
  <si>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</si>
  <si>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</si>
  <si>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</si>
  <si>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</si>
  <si>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</si>
  <si>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</si>
  <si>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</si>
  <si>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</si>
  <si>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</si>
  <si>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</si>
  <si>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</si>
  <si>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</si>
  <si>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</si>
  <si>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</si>
  <si>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黑色/20件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</si>
  <si>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</si>
  <si>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</si>
  <si>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</si>
  <si>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</si>
  <si>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查看面料辅料的验货记录，按款核对清楚并提交给探路者质量负责人（QC）（Excel格式）（1-6测试表）</t>
    <phoneticPr fontId="36" type="noConversion"/>
  </si>
  <si>
    <t>2%/1%</t>
    <phoneticPr fontId="36" type="noConversion"/>
  </si>
  <si>
    <t>黑色</t>
    <phoneticPr fontId="36" type="noConversion"/>
  </si>
  <si>
    <t>下领围</t>
  </si>
  <si>
    <t>费佳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</si>
  <si>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</si>
  <si>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  <phoneticPr fontId="36" type="noConversion"/>
  </si>
  <si>
    <t>拉链</t>
    <phoneticPr fontId="36" type="noConversion"/>
  </si>
  <si>
    <t xml:space="preserve"> ZZM017</t>
    <phoneticPr fontId="36" type="noConversion"/>
  </si>
  <si>
    <t>主标</t>
    <phoneticPr fontId="36" type="noConversion"/>
  </si>
  <si>
    <t>常美</t>
    <phoneticPr fontId="36" type="noConversion"/>
  </si>
  <si>
    <t>左前胸</t>
    <phoneticPr fontId="36" type="noConversion"/>
  </si>
  <si>
    <t>超细橡筋绳</t>
    <phoneticPr fontId="36" type="noConversion"/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</si>
  <si>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</si>
  <si>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</si>
  <si>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</si>
  <si>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</si>
  <si>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腰围</t>
  </si>
  <si>
    <t>前领高</t>
  </si>
  <si>
    <t>东港麦莎</t>
    <phoneticPr fontId="36" type="noConversion"/>
  </si>
  <si>
    <t>唐永超</t>
    <phoneticPr fontId="36" type="noConversion"/>
  </si>
  <si>
    <t>唐永超</t>
    <phoneticPr fontId="36" type="noConversion"/>
  </si>
  <si>
    <t>四面弹/复雪山绒</t>
    <phoneticPr fontId="36" type="noConversion"/>
  </si>
  <si>
    <t>制表时间：2024/4/17</t>
    <phoneticPr fontId="36" type="noConversion"/>
  </si>
  <si>
    <t>3235#</t>
    <phoneticPr fontId="36" type="noConversion"/>
  </si>
  <si>
    <t>5108#</t>
    <phoneticPr fontId="36" type="noConversion"/>
  </si>
  <si>
    <t>5109#</t>
    <phoneticPr fontId="36" type="noConversion"/>
  </si>
  <si>
    <t>3236#</t>
    <phoneticPr fontId="36" type="noConversion"/>
  </si>
  <si>
    <t>3236#</t>
    <phoneticPr fontId="36" type="noConversion"/>
  </si>
  <si>
    <t>3234#</t>
    <phoneticPr fontId="36" type="noConversion"/>
  </si>
  <si>
    <t>3234#</t>
    <phoneticPr fontId="36" type="noConversion"/>
  </si>
  <si>
    <t>四面弹/复雪山绒</t>
    <phoneticPr fontId="36" type="noConversion"/>
  </si>
  <si>
    <t>3号树脂开尾拉链， 含注塑上下止</t>
    <phoneticPr fontId="36" type="noConversion"/>
  </si>
  <si>
    <t>3号树脂开尾拉链， 含注塑上下止</t>
    <phoneticPr fontId="36" type="noConversion"/>
  </si>
  <si>
    <t>3号尼龙反装拉链</t>
    <phoneticPr fontId="36" type="noConversion"/>
  </si>
  <si>
    <t>HSD</t>
    <phoneticPr fontId="36" type="noConversion"/>
  </si>
  <si>
    <t>3236#</t>
    <phoneticPr fontId="36" type="noConversion"/>
  </si>
  <si>
    <t>3234#</t>
    <phoneticPr fontId="36" type="noConversion"/>
  </si>
  <si>
    <t>5108#</t>
    <phoneticPr fontId="36" type="noConversion"/>
  </si>
  <si>
    <t>绣花</t>
    <phoneticPr fontId="36" type="noConversion"/>
  </si>
  <si>
    <t>袖臂</t>
    <phoneticPr fontId="36" type="noConversion"/>
  </si>
  <si>
    <t>麦莎</t>
    <phoneticPr fontId="36" type="noConversion"/>
  </si>
  <si>
    <t>天津库</t>
    <phoneticPr fontId="36" type="noConversion"/>
  </si>
  <si>
    <t>俄罗斯</t>
    <phoneticPr fontId="36" type="noConversion"/>
  </si>
  <si>
    <t>唐永超</t>
    <phoneticPr fontId="36" type="noConversion"/>
  </si>
  <si>
    <t>TAEEAM92014</t>
    <phoneticPr fontId="36" type="noConversion"/>
  </si>
  <si>
    <t>采购凭证编号：CGDD24041500005</t>
    <phoneticPr fontId="36" type="noConversion"/>
  </si>
  <si>
    <t>CGDD24041500005</t>
    <phoneticPr fontId="36" type="noConversion"/>
  </si>
  <si>
    <t>TAEEAM92014</t>
    <phoneticPr fontId="36" type="noConversion"/>
  </si>
  <si>
    <t>女式软壳外套</t>
    <phoneticPr fontId="36" type="noConversion"/>
  </si>
  <si>
    <t>旷野橘</t>
  </si>
  <si>
    <t>兰紫</t>
  </si>
  <si>
    <t>云峰白</t>
  </si>
  <si>
    <t>XS</t>
  </si>
  <si>
    <t>155/80B</t>
  </si>
  <si>
    <t>155/84B</t>
  </si>
  <si>
    <t>160/88B</t>
  </si>
  <si>
    <t>160/92B</t>
  </si>
  <si>
    <t>165/96B</t>
  </si>
  <si>
    <t>170/100B</t>
  </si>
  <si>
    <t>175/104B</t>
  </si>
  <si>
    <t>前中长*</t>
  </si>
  <si>
    <t>100</t>
  </si>
  <si>
    <t>92</t>
  </si>
  <si>
    <t>104</t>
  </si>
  <si>
    <t>袖肥/2</t>
  </si>
  <si>
    <t>袖口围拉量/2</t>
  </si>
  <si>
    <t>袖口围平量/2</t>
  </si>
  <si>
    <t>侧插袋</t>
  </si>
  <si>
    <t>女式软壳外套</t>
    <phoneticPr fontId="36" type="noConversion"/>
  </si>
  <si>
    <t>女式软壳外套</t>
    <phoneticPr fontId="36" type="noConversion"/>
  </si>
  <si>
    <t>制表时间：5-10</t>
    <phoneticPr fontId="36" type="noConversion"/>
  </si>
  <si>
    <t>制表时间：5-10</t>
    <phoneticPr fontId="36" type="noConversion"/>
  </si>
  <si>
    <t>TAEEAM92014</t>
    <phoneticPr fontId="36" type="noConversion"/>
  </si>
  <si>
    <t>旷野橘</t>
    <phoneticPr fontId="36" type="noConversion"/>
  </si>
  <si>
    <t>旷野橘</t>
    <phoneticPr fontId="36" type="noConversion"/>
  </si>
  <si>
    <t>兰紫</t>
    <phoneticPr fontId="36" type="noConversion"/>
  </si>
  <si>
    <t>兰紫</t>
    <phoneticPr fontId="36" type="noConversion"/>
  </si>
  <si>
    <t>TAEEAM92014</t>
    <phoneticPr fontId="36" type="noConversion"/>
  </si>
  <si>
    <t>制表时间：5-10</t>
    <phoneticPr fontId="36" type="noConversion"/>
  </si>
  <si>
    <t>制表时间：5-10</t>
    <phoneticPr fontId="36" type="noConversion"/>
  </si>
  <si>
    <t xml:space="preserve"> </t>
    <phoneticPr fontId="36" type="noConversion"/>
  </si>
  <si>
    <t>白色：52 33 34  50</t>
    <phoneticPr fontId="36" type="noConversion"/>
  </si>
  <si>
    <t xml:space="preserve">旷野橘：20、21 25、18、26 </t>
    <phoneticPr fontId="36" type="noConversion"/>
  </si>
  <si>
    <t>黑色：72、85、89、32.、5</t>
    <phoneticPr fontId="36" type="noConversion"/>
  </si>
  <si>
    <t>1.3件脏污</t>
    <phoneticPr fontId="36" type="noConversion"/>
  </si>
  <si>
    <t>2.1件褶皱</t>
    <phoneticPr fontId="36" type="noConversion"/>
  </si>
  <si>
    <t>紫色：42、37、78、38</t>
    <phoneticPr fontId="36" type="noConversion"/>
  </si>
  <si>
    <t>②检验明细：450件18箱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</si>
</sst>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8" fillId="0" borderId="21" xfId="3" applyFont="1" applyFill="1" applyBorder="1" applyAlignment="1">
      <alignment horizontal="center"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3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35" fillId="0" borderId="2" xfId="0" applyFont="1" applyBorder="1"/>
    <xf numFmtId="0" fontId="20" fillId="0" borderId="20" xfId="3" applyFont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14" fontId="12" fillId="3" borderId="0" xfId="4" applyNumberFormat="1" applyFont="1" applyFill="1" applyAlignment="1">
      <alignment horizont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quotePrefix="1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top"/>
    </xf>
    <xf numFmtId="0" fontId="17" fillId="0" borderId="35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常规" xfId="0" builtinId="0"/>
    <cellStyle name="常规 2" xfId="3"/>
    <cellStyle name="常规 23" xfId="6"/>
    <cellStyle name="常规 23 2 3" xfId="8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100854</xdr:colOff>
      <xdr:row>1</xdr:row>
      <xdr:rowOff>22411</xdr:rowOff>
    </xdr:from>
    <xdr:to>
      <xdr:col>28</xdr:col>
      <xdr:colOff>292584</xdr:colOff>
      <xdr:row>15</xdr:row>
      <xdr:rowOff>39062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2913" y="392205"/>
          <a:ext cx="3609524" cy="5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9" customWidth="1"/>
    <col min="3" max="3" width="10.125" customWidth="1"/>
  </cols>
  <sheetData>
    <row r="1" spans="1:2" ht="21" customHeight="1" x14ac:dyDescent="0.15">
      <c r="A1" s="140"/>
      <c r="B1" s="141" t="s">
        <v>0</v>
      </c>
    </row>
    <row r="2" spans="1:2" x14ac:dyDescent="0.15">
      <c r="A2" s="5">
        <v>1</v>
      </c>
      <c r="B2" s="142" t="s">
        <v>1</v>
      </c>
    </row>
    <row r="3" spans="1:2" x14ac:dyDescent="0.15">
      <c r="A3" s="5">
        <v>2</v>
      </c>
      <c r="B3" s="142" t="s">
        <v>2</v>
      </c>
    </row>
    <row r="4" spans="1:2" x14ac:dyDescent="0.15">
      <c r="A4" s="5">
        <v>3</v>
      </c>
      <c r="B4" s="142" t="s">
        <v>3</v>
      </c>
    </row>
    <row r="5" spans="1:2" x14ac:dyDescent="0.15">
      <c r="A5" s="5">
        <v>4</v>
      </c>
      <c r="B5" s="142" t="s">
        <v>4</v>
      </c>
    </row>
    <row r="6" spans="1:2" x14ac:dyDescent="0.15">
      <c r="A6" s="5">
        <v>5</v>
      </c>
      <c r="B6" s="142" t="s">
        <v>5</v>
      </c>
    </row>
    <row r="7" spans="1:2" x14ac:dyDescent="0.15">
      <c r="A7" s="5">
        <v>6</v>
      </c>
      <c r="B7" s="142" t="s">
        <v>6</v>
      </c>
    </row>
    <row r="8" spans="1:2" s="138" customFormat="1" ht="15" customHeight="1" x14ac:dyDescent="0.15">
      <c r="A8" s="143">
        <v>7</v>
      </c>
      <c r="B8" s="144" t="s">
        <v>7</v>
      </c>
    </row>
    <row r="9" spans="1:2" ht="18.95" customHeight="1" x14ac:dyDescent="0.15">
      <c r="A9" s="140"/>
      <c r="B9" s="145" t="s">
        <v>8</v>
      </c>
    </row>
    <row r="10" spans="1:2" ht="15.95" customHeight="1" x14ac:dyDescent="0.15">
      <c r="A10" s="5">
        <v>1</v>
      </c>
      <c r="B10" s="146" t="s">
        <v>9</v>
      </c>
    </row>
    <row r="11" spans="1:2" x14ac:dyDescent="0.15">
      <c r="A11" s="5">
        <v>2</v>
      </c>
      <c r="B11" s="142" t="s">
        <v>10</v>
      </c>
    </row>
    <row r="12" spans="1:2" x14ac:dyDescent="0.15">
      <c r="A12" s="5">
        <v>3</v>
      </c>
      <c r="B12" s="153" t="s">
        <v>293</v>
      </c>
    </row>
    <row r="13" spans="1:2" x14ac:dyDescent="0.15">
      <c r="A13" s="5">
        <v>4</v>
      </c>
      <c r="B13" s="142" t="s">
        <v>11</v>
      </c>
    </row>
    <row r="14" spans="1:2" x14ac:dyDescent="0.15">
      <c r="A14" s="5">
        <v>5</v>
      </c>
      <c r="B14" s="142" t="s">
        <v>12</v>
      </c>
    </row>
    <row r="15" spans="1:2" x14ac:dyDescent="0.15">
      <c r="A15" s="5">
        <v>6</v>
      </c>
      <c r="B15" s="142" t="s">
        <v>13</v>
      </c>
    </row>
    <row r="16" spans="1:2" x14ac:dyDescent="0.15">
      <c r="A16" s="5">
        <v>7</v>
      </c>
      <c r="B16" s="142" t="s">
        <v>14</v>
      </c>
    </row>
    <row r="17" spans="1:2" x14ac:dyDescent="0.15">
      <c r="A17" s="5">
        <v>8</v>
      </c>
      <c r="B17" s="142" t="s">
        <v>15</v>
      </c>
    </row>
    <row r="18" spans="1:2" x14ac:dyDescent="0.15">
      <c r="A18" s="5">
        <v>9</v>
      </c>
      <c r="B18" s="142" t="s">
        <v>16</v>
      </c>
    </row>
    <row r="19" spans="1:2" x14ac:dyDescent="0.15">
      <c r="A19" s="5"/>
      <c r="B19" s="142"/>
    </row>
    <row r="20" spans="1:2" ht="20.25" x14ac:dyDescent="0.15">
      <c r="A20" s="140"/>
      <c r="B20" s="141" t="s">
        <v>17</v>
      </c>
    </row>
    <row r="21" spans="1:2" x14ac:dyDescent="0.15">
      <c r="A21" s="5">
        <v>1</v>
      </c>
      <c r="B21" s="147" t="s">
        <v>18</v>
      </c>
    </row>
    <row r="22" spans="1:2" x14ac:dyDescent="0.15">
      <c r="A22" s="5">
        <v>2</v>
      </c>
      <c r="B22" s="142" t="s">
        <v>19</v>
      </c>
    </row>
    <row r="23" spans="1:2" x14ac:dyDescent="0.15">
      <c r="A23" s="5">
        <v>3</v>
      </c>
      <c r="B23" s="142" t="s">
        <v>20</v>
      </c>
    </row>
    <row r="24" spans="1:2" x14ac:dyDescent="0.15">
      <c r="A24" s="5">
        <v>4</v>
      </c>
      <c r="B24" s="142" t="s">
        <v>21</v>
      </c>
    </row>
    <row r="25" spans="1:2" x14ac:dyDescent="0.15">
      <c r="A25" s="5">
        <v>5</v>
      </c>
      <c r="B25" s="142" t="s">
        <v>22</v>
      </c>
    </row>
    <row r="26" spans="1:2" x14ac:dyDescent="0.15">
      <c r="A26" s="5">
        <v>6</v>
      </c>
      <c r="B26" s="142" t="s">
        <v>23</v>
      </c>
    </row>
    <row r="27" spans="1:2" x14ac:dyDescent="0.15">
      <c r="A27" s="5">
        <v>7</v>
      </c>
      <c r="B27" s="142" t="s">
        <v>24</v>
      </c>
    </row>
    <row r="28" spans="1:2" x14ac:dyDescent="0.15">
      <c r="A28" s="5"/>
      <c r="B28" s="142"/>
    </row>
    <row r="29" spans="1:2" ht="20.25" x14ac:dyDescent="0.15">
      <c r="A29" s="140"/>
      <c r="B29" s="141" t="s">
        <v>25</v>
      </c>
    </row>
    <row r="30" spans="1:2" x14ac:dyDescent="0.15">
      <c r="A30" s="5">
        <v>1</v>
      </c>
      <c r="B30" s="147" t="s">
        <v>26</v>
      </c>
    </row>
    <row r="31" spans="1:2" x14ac:dyDescent="0.15">
      <c r="A31" s="5">
        <v>2</v>
      </c>
      <c r="B31" s="142" t="s">
        <v>27</v>
      </c>
    </row>
    <row r="32" spans="1:2" x14ac:dyDescent="0.15">
      <c r="A32" s="5">
        <v>3</v>
      </c>
      <c r="B32" s="142" t="s">
        <v>28</v>
      </c>
    </row>
    <row r="33" spans="1:2" ht="28.5" x14ac:dyDescent="0.15">
      <c r="A33" s="5">
        <v>4</v>
      </c>
      <c r="B33" s="142" t="s">
        <v>29</v>
      </c>
    </row>
    <row r="34" spans="1:2" x14ac:dyDescent="0.15">
      <c r="A34" s="5">
        <v>5</v>
      </c>
      <c r="B34" s="142" t="s">
        <v>30</v>
      </c>
    </row>
    <row r="35" spans="1:2" x14ac:dyDescent="0.15">
      <c r="A35" s="5">
        <v>6</v>
      </c>
      <c r="B35" s="142" t="s">
        <v>31</v>
      </c>
    </row>
    <row r="36" spans="1:2" x14ac:dyDescent="0.15">
      <c r="A36" s="5">
        <v>7</v>
      </c>
      <c r="B36" s="142" t="s">
        <v>32</v>
      </c>
    </row>
    <row r="37" spans="1:2" x14ac:dyDescent="0.15">
      <c r="A37" s="5"/>
      <c r="B37" s="142"/>
    </row>
    <row r="39" spans="1:2" x14ac:dyDescent="0.15">
      <c r="A39" s="148" t="s">
        <v>33</v>
      </c>
      <c r="B39" s="149"/>
    </row>
  </sheetData>
  <phoneticPr fontId="36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2" t="s">
        <v>34</v>
      </c>
      <c r="C2" s="173"/>
      <c r="D2" s="173"/>
      <c r="E2" s="173"/>
      <c r="F2" s="173"/>
      <c r="G2" s="173"/>
      <c r="H2" s="173"/>
      <c r="I2" s="174"/>
    </row>
    <row r="3" spans="2:9" ht="27.95" customHeight="1" x14ac:dyDescent="0.25">
      <c r="B3" s="126"/>
      <c r="C3" s="127"/>
      <c r="D3" s="175" t="s">
        <v>35</v>
      </c>
      <c r="E3" s="176"/>
      <c r="F3" s="177" t="s">
        <v>36</v>
      </c>
      <c r="G3" s="178"/>
      <c r="H3" s="175" t="s">
        <v>37</v>
      </c>
      <c r="I3" s="179"/>
    </row>
    <row r="4" spans="2:9" ht="27.95" customHeight="1" x14ac:dyDescent="0.25">
      <c r="B4" s="126" t="s">
        <v>38</v>
      </c>
      <c r="C4" s="127" t="s">
        <v>39</v>
      </c>
      <c r="D4" s="127" t="s">
        <v>40</v>
      </c>
      <c r="E4" s="127" t="s">
        <v>41</v>
      </c>
      <c r="F4" s="128" t="s">
        <v>40</v>
      </c>
      <c r="G4" s="128" t="s">
        <v>41</v>
      </c>
      <c r="H4" s="127" t="s">
        <v>40</v>
      </c>
      <c r="I4" s="135" t="s">
        <v>41</v>
      </c>
    </row>
    <row r="5" spans="2:9" ht="27.95" customHeight="1" x14ac:dyDescent="0.15">
      <c r="B5" s="129" t="s">
        <v>42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7.95" customHeight="1" x14ac:dyDescent="0.15">
      <c r="B6" s="129" t="s">
        <v>43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7.95" customHeight="1" x14ac:dyDescent="0.15">
      <c r="B7" s="129" t="s">
        <v>44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7.95" customHeight="1" x14ac:dyDescent="0.15">
      <c r="B8" s="129" t="s">
        <v>45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7.95" customHeight="1" x14ac:dyDescent="0.15">
      <c r="B9" s="129" t="s">
        <v>46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7.95" customHeight="1" x14ac:dyDescent="0.15">
      <c r="B10" s="129" t="s">
        <v>47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7.95" customHeight="1" x14ac:dyDescent="0.15">
      <c r="B11" s="129" t="s">
        <v>48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7.95" customHeight="1" x14ac:dyDescent="0.15">
      <c r="B12" s="131" t="s">
        <v>49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15">
      <c r="B14" s="134" t="s">
        <v>50</v>
      </c>
      <c r="C14" s="134"/>
      <c r="D14" s="134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O24" sqref="O24"/>
    </sheetView>
  </sheetViews>
  <sheetFormatPr defaultColWidth="10.375" defaultRowHeight="16.5" customHeight="1" x14ac:dyDescent="0.15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 x14ac:dyDescent="0.15">
      <c r="A1" s="248" t="s">
        <v>51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25" x14ac:dyDescent="0.15">
      <c r="A2" s="72" t="s">
        <v>52</v>
      </c>
      <c r="B2" s="249" t="s">
        <v>53</v>
      </c>
      <c r="C2" s="249"/>
      <c r="D2" s="250" t="s">
        <v>54</v>
      </c>
      <c r="E2" s="250"/>
      <c r="F2" s="249" t="s">
        <v>55</v>
      </c>
      <c r="G2" s="249"/>
      <c r="H2" s="73" t="s">
        <v>56</v>
      </c>
      <c r="I2" s="251" t="s">
        <v>312</v>
      </c>
      <c r="J2" s="251"/>
      <c r="K2" s="252"/>
    </row>
    <row r="3" spans="1:11" ht="14.25" x14ac:dyDescent="0.15">
      <c r="A3" s="242" t="s">
        <v>57</v>
      </c>
      <c r="B3" s="243"/>
      <c r="C3" s="244"/>
      <c r="D3" s="245" t="s">
        <v>58</v>
      </c>
      <c r="E3" s="246"/>
      <c r="F3" s="246"/>
      <c r="G3" s="247"/>
      <c r="H3" s="245" t="s">
        <v>59</v>
      </c>
      <c r="I3" s="246"/>
      <c r="J3" s="246"/>
      <c r="K3" s="247"/>
    </row>
    <row r="4" spans="1:11" ht="14.25" x14ac:dyDescent="0.15">
      <c r="A4" s="167" t="s">
        <v>60</v>
      </c>
      <c r="B4" s="240" t="s">
        <v>341</v>
      </c>
      <c r="C4" s="241"/>
      <c r="D4" s="234" t="s">
        <v>61</v>
      </c>
      <c r="E4" s="235"/>
      <c r="F4" s="232">
        <v>45478</v>
      </c>
      <c r="G4" s="233"/>
      <c r="H4" s="234" t="s">
        <v>62</v>
      </c>
      <c r="I4" s="235"/>
      <c r="J4" s="77" t="s">
        <v>63</v>
      </c>
      <c r="K4" s="78" t="s">
        <v>64</v>
      </c>
    </row>
    <row r="5" spans="1:11" ht="14.25" x14ac:dyDescent="0.15">
      <c r="A5" s="80" t="s">
        <v>65</v>
      </c>
      <c r="B5" s="240" t="s">
        <v>362</v>
      </c>
      <c r="C5" s="241"/>
      <c r="D5" s="234" t="s">
        <v>66</v>
      </c>
      <c r="E5" s="235"/>
      <c r="F5" s="232"/>
      <c r="G5" s="233"/>
      <c r="H5" s="234" t="s">
        <v>67</v>
      </c>
      <c r="I5" s="235"/>
      <c r="J5" s="77" t="s">
        <v>63</v>
      </c>
      <c r="K5" s="78" t="s">
        <v>64</v>
      </c>
    </row>
    <row r="6" spans="1:11" ht="14.25" x14ac:dyDescent="0.15">
      <c r="A6" s="167" t="s">
        <v>68</v>
      </c>
      <c r="B6" s="170">
        <v>4</v>
      </c>
      <c r="C6" s="171">
        <v>6</v>
      </c>
      <c r="D6" s="80" t="s">
        <v>69</v>
      </c>
      <c r="E6" s="92"/>
      <c r="F6" s="232"/>
      <c r="G6" s="233"/>
      <c r="H6" s="234" t="s">
        <v>70</v>
      </c>
      <c r="I6" s="235"/>
      <c r="J6" s="77" t="s">
        <v>63</v>
      </c>
      <c r="K6" s="78" t="s">
        <v>64</v>
      </c>
    </row>
    <row r="7" spans="1:11" ht="14.25" x14ac:dyDescent="0.15">
      <c r="A7" s="167" t="s">
        <v>71</v>
      </c>
      <c r="B7" s="230">
        <v>2651</v>
      </c>
      <c r="C7" s="231"/>
      <c r="D7" s="80" t="s">
        <v>72</v>
      </c>
      <c r="E7" s="91"/>
      <c r="F7" s="232"/>
      <c r="G7" s="233"/>
      <c r="H7" s="234" t="s">
        <v>73</v>
      </c>
      <c r="I7" s="235"/>
      <c r="J7" s="77" t="s">
        <v>63</v>
      </c>
      <c r="K7" s="78" t="s">
        <v>64</v>
      </c>
    </row>
    <row r="8" spans="1:11" ht="27.95" customHeight="1" x14ac:dyDescent="0.15">
      <c r="A8" s="84" t="s">
        <v>306</v>
      </c>
      <c r="B8" s="236" t="s">
        <v>340</v>
      </c>
      <c r="C8" s="237"/>
      <c r="D8" s="201" t="s">
        <v>74</v>
      </c>
      <c r="E8" s="202"/>
      <c r="F8" s="238">
        <v>45474</v>
      </c>
      <c r="G8" s="239"/>
      <c r="H8" s="201" t="s">
        <v>75</v>
      </c>
      <c r="I8" s="202"/>
      <c r="J8" s="93" t="s">
        <v>63</v>
      </c>
      <c r="K8" s="100" t="s">
        <v>64</v>
      </c>
    </row>
    <row r="9" spans="1:11" ht="14.25" x14ac:dyDescent="0.15">
      <c r="A9" s="224" t="s">
        <v>76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4.25" x14ac:dyDescent="0.15">
      <c r="A10" s="198" t="s">
        <v>77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 x14ac:dyDescent="0.15">
      <c r="A11" s="103" t="s">
        <v>78</v>
      </c>
      <c r="B11" s="104" t="s">
        <v>79</v>
      </c>
      <c r="C11" s="105" t="s">
        <v>80</v>
      </c>
      <c r="D11" s="106"/>
      <c r="E11" s="107" t="s">
        <v>81</v>
      </c>
      <c r="F11" s="104" t="s">
        <v>79</v>
      </c>
      <c r="G11" s="105" t="s">
        <v>80</v>
      </c>
      <c r="H11" s="105" t="s">
        <v>82</v>
      </c>
      <c r="I11" s="107" t="s">
        <v>83</v>
      </c>
      <c r="J11" s="104" t="s">
        <v>79</v>
      </c>
      <c r="K11" s="121" t="s">
        <v>80</v>
      </c>
    </row>
    <row r="12" spans="1:11" ht="14.25" x14ac:dyDescent="0.15">
      <c r="A12" s="80" t="s">
        <v>84</v>
      </c>
      <c r="B12" s="90" t="s">
        <v>79</v>
      </c>
      <c r="C12" s="77" t="s">
        <v>80</v>
      </c>
      <c r="D12" s="91"/>
      <c r="E12" s="92" t="s">
        <v>85</v>
      </c>
      <c r="F12" s="90" t="s">
        <v>79</v>
      </c>
      <c r="G12" s="77" t="s">
        <v>80</v>
      </c>
      <c r="H12" s="77" t="s">
        <v>82</v>
      </c>
      <c r="I12" s="92" t="s">
        <v>86</v>
      </c>
      <c r="J12" s="90" t="s">
        <v>79</v>
      </c>
      <c r="K12" s="78" t="s">
        <v>80</v>
      </c>
    </row>
    <row r="13" spans="1:11" ht="14.25" x14ac:dyDescent="0.15">
      <c r="A13" s="80" t="s">
        <v>87</v>
      </c>
      <c r="B13" s="90" t="s">
        <v>79</v>
      </c>
      <c r="C13" s="77" t="s">
        <v>80</v>
      </c>
      <c r="D13" s="91"/>
      <c r="E13" s="92" t="s">
        <v>88</v>
      </c>
      <c r="F13" s="77" t="s">
        <v>89</v>
      </c>
      <c r="G13" s="77" t="s">
        <v>90</v>
      </c>
      <c r="H13" s="77" t="s">
        <v>82</v>
      </c>
      <c r="I13" s="92" t="s">
        <v>91</v>
      </c>
      <c r="J13" s="90" t="s">
        <v>79</v>
      </c>
      <c r="K13" s="78" t="s">
        <v>80</v>
      </c>
    </row>
    <row r="14" spans="1:11" ht="14.25" x14ac:dyDescent="0.15">
      <c r="A14" s="201" t="s">
        <v>92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14.25" x14ac:dyDescent="0.15">
      <c r="A15" s="198" t="s">
        <v>93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 x14ac:dyDescent="0.15">
      <c r="A16" s="108" t="s">
        <v>94</v>
      </c>
      <c r="B16" s="105" t="s">
        <v>89</v>
      </c>
      <c r="C16" s="105" t="s">
        <v>90</v>
      </c>
      <c r="D16" s="109"/>
      <c r="E16" s="110" t="s">
        <v>95</v>
      </c>
      <c r="F16" s="105" t="s">
        <v>89</v>
      </c>
      <c r="G16" s="105" t="s">
        <v>90</v>
      </c>
      <c r="H16" s="111"/>
      <c r="I16" s="110" t="s">
        <v>96</v>
      </c>
      <c r="J16" s="105" t="s">
        <v>89</v>
      </c>
      <c r="K16" s="121" t="s">
        <v>90</v>
      </c>
    </row>
    <row r="17" spans="1:22" ht="16.5" customHeight="1" x14ac:dyDescent="0.15">
      <c r="A17" s="82" t="s">
        <v>97</v>
      </c>
      <c r="B17" s="77" t="s">
        <v>89</v>
      </c>
      <c r="C17" s="77" t="s">
        <v>90</v>
      </c>
      <c r="D17" s="81"/>
      <c r="E17" s="94" t="s">
        <v>98</v>
      </c>
      <c r="F17" s="77" t="s">
        <v>89</v>
      </c>
      <c r="G17" s="77" t="s">
        <v>90</v>
      </c>
      <c r="H17" s="112"/>
      <c r="I17" s="94" t="s">
        <v>99</v>
      </c>
      <c r="J17" s="77" t="s">
        <v>89</v>
      </c>
      <c r="K17" s="78" t="s">
        <v>90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 x14ac:dyDescent="0.15">
      <c r="A18" s="227" t="s">
        <v>100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s="102" customFormat="1" ht="18" customHeight="1" x14ac:dyDescent="0.15">
      <c r="A19" s="198" t="s">
        <v>101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15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15">
      <c r="A21" s="113" t="s">
        <v>103</v>
      </c>
      <c r="B21" s="94" t="s">
        <v>104</v>
      </c>
      <c r="C21" s="94" t="s">
        <v>105</v>
      </c>
      <c r="D21" s="94" t="s">
        <v>106</v>
      </c>
      <c r="E21" s="94" t="s">
        <v>107</v>
      </c>
      <c r="F21" s="94" t="s">
        <v>108</v>
      </c>
      <c r="G21" s="94" t="s">
        <v>109</v>
      </c>
      <c r="H21" s="94"/>
      <c r="I21" s="94"/>
      <c r="J21" s="94"/>
      <c r="K21" s="101" t="s">
        <v>110</v>
      </c>
    </row>
    <row r="22" spans="1:22" ht="16.5" customHeight="1" x14ac:dyDescent="0.15">
      <c r="A22" s="164" t="s">
        <v>343</v>
      </c>
      <c r="B22" s="114" t="s">
        <v>89</v>
      </c>
      <c r="C22" s="114" t="s">
        <v>89</v>
      </c>
      <c r="D22" s="114" t="s">
        <v>89</v>
      </c>
      <c r="E22" s="114" t="s">
        <v>89</v>
      </c>
      <c r="F22" s="114" t="s">
        <v>89</v>
      </c>
      <c r="G22" s="114" t="s">
        <v>89</v>
      </c>
      <c r="H22" s="114"/>
      <c r="I22" s="114"/>
      <c r="J22" s="114"/>
      <c r="K22" s="123"/>
    </row>
    <row r="23" spans="1:22" ht="16.5" customHeight="1" x14ac:dyDescent="0.15">
      <c r="A23" s="83" t="s">
        <v>344</v>
      </c>
      <c r="B23" s="114" t="s">
        <v>89</v>
      </c>
      <c r="C23" s="114" t="s">
        <v>89</v>
      </c>
      <c r="D23" s="114" t="s">
        <v>89</v>
      </c>
      <c r="E23" s="114" t="s">
        <v>89</v>
      </c>
      <c r="F23" s="114" t="s">
        <v>89</v>
      </c>
      <c r="G23" s="114" t="s">
        <v>89</v>
      </c>
      <c r="H23" s="114"/>
      <c r="I23" s="114"/>
      <c r="J23" s="114"/>
      <c r="K23" s="124"/>
    </row>
    <row r="24" spans="1:22" ht="16.5" customHeight="1" x14ac:dyDescent="0.15">
      <c r="A24" s="83" t="s">
        <v>286</v>
      </c>
      <c r="B24" s="114" t="s">
        <v>89</v>
      </c>
      <c r="C24" s="114" t="s">
        <v>89</v>
      </c>
      <c r="D24" s="114" t="s">
        <v>89</v>
      </c>
      <c r="E24" s="114" t="s">
        <v>89</v>
      </c>
      <c r="F24" s="114" t="s">
        <v>89</v>
      </c>
      <c r="G24" s="114" t="s">
        <v>89</v>
      </c>
      <c r="H24" s="114"/>
      <c r="I24" s="114"/>
      <c r="J24" s="114"/>
      <c r="K24" s="124"/>
    </row>
    <row r="25" spans="1:22" ht="16.5" customHeight="1" x14ac:dyDescent="0.15">
      <c r="A25" s="83" t="s">
        <v>345</v>
      </c>
      <c r="B25" s="114" t="s">
        <v>89</v>
      </c>
      <c r="C25" s="114" t="s">
        <v>89</v>
      </c>
      <c r="D25" s="114" t="s">
        <v>89</v>
      </c>
      <c r="E25" s="114" t="s">
        <v>89</v>
      </c>
      <c r="F25" s="114" t="s">
        <v>89</v>
      </c>
      <c r="G25" s="114" t="s">
        <v>89</v>
      </c>
      <c r="H25" s="114"/>
      <c r="I25" s="114"/>
      <c r="J25" s="114"/>
      <c r="K25" s="125"/>
    </row>
    <row r="26" spans="1:22" ht="16.5" customHeight="1" x14ac:dyDescent="0.15">
      <c r="A26" s="83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 x14ac:dyDescent="0.15">
      <c r="A27" s="83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 x14ac:dyDescent="0.15">
      <c r="A28" s="83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 x14ac:dyDescent="0.15">
      <c r="A29" s="204" t="s">
        <v>111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15">
      <c r="A30" s="218" t="s">
        <v>288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 x14ac:dyDescent="0.1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 x14ac:dyDescent="0.15">
      <c r="A32" s="204" t="s">
        <v>112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 x14ac:dyDescent="0.15">
      <c r="A33" s="207" t="s">
        <v>113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4.25" x14ac:dyDescent="0.15">
      <c r="A34" s="210" t="s">
        <v>114</v>
      </c>
      <c r="B34" s="211"/>
      <c r="C34" s="77" t="s">
        <v>63</v>
      </c>
      <c r="D34" s="77" t="s">
        <v>64</v>
      </c>
      <c r="E34" s="212" t="s">
        <v>115</v>
      </c>
      <c r="F34" s="213"/>
      <c r="G34" s="213"/>
      <c r="H34" s="213"/>
      <c r="I34" s="213"/>
      <c r="J34" s="213"/>
      <c r="K34" s="214"/>
    </row>
    <row r="35" spans="1:11" ht="14.25" x14ac:dyDescent="0.15">
      <c r="A35" s="180" t="s">
        <v>116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ht="14.25" x14ac:dyDescent="0.15">
      <c r="A36" s="189" t="s">
        <v>117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4.25" x14ac:dyDescent="0.15">
      <c r="A37" s="192" t="s">
        <v>118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4.25" x14ac:dyDescent="0.15">
      <c r="A38" s="192" t="s">
        <v>119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4.25" x14ac:dyDescent="0.15">
      <c r="A39" s="192" t="s">
        <v>120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4.25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4.25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4.25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4.25" x14ac:dyDescent="0.15">
      <c r="A43" s="195" t="s">
        <v>121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 x14ac:dyDescent="0.15">
      <c r="A44" s="198" t="s">
        <v>122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 x14ac:dyDescent="0.15">
      <c r="A45" s="108" t="s">
        <v>123</v>
      </c>
      <c r="B45" s="105" t="s">
        <v>89</v>
      </c>
      <c r="C45" s="105" t="s">
        <v>90</v>
      </c>
      <c r="D45" s="105" t="s">
        <v>82</v>
      </c>
      <c r="E45" s="110" t="s">
        <v>124</v>
      </c>
      <c r="F45" s="105" t="s">
        <v>89</v>
      </c>
      <c r="G45" s="105" t="s">
        <v>90</v>
      </c>
      <c r="H45" s="105" t="s">
        <v>82</v>
      </c>
      <c r="I45" s="110" t="s">
        <v>125</v>
      </c>
      <c r="J45" s="105" t="s">
        <v>89</v>
      </c>
      <c r="K45" s="121" t="s">
        <v>90</v>
      </c>
    </row>
    <row r="46" spans="1:11" ht="14.25" x14ac:dyDescent="0.15">
      <c r="A46" s="82" t="s">
        <v>81</v>
      </c>
      <c r="B46" s="77" t="s">
        <v>89</v>
      </c>
      <c r="C46" s="77" t="s">
        <v>90</v>
      </c>
      <c r="D46" s="77" t="s">
        <v>82</v>
      </c>
      <c r="E46" s="94" t="s">
        <v>88</v>
      </c>
      <c r="F46" s="77" t="s">
        <v>89</v>
      </c>
      <c r="G46" s="77" t="s">
        <v>90</v>
      </c>
      <c r="H46" s="77" t="s">
        <v>82</v>
      </c>
      <c r="I46" s="94" t="s">
        <v>99</v>
      </c>
      <c r="J46" s="77" t="s">
        <v>89</v>
      </c>
      <c r="K46" s="78" t="s">
        <v>90</v>
      </c>
    </row>
    <row r="47" spans="1:11" ht="14.25" x14ac:dyDescent="0.15">
      <c r="A47" s="201" t="s">
        <v>92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4.25" x14ac:dyDescent="0.15">
      <c r="A48" s="180" t="s">
        <v>126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1" ht="14.25" x14ac:dyDescent="0.1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4.25" x14ac:dyDescent="0.15">
      <c r="A50" s="115" t="s">
        <v>127</v>
      </c>
      <c r="B50" s="184" t="s">
        <v>128</v>
      </c>
      <c r="C50" s="184"/>
      <c r="D50" s="116" t="s">
        <v>129</v>
      </c>
      <c r="E50" s="117" t="s">
        <v>130</v>
      </c>
      <c r="F50" s="118" t="s">
        <v>131</v>
      </c>
      <c r="G50" s="119">
        <v>45422</v>
      </c>
      <c r="H50" s="185" t="s">
        <v>132</v>
      </c>
      <c r="I50" s="186"/>
      <c r="J50" s="187" t="s">
        <v>314</v>
      </c>
      <c r="K50" s="188"/>
    </row>
    <row r="51" spans="1:11" ht="14.25" x14ac:dyDescent="0.15">
      <c r="A51" s="180" t="s">
        <v>133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ht="14.25" x14ac:dyDescent="0.1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4.25" x14ac:dyDescent="0.15">
      <c r="A53" s="115" t="s">
        <v>127</v>
      </c>
      <c r="B53" s="184" t="s">
        <v>128</v>
      </c>
      <c r="C53" s="184"/>
      <c r="D53" s="116" t="s">
        <v>129</v>
      </c>
      <c r="E53" s="120"/>
      <c r="F53" s="118" t="s">
        <v>134</v>
      </c>
      <c r="G53" s="119"/>
      <c r="H53" s="185" t="s">
        <v>132</v>
      </c>
      <c r="I53" s="186"/>
      <c r="J53" s="187"/>
      <c r="K53" s="1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X16" sqref="X16"/>
    </sheetView>
  </sheetViews>
  <sheetFormatPr defaultColWidth="9" defaultRowHeight="26.1" customHeight="1" x14ac:dyDescent="0.15"/>
  <cols>
    <col min="1" max="1" width="16.625" style="26" customWidth="1"/>
    <col min="2" max="11" width="8.5" style="26" customWidth="1"/>
    <col min="12" max="12" width="1.375" style="26" customWidth="1"/>
    <col min="13" max="22" width="8.375" style="26" customWidth="1"/>
    <col min="23" max="16384" width="9" style="26"/>
  </cols>
  <sheetData>
    <row r="1" spans="1:22" ht="30" customHeight="1" x14ac:dyDescent="0.15">
      <c r="A1" s="254" t="s">
        <v>135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</row>
    <row r="2" spans="1:22" s="27" customFormat="1" ht="24.95" customHeight="1" x14ac:dyDescent="0.15">
      <c r="A2" s="28" t="s">
        <v>60</v>
      </c>
      <c r="B2" s="256" t="s">
        <v>338</v>
      </c>
      <c r="C2" s="257"/>
      <c r="D2" s="150"/>
      <c r="E2" s="150"/>
      <c r="F2" s="150"/>
      <c r="G2" s="150"/>
      <c r="H2" s="29" t="s">
        <v>136</v>
      </c>
      <c r="I2" s="258" t="s">
        <v>363</v>
      </c>
      <c r="J2" s="258"/>
      <c r="K2" s="258"/>
      <c r="L2" s="265"/>
      <c r="M2" s="41" t="s">
        <v>56</v>
      </c>
      <c r="N2" s="259" t="s">
        <v>312</v>
      </c>
      <c r="O2" s="260"/>
      <c r="P2" s="260"/>
      <c r="Q2" s="260"/>
      <c r="R2" s="260"/>
      <c r="S2" s="260"/>
      <c r="T2" s="260"/>
      <c r="U2" s="260"/>
      <c r="V2" s="261"/>
    </row>
    <row r="3" spans="1:22" s="27" customFormat="1" ht="23.1" customHeight="1" x14ac:dyDescent="0.15">
      <c r="A3" s="264" t="s">
        <v>137</v>
      </c>
      <c r="B3" s="262" t="s">
        <v>138</v>
      </c>
      <c r="C3" s="263"/>
      <c r="D3" s="263"/>
      <c r="E3" s="263"/>
      <c r="F3" s="263"/>
      <c r="G3" s="263"/>
      <c r="H3" s="263"/>
      <c r="I3" s="263"/>
      <c r="J3" s="263"/>
      <c r="K3" s="263"/>
      <c r="L3" s="266"/>
      <c r="M3" s="262" t="s">
        <v>139</v>
      </c>
      <c r="N3" s="263"/>
      <c r="O3" s="263"/>
      <c r="P3" s="263"/>
      <c r="Q3" s="263"/>
      <c r="R3" s="263"/>
      <c r="S3" s="263"/>
      <c r="T3" s="263"/>
      <c r="U3" s="263"/>
      <c r="V3" s="263"/>
    </row>
    <row r="4" spans="1:22" s="27" customFormat="1" ht="23.1" customHeight="1" x14ac:dyDescent="0.15">
      <c r="A4" s="263"/>
      <c r="B4" s="30" t="s">
        <v>346</v>
      </c>
      <c r="C4" s="31" t="s">
        <v>104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/>
      <c r="J4" s="31"/>
      <c r="K4" s="31"/>
      <c r="L4" s="266"/>
      <c r="M4" s="30" t="s">
        <v>346</v>
      </c>
      <c r="N4" s="31" t="s">
        <v>104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/>
      <c r="U4" s="31"/>
      <c r="V4" s="31"/>
    </row>
    <row r="5" spans="1:22" s="27" customFormat="1" ht="23.1" customHeight="1" x14ac:dyDescent="0.15">
      <c r="A5" s="264"/>
      <c r="B5" s="32" t="s">
        <v>347</v>
      </c>
      <c r="C5" s="28" t="s">
        <v>348</v>
      </c>
      <c r="D5" s="151" t="s">
        <v>349</v>
      </c>
      <c r="E5" s="151" t="s">
        <v>350</v>
      </c>
      <c r="F5" s="151" t="s">
        <v>351</v>
      </c>
      <c r="G5" s="151" t="s">
        <v>352</v>
      </c>
      <c r="H5" s="28" t="s">
        <v>353</v>
      </c>
      <c r="I5" s="28"/>
      <c r="J5" s="28"/>
      <c r="K5" s="28"/>
      <c r="L5" s="266"/>
      <c r="M5" s="32" t="s">
        <v>347</v>
      </c>
      <c r="N5" s="169" t="s">
        <v>348</v>
      </c>
      <c r="O5" s="169" t="s">
        <v>349</v>
      </c>
      <c r="P5" s="169" t="s">
        <v>350</v>
      </c>
      <c r="Q5" s="169" t="s">
        <v>351</v>
      </c>
      <c r="R5" s="169" t="s">
        <v>352</v>
      </c>
      <c r="S5" s="169" t="s">
        <v>353</v>
      </c>
      <c r="T5" s="151"/>
      <c r="U5" s="151"/>
      <c r="V5" s="151"/>
    </row>
    <row r="6" spans="1:22" s="27" customFormat="1" ht="21" customHeight="1" x14ac:dyDescent="0.15">
      <c r="A6" s="33" t="s">
        <v>140</v>
      </c>
      <c r="B6" s="28">
        <v>59</v>
      </c>
      <c r="C6" s="28">
        <v>60</v>
      </c>
      <c r="D6" s="151">
        <v>62</v>
      </c>
      <c r="E6" s="151">
        <v>64</v>
      </c>
      <c r="F6" s="151">
        <v>66</v>
      </c>
      <c r="G6" s="151">
        <v>67</v>
      </c>
      <c r="H6" s="28">
        <v>68</v>
      </c>
      <c r="I6" s="28"/>
      <c r="J6" s="28"/>
      <c r="K6" s="28"/>
      <c r="L6" s="266"/>
      <c r="M6" s="169" t="s">
        <v>141</v>
      </c>
      <c r="N6" s="28" t="s">
        <v>142</v>
      </c>
      <c r="O6" s="151" t="s">
        <v>141</v>
      </c>
      <c r="P6" s="151" t="s">
        <v>141</v>
      </c>
      <c r="Q6" s="151" t="s">
        <v>141</v>
      </c>
      <c r="R6" s="169" t="s">
        <v>142</v>
      </c>
      <c r="S6" s="169" t="s">
        <v>141</v>
      </c>
      <c r="T6" s="28"/>
      <c r="U6" s="28"/>
      <c r="V6" s="28"/>
    </row>
    <row r="7" spans="1:22" s="27" customFormat="1" ht="21" customHeight="1" x14ac:dyDescent="0.15">
      <c r="A7" s="33" t="s">
        <v>354</v>
      </c>
      <c r="B7" s="28">
        <v>60</v>
      </c>
      <c r="C7" s="28">
        <v>61</v>
      </c>
      <c r="D7" s="151">
        <v>63</v>
      </c>
      <c r="E7" s="151">
        <v>65</v>
      </c>
      <c r="F7" s="151">
        <v>67</v>
      </c>
      <c r="G7" s="151">
        <v>68</v>
      </c>
      <c r="H7" s="28">
        <v>69</v>
      </c>
      <c r="I7" s="28"/>
      <c r="J7" s="28"/>
      <c r="K7" s="28"/>
      <c r="L7" s="266"/>
      <c r="M7" s="169" t="s">
        <v>144</v>
      </c>
      <c r="N7" s="28" t="s">
        <v>142</v>
      </c>
      <c r="O7" s="151" t="s">
        <v>145</v>
      </c>
      <c r="P7" s="151" t="s">
        <v>144</v>
      </c>
      <c r="Q7" s="151" t="s">
        <v>145</v>
      </c>
      <c r="R7" s="169" t="s">
        <v>142</v>
      </c>
      <c r="S7" s="169" t="s">
        <v>145</v>
      </c>
      <c r="T7" s="28"/>
      <c r="U7" s="28"/>
      <c r="V7" s="28"/>
    </row>
    <row r="8" spans="1:22" s="27" customFormat="1" ht="21" customHeight="1" x14ac:dyDescent="0.15">
      <c r="A8" s="33" t="s">
        <v>147</v>
      </c>
      <c r="B8" s="28">
        <v>92</v>
      </c>
      <c r="C8" s="28">
        <v>96</v>
      </c>
      <c r="D8" s="151" t="s">
        <v>355</v>
      </c>
      <c r="E8" s="151">
        <v>104</v>
      </c>
      <c r="F8" s="151">
        <v>108</v>
      </c>
      <c r="G8" s="151">
        <v>114</v>
      </c>
      <c r="H8" s="28">
        <v>120</v>
      </c>
      <c r="I8" s="28"/>
      <c r="J8" s="28"/>
      <c r="K8" s="28"/>
      <c r="L8" s="266"/>
      <c r="M8" s="169" t="s">
        <v>146</v>
      </c>
      <c r="N8" s="28" t="s">
        <v>142</v>
      </c>
      <c r="O8" s="151" t="s">
        <v>142</v>
      </c>
      <c r="P8" s="151" t="s">
        <v>146</v>
      </c>
      <c r="Q8" s="151" t="s">
        <v>142</v>
      </c>
      <c r="R8" s="169" t="s">
        <v>142</v>
      </c>
      <c r="S8" s="169" t="s">
        <v>142</v>
      </c>
      <c r="T8" s="28"/>
      <c r="U8" s="28"/>
      <c r="V8" s="28"/>
    </row>
    <row r="9" spans="1:22" s="27" customFormat="1" ht="21" customHeight="1" x14ac:dyDescent="0.15">
      <c r="A9" s="33" t="s">
        <v>310</v>
      </c>
      <c r="B9" s="28">
        <v>84</v>
      </c>
      <c r="C9" s="28">
        <v>88</v>
      </c>
      <c r="D9" s="151" t="s">
        <v>356</v>
      </c>
      <c r="E9" s="151">
        <v>96</v>
      </c>
      <c r="F9" s="151">
        <v>101</v>
      </c>
      <c r="G9" s="151">
        <v>107</v>
      </c>
      <c r="H9" s="28">
        <v>114</v>
      </c>
      <c r="I9" s="28"/>
      <c r="J9" s="28"/>
      <c r="K9" s="28"/>
      <c r="L9" s="266"/>
      <c r="M9" s="169" t="s">
        <v>142</v>
      </c>
      <c r="N9" s="28" t="s">
        <v>142</v>
      </c>
      <c r="O9" s="151" t="s">
        <v>142</v>
      </c>
      <c r="P9" s="151" t="s">
        <v>142</v>
      </c>
      <c r="Q9" s="151" t="s">
        <v>142</v>
      </c>
      <c r="R9" s="169" t="s">
        <v>142</v>
      </c>
      <c r="S9" s="169" t="s">
        <v>142</v>
      </c>
      <c r="T9" s="28"/>
      <c r="U9" s="28"/>
      <c r="V9" s="28"/>
    </row>
    <row r="10" spans="1:22" s="27" customFormat="1" ht="21" customHeight="1" x14ac:dyDescent="0.15">
      <c r="A10" s="33" t="s">
        <v>148</v>
      </c>
      <c r="B10" s="28">
        <v>96</v>
      </c>
      <c r="C10" s="28">
        <v>100</v>
      </c>
      <c r="D10" s="151" t="s">
        <v>357</v>
      </c>
      <c r="E10" s="151">
        <v>108</v>
      </c>
      <c r="F10" s="151">
        <v>113</v>
      </c>
      <c r="G10" s="151">
        <v>119</v>
      </c>
      <c r="H10" s="28">
        <v>126</v>
      </c>
      <c r="I10" s="28"/>
      <c r="J10" s="28"/>
      <c r="K10" s="28"/>
      <c r="L10" s="266"/>
      <c r="M10" s="169" t="s">
        <v>142</v>
      </c>
      <c r="N10" s="28" t="s">
        <v>142</v>
      </c>
      <c r="O10" s="151" t="s">
        <v>142</v>
      </c>
      <c r="P10" s="151" t="s">
        <v>142</v>
      </c>
      <c r="Q10" s="151" t="s">
        <v>142</v>
      </c>
      <c r="R10" s="169" t="s">
        <v>142</v>
      </c>
      <c r="S10" s="169" t="s">
        <v>142</v>
      </c>
      <c r="T10" s="28"/>
      <c r="U10" s="28"/>
      <c r="V10" s="28"/>
    </row>
    <row r="11" spans="1:22" s="27" customFormat="1" ht="21" customHeight="1" x14ac:dyDescent="0.15">
      <c r="A11" s="33" t="s">
        <v>149</v>
      </c>
      <c r="B11" s="28">
        <v>37</v>
      </c>
      <c r="C11" s="28">
        <v>38</v>
      </c>
      <c r="D11" s="151">
        <v>39</v>
      </c>
      <c r="E11" s="151">
        <v>40</v>
      </c>
      <c r="F11" s="151">
        <v>41</v>
      </c>
      <c r="G11" s="151">
        <v>42.2</v>
      </c>
      <c r="H11" s="28">
        <v>43.400000000000006</v>
      </c>
      <c r="I11" s="28"/>
      <c r="J11" s="28"/>
      <c r="K11" s="28"/>
      <c r="L11" s="266"/>
      <c r="M11" s="169" t="s">
        <v>150</v>
      </c>
      <c r="N11" s="28" t="s">
        <v>151</v>
      </c>
      <c r="O11" s="151" t="s">
        <v>151</v>
      </c>
      <c r="P11" s="151" t="s">
        <v>150</v>
      </c>
      <c r="Q11" s="151" t="s">
        <v>151</v>
      </c>
      <c r="R11" s="169" t="s">
        <v>151</v>
      </c>
      <c r="S11" s="169" t="s">
        <v>151</v>
      </c>
      <c r="T11" s="28"/>
      <c r="U11" s="28"/>
      <c r="V11" s="28"/>
    </row>
    <row r="12" spans="1:22" s="27" customFormat="1" ht="21" customHeight="1" x14ac:dyDescent="0.15">
      <c r="A12" s="33" t="s">
        <v>156</v>
      </c>
      <c r="B12" s="28">
        <v>58.5</v>
      </c>
      <c r="C12" s="28">
        <v>59</v>
      </c>
      <c r="D12" s="151">
        <v>60</v>
      </c>
      <c r="E12" s="151">
        <v>61</v>
      </c>
      <c r="F12" s="151">
        <v>62</v>
      </c>
      <c r="G12" s="151">
        <v>62.5</v>
      </c>
      <c r="H12" s="28">
        <v>63</v>
      </c>
      <c r="I12" s="28"/>
      <c r="J12" s="28"/>
      <c r="K12" s="28"/>
      <c r="L12" s="266"/>
      <c r="M12" s="169" t="s">
        <v>152</v>
      </c>
      <c r="N12" s="28" t="s">
        <v>153</v>
      </c>
      <c r="O12" s="151" t="s">
        <v>142</v>
      </c>
      <c r="P12" s="151" t="s">
        <v>152</v>
      </c>
      <c r="Q12" s="151" t="s">
        <v>142</v>
      </c>
      <c r="R12" s="169" t="s">
        <v>153</v>
      </c>
      <c r="S12" s="169" t="s">
        <v>142</v>
      </c>
      <c r="T12" s="28"/>
      <c r="U12" s="28"/>
      <c r="V12" s="28"/>
    </row>
    <row r="13" spans="1:22" s="27" customFormat="1" ht="21" customHeight="1" x14ac:dyDescent="0.15">
      <c r="A13" s="33" t="s">
        <v>358</v>
      </c>
      <c r="B13" s="28">
        <v>17.899999999999999</v>
      </c>
      <c r="C13" s="28">
        <v>18.7</v>
      </c>
      <c r="D13" s="151">
        <v>19.5</v>
      </c>
      <c r="E13" s="151">
        <v>20.3</v>
      </c>
      <c r="F13" s="151">
        <v>21.1</v>
      </c>
      <c r="G13" s="151">
        <v>22.400000000000002</v>
      </c>
      <c r="H13" s="28">
        <v>23.700000000000003</v>
      </c>
      <c r="I13" s="156"/>
      <c r="J13" s="28"/>
      <c r="K13" s="28"/>
      <c r="L13" s="266"/>
      <c r="M13" s="169" t="s">
        <v>154</v>
      </c>
      <c r="N13" s="28" t="s">
        <v>155</v>
      </c>
      <c r="O13" s="151" t="s">
        <v>155</v>
      </c>
      <c r="P13" s="151" t="s">
        <v>154</v>
      </c>
      <c r="Q13" s="151" t="s">
        <v>155</v>
      </c>
      <c r="R13" s="169" t="s">
        <v>155</v>
      </c>
      <c r="S13" s="169" t="s">
        <v>155</v>
      </c>
      <c r="T13" s="28"/>
      <c r="U13" s="28"/>
      <c r="V13" s="28"/>
    </row>
    <row r="14" spans="1:22" s="27" customFormat="1" ht="21" customHeight="1" x14ac:dyDescent="0.15">
      <c r="A14" s="33" t="s">
        <v>157</v>
      </c>
      <c r="B14" s="28">
        <v>15.100000000000001</v>
      </c>
      <c r="C14" s="28">
        <v>15.8</v>
      </c>
      <c r="D14" s="151">
        <v>16.5</v>
      </c>
      <c r="E14" s="151">
        <v>17.2</v>
      </c>
      <c r="F14" s="151">
        <v>17.899999999999999</v>
      </c>
      <c r="G14" s="151">
        <v>18.799999999999997</v>
      </c>
      <c r="H14" s="28">
        <v>19.699999999999996</v>
      </c>
      <c r="I14" s="156"/>
      <c r="J14" s="28"/>
      <c r="K14" s="28"/>
      <c r="L14" s="266"/>
      <c r="M14" s="169" t="s">
        <v>143</v>
      </c>
      <c r="N14" s="28" t="s">
        <v>142</v>
      </c>
      <c r="O14" s="151" t="s">
        <v>155</v>
      </c>
      <c r="P14" s="151" t="s">
        <v>143</v>
      </c>
      <c r="Q14" s="151" t="s">
        <v>155</v>
      </c>
      <c r="R14" s="169" t="s">
        <v>142</v>
      </c>
      <c r="S14" s="169" t="s">
        <v>155</v>
      </c>
      <c r="T14" s="28"/>
      <c r="U14" s="28"/>
      <c r="V14" s="28"/>
    </row>
    <row r="15" spans="1:22" s="27" customFormat="1" ht="21" customHeight="1" x14ac:dyDescent="0.15">
      <c r="A15" s="33" t="s">
        <v>359</v>
      </c>
      <c r="B15" s="28">
        <v>11.5</v>
      </c>
      <c r="C15" s="28">
        <v>12</v>
      </c>
      <c r="D15" s="151">
        <v>12.5</v>
      </c>
      <c r="E15" s="151">
        <v>13</v>
      </c>
      <c r="F15" s="151">
        <v>13.5</v>
      </c>
      <c r="G15" s="151">
        <v>14.2</v>
      </c>
      <c r="H15" s="28">
        <v>14.899999999999999</v>
      </c>
      <c r="I15" s="156"/>
      <c r="J15" s="28"/>
      <c r="K15" s="28"/>
      <c r="L15" s="266"/>
      <c r="M15" s="169" t="s">
        <v>142</v>
      </c>
      <c r="N15" s="28" t="s">
        <v>142</v>
      </c>
      <c r="O15" s="151" t="s">
        <v>142</v>
      </c>
      <c r="P15" s="151" t="s">
        <v>142</v>
      </c>
      <c r="Q15" s="151" t="s">
        <v>142</v>
      </c>
      <c r="R15" s="169" t="s">
        <v>142</v>
      </c>
      <c r="S15" s="169" t="s">
        <v>142</v>
      </c>
      <c r="T15" s="28"/>
      <c r="U15" s="28"/>
      <c r="V15" s="28"/>
    </row>
    <row r="16" spans="1:22" s="27" customFormat="1" ht="21" customHeight="1" x14ac:dyDescent="0.15">
      <c r="A16" s="33" t="s">
        <v>360</v>
      </c>
      <c r="B16" s="28">
        <v>10.5</v>
      </c>
      <c r="C16" s="28">
        <v>11</v>
      </c>
      <c r="D16" s="151">
        <v>11.5</v>
      </c>
      <c r="E16" s="151">
        <v>12</v>
      </c>
      <c r="F16" s="151">
        <v>12.5</v>
      </c>
      <c r="G16" s="151">
        <v>13.2</v>
      </c>
      <c r="H16" s="28">
        <v>13.899999999999999</v>
      </c>
      <c r="I16" s="156"/>
      <c r="J16" s="28"/>
      <c r="K16" s="28"/>
      <c r="L16" s="266"/>
      <c r="M16" s="169" t="s">
        <v>142</v>
      </c>
      <c r="N16" s="28" t="s">
        <v>142</v>
      </c>
      <c r="O16" s="151" t="s">
        <v>142</v>
      </c>
      <c r="P16" s="151" t="s">
        <v>142</v>
      </c>
      <c r="Q16" s="151" t="s">
        <v>142</v>
      </c>
      <c r="R16" s="169" t="s">
        <v>142</v>
      </c>
      <c r="S16" s="169" t="s">
        <v>142</v>
      </c>
      <c r="T16" s="28"/>
      <c r="U16" s="28"/>
      <c r="V16" s="28"/>
    </row>
    <row r="17" spans="1:22" s="27" customFormat="1" ht="21" customHeight="1" x14ac:dyDescent="0.15">
      <c r="A17" s="33" t="s">
        <v>311</v>
      </c>
      <c r="B17" s="28">
        <v>9</v>
      </c>
      <c r="C17" s="28">
        <v>9</v>
      </c>
      <c r="D17" s="151">
        <v>9</v>
      </c>
      <c r="E17" s="151">
        <v>9</v>
      </c>
      <c r="F17" s="151">
        <v>9</v>
      </c>
      <c r="G17" s="151">
        <v>9</v>
      </c>
      <c r="H17" s="28">
        <v>9</v>
      </c>
      <c r="I17" s="156"/>
      <c r="J17" s="156"/>
      <c r="K17" s="28"/>
      <c r="L17" s="266"/>
      <c r="M17" s="169" t="s">
        <v>142</v>
      </c>
      <c r="N17" s="28" t="s">
        <v>142</v>
      </c>
      <c r="O17" s="151" t="s">
        <v>142</v>
      </c>
      <c r="P17" s="151" t="s">
        <v>142</v>
      </c>
      <c r="Q17" s="151" t="s">
        <v>142</v>
      </c>
      <c r="R17" s="169" t="s">
        <v>142</v>
      </c>
      <c r="S17" s="169" t="s">
        <v>142</v>
      </c>
      <c r="T17" s="28"/>
      <c r="U17" s="28"/>
      <c r="V17" s="28"/>
    </row>
    <row r="18" spans="1:22" s="27" customFormat="1" ht="21" customHeight="1" x14ac:dyDescent="0.15">
      <c r="A18" s="33" t="s">
        <v>296</v>
      </c>
      <c r="B18" s="28">
        <v>46</v>
      </c>
      <c r="C18" s="28">
        <v>47</v>
      </c>
      <c r="D18" s="151">
        <v>48</v>
      </c>
      <c r="E18" s="151">
        <v>49</v>
      </c>
      <c r="F18" s="151">
        <v>50</v>
      </c>
      <c r="G18" s="151">
        <v>51.5</v>
      </c>
      <c r="H18" s="28">
        <v>53</v>
      </c>
      <c r="I18" s="28"/>
      <c r="J18" s="28"/>
      <c r="K18" s="28"/>
      <c r="L18" s="266"/>
      <c r="M18" s="169" t="s">
        <v>159</v>
      </c>
      <c r="N18" s="28" t="s">
        <v>155</v>
      </c>
      <c r="O18" s="151" t="s">
        <v>155</v>
      </c>
      <c r="P18" s="151" t="s">
        <v>159</v>
      </c>
      <c r="Q18" s="151" t="s">
        <v>155</v>
      </c>
      <c r="R18" s="169" t="s">
        <v>155</v>
      </c>
      <c r="S18" s="169" t="s">
        <v>155</v>
      </c>
      <c r="T18" s="28"/>
      <c r="U18" s="28"/>
      <c r="V18" s="28"/>
    </row>
    <row r="19" spans="1:22" s="27" customFormat="1" ht="21" customHeight="1" x14ac:dyDescent="0.15">
      <c r="A19" s="33" t="s">
        <v>158</v>
      </c>
      <c r="B19" s="28">
        <v>32.5</v>
      </c>
      <c r="C19" s="28">
        <v>33</v>
      </c>
      <c r="D19" s="151">
        <v>33.5</v>
      </c>
      <c r="E19" s="151">
        <v>34</v>
      </c>
      <c r="F19" s="151">
        <v>34.5</v>
      </c>
      <c r="G19" s="151">
        <v>35</v>
      </c>
      <c r="H19" s="28">
        <v>35</v>
      </c>
      <c r="I19" s="156"/>
      <c r="J19" s="28"/>
      <c r="K19" s="28"/>
      <c r="L19" s="266"/>
      <c r="M19" s="169" t="s">
        <v>143</v>
      </c>
      <c r="N19" s="28" t="s">
        <v>142</v>
      </c>
      <c r="O19" s="151" t="s">
        <v>155</v>
      </c>
      <c r="P19" s="151" t="s">
        <v>143</v>
      </c>
      <c r="Q19" s="151" t="s">
        <v>155</v>
      </c>
      <c r="R19" s="169" t="s">
        <v>142</v>
      </c>
      <c r="S19" s="169" t="s">
        <v>155</v>
      </c>
      <c r="T19" s="28"/>
      <c r="U19" s="28"/>
      <c r="V19" s="28"/>
    </row>
    <row r="20" spans="1:22" s="27" customFormat="1" ht="21" customHeight="1" x14ac:dyDescent="0.15">
      <c r="A20" s="33" t="s">
        <v>160</v>
      </c>
      <c r="B20" s="28">
        <v>23.5</v>
      </c>
      <c r="C20" s="28">
        <v>24</v>
      </c>
      <c r="D20" s="151">
        <v>24.5</v>
      </c>
      <c r="E20" s="151">
        <v>25</v>
      </c>
      <c r="F20" s="151">
        <v>25.5</v>
      </c>
      <c r="G20" s="151">
        <v>26.25</v>
      </c>
      <c r="H20" s="28">
        <v>26.25</v>
      </c>
      <c r="I20" s="156"/>
      <c r="J20" s="28"/>
      <c r="K20" s="28"/>
      <c r="L20" s="266"/>
      <c r="M20" s="169" t="s">
        <v>152</v>
      </c>
      <c r="N20" s="161" t="s">
        <v>153</v>
      </c>
      <c r="O20" s="161" t="s">
        <v>142</v>
      </c>
      <c r="P20" s="161" t="s">
        <v>152</v>
      </c>
      <c r="Q20" s="161" t="s">
        <v>142</v>
      </c>
      <c r="R20" s="169" t="s">
        <v>153</v>
      </c>
      <c r="S20" s="169" t="s">
        <v>142</v>
      </c>
      <c r="T20" s="28"/>
      <c r="U20" s="28"/>
      <c r="V20" s="28"/>
    </row>
    <row r="21" spans="1:22" s="27" customFormat="1" ht="21" customHeight="1" x14ac:dyDescent="0.15">
      <c r="A21" s="33" t="s">
        <v>361</v>
      </c>
      <c r="B21" s="28">
        <v>15.5</v>
      </c>
      <c r="C21" s="28">
        <v>15.5</v>
      </c>
      <c r="D21" s="151">
        <v>16.5</v>
      </c>
      <c r="E21" s="151">
        <v>16.5</v>
      </c>
      <c r="F21" s="151">
        <v>18</v>
      </c>
      <c r="G21" s="151">
        <v>18</v>
      </c>
      <c r="H21" s="28">
        <v>18</v>
      </c>
      <c r="I21" s="28"/>
      <c r="J21" s="28"/>
      <c r="K21" s="28"/>
      <c r="L21" s="266"/>
      <c r="M21" s="169" t="s">
        <v>154</v>
      </c>
      <c r="N21" s="161" t="s">
        <v>155</v>
      </c>
      <c r="O21" s="161" t="s">
        <v>155</v>
      </c>
      <c r="P21" s="161" t="s">
        <v>154</v>
      </c>
      <c r="Q21" s="161" t="s">
        <v>155</v>
      </c>
      <c r="R21" s="169" t="s">
        <v>155</v>
      </c>
      <c r="S21" s="169" t="s">
        <v>155</v>
      </c>
      <c r="T21" s="151"/>
      <c r="U21" s="151"/>
      <c r="V21" s="151"/>
    </row>
    <row r="22" spans="1:22" ht="29.1" customHeight="1" x14ac:dyDescent="0.15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7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 x14ac:dyDescent="0.15">
      <c r="A23" s="39" t="s">
        <v>115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162</v>
      </c>
      <c r="N25" s="253">
        <v>45422</v>
      </c>
      <c r="O25" s="253"/>
      <c r="P25" s="42"/>
      <c r="Q25" s="42"/>
      <c r="R25" s="42"/>
      <c r="S25" s="39" t="s">
        <v>163</v>
      </c>
      <c r="T25" s="39"/>
      <c r="U25" s="39" t="s">
        <v>164</v>
      </c>
      <c r="V25" s="26" t="s">
        <v>313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A3" sqref="A3:C8"/>
    </sheetView>
  </sheetViews>
  <sheetFormatPr defaultColWidth="10" defaultRowHeight="16.5" customHeight="1" x14ac:dyDescent="0.15"/>
  <cols>
    <col min="1" max="1" width="10.875" style="71" customWidth="1"/>
    <col min="2" max="16384" width="10" style="71"/>
  </cols>
  <sheetData>
    <row r="1" spans="1:11" ht="22.5" customHeight="1" x14ac:dyDescent="0.15">
      <c r="A1" s="325" t="s">
        <v>165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7.25" customHeight="1" x14ac:dyDescent="0.15">
      <c r="A2" s="72" t="s">
        <v>52</v>
      </c>
      <c r="B2" s="249" t="s">
        <v>53</v>
      </c>
      <c r="C2" s="249"/>
      <c r="D2" s="250" t="s">
        <v>54</v>
      </c>
      <c r="E2" s="250"/>
      <c r="F2" s="249" t="s">
        <v>55</v>
      </c>
      <c r="G2" s="249"/>
      <c r="H2" s="73" t="s">
        <v>56</v>
      </c>
      <c r="I2" s="251" t="s">
        <v>312</v>
      </c>
      <c r="J2" s="251"/>
      <c r="K2" s="252"/>
    </row>
    <row r="3" spans="1:11" ht="16.5" customHeight="1" x14ac:dyDescent="0.15">
      <c r="A3" s="242" t="s">
        <v>57</v>
      </c>
      <c r="B3" s="243"/>
      <c r="C3" s="244"/>
      <c r="D3" s="245" t="s">
        <v>58</v>
      </c>
      <c r="E3" s="246"/>
      <c r="F3" s="246"/>
      <c r="G3" s="247"/>
      <c r="H3" s="245" t="s">
        <v>59</v>
      </c>
      <c r="I3" s="246"/>
      <c r="J3" s="246"/>
      <c r="K3" s="247"/>
    </row>
    <row r="4" spans="1:11" ht="16.5" customHeight="1" x14ac:dyDescent="0.15">
      <c r="A4" s="160" t="s">
        <v>60</v>
      </c>
      <c r="B4" s="240" t="s">
        <v>341</v>
      </c>
      <c r="C4" s="241"/>
      <c r="D4" s="234" t="s">
        <v>61</v>
      </c>
      <c r="E4" s="235"/>
      <c r="F4" s="232">
        <v>45478</v>
      </c>
      <c r="G4" s="233"/>
      <c r="H4" s="234" t="s">
        <v>166</v>
      </c>
      <c r="I4" s="235"/>
      <c r="J4" s="77" t="s">
        <v>63</v>
      </c>
      <c r="K4" s="78" t="s">
        <v>64</v>
      </c>
    </row>
    <row r="5" spans="1:11" ht="16.5" customHeight="1" x14ac:dyDescent="0.15">
      <c r="A5" s="80" t="s">
        <v>65</v>
      </c>
      <c r="B5" s="240" t="s">
        <v>342</v>
      </c>
      <c r="C5" s="241"/>
      <c r="D5" s="234" t="s">
        <v>167</v>
      </c>
      <c r="E5" s="235"/>
      <c r="F5" s="319"/>
      <c r="G5" s="320"/>
      <c r="H5" s="234" t="s">
        <v>168</v>
      </c>
      <c r="I5" s="235"/>
      <c r="J5" s="77" t="s">
        <v>63</v>
      </c>
      <c r="K5" s="78" t="s">
        <v>64</v>
      </c>
    </row>
    <row r="6" spans="1:11" ht="16.5" customHeight="1" x14ac:dyDescent="0.15">
      <c r="A6" s="160" t="s">
        <v>68</v>
      </c>
      <c r="B6" s="162">
        <v>4</v>
      </c>
      <c r="C6" s="163">
        <v>6</v>
      </c>
      <c r="D6" s="234" t="s">
        <v>169</v>
      </c>
      <c r="E6" s="235"/>
      <c r="F6" s="319"/>
      <c r="G6" s="320"/>
      <c r="H6" s="322" t="s">
        <v>170</v>
      </c>
      <c r="I6" s="323"/>
      <c r="J6" s="323"/>
      <c r="K6" s="324"/>
    </row>
    <row r="7" spans="1:11" ht="16.5" customHeight="1" x14ac:dyDescent="0.15">
      <c r="A7" s="160" t="s">
        <v>71</v>
      </c>
      <c r="B7" s="230">
        <v>2651</v>
      </c>
      <c r="C7" s="231"/>
      <c r="D7" s="76" t="s">
        <v>171</v>
      </c>
      <c r="E7" s="79"/>
      <c r="F7" s="319"/>
      <c r="G7" s="320"/>
      <c r="H7" s="321"/>
      <c r="I7" s="240"/>
      <c r="J7" s="240"/>
      <c r="K7" s="241"/>
    </row>
    <row r="8" spans="1:11" ht="27.75" customHeight="1" x14ac:dyDescent="0.15">
      <c r="A8" s="84" t="s">
        <v>306</v>
      </c>
      <c r="B8" s="236" t="s">
        <v>340</v>
      </c>
      <c r="C8" s="237"/>
      <c r="D8" s="201" t="s">
        <v>74</v>
      </c>
      <c r="E8" s="202"/>
      <c r="F8" s="238">
        <v>45474</v>
      </c>
      <c r="G8" s="239"/>
      <c r="H8" s="201"/>
      <c r="I8" s="202"/>
      <c r="J8" s="202"/>
      <c r="K8" s="203"/>
    </row>
    <row r="9" spans="1:11" ht="16.5" customHeight="1" x14ac:dyDescent="0.15">
      <c r="A9" s="299" t="s">
        <v>172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 x14ac:dyDescent="0.15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99" t="s">
        <v>80</v>
      </c>
    </row>
    <row r="11" spans="1:11" ht="16.5" customHeight="1" x14ac:dyDescent="0.15">
      <c r="A11" s="80" t="s">
        <v>84</v>
      </c>
      <c r="B11" s="90" t="s">
        <v>79</v>
      </c>
      <c r="C11" s="77" t="s">
        <v>80</v>
      </c>
      <c r="D11" s="91"/>
      <c r="E11" s="92" t="s">
        <v>86</v>
      </c>
      <c r="F11" s="90" t="s">
        <v>79</v>
      </c>
      <c r="G11" s="77" t="s">
        <v>80</v>
      </c>
      <c r="H11" s="90"/>
      <c r="I11" s="92" t="s">
        <v>91</v>
      </c>
      <c r="J11" s="90" t="s">
        <v>79</v>
      </c>
      <c r="K11" s="78" t="s">
        <v>80</v>
      </c>
    </row>
    <row r="12" spans="1:11" ht="16.5" customHeight="1" x14ac:dyDescent="0.15">
      <c r="A12" s="201" t="s">
        <v>115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6.5" customHeight="1" x14ac:dyDescent="0.15">
      <c r="A13" s="307" t="s">
        <v>173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x14ac:dyDescent="0.15">
      <c r="A14" s="308"/>
      <c r="B14" s="309"/>
      <c r="C14" s="309"/>
      <c r="D14" s="309"/>
      <c r="E14" s="309"/>
      <c r="F14" s="309"/>
      <c r="G14" s="309"/>
      <c r="H14" s="309"/>
      <c r="I14" s="310"/>
      <c r="J14" s="310"/>
      <c r="K14" s="311"/>
    </row>
    <row r="15" spans="1:11" ht="16.5" customHeight="1" x14ac:dyDescent="0.15">
      <c r="A15" s="312"/>
      <c r="B15" s="313"/>
      <c r="C15" s="313"/>
      <c r="D15" s="314"/>
      <c r="E15" s="315"/>
      <c r="F15" s="313"/>
      <c r="G15" s="313"/>
      <c r="H15" s="314"/>
      <c r="I15" s="316"/>
      <c r="J15" s="317"/>
      <c r="K15" s="318"/>
    </row>
    <row r="16" spans="1:11" ht="16.5" customHeight="1" x14ac:dyDescent="0.15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 x14ac:dyDescent="0.15">
      <c r="A17" s="307" t="s">
        <v>174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 x14ac:dyDescent="0.15">
      <c r="A18" s="308"/>
      <c r="B18" s="309"/>
      <c r="C18" s="309"/>
      <c r="D18" s="309"/>
      <c r="E18" s="309"/>
      <c r="F18" s="309"/>
      <c r="G18" s="309"/>
      <c r="H18" s="309"/>
      <c r="I18" s="310"/>
      <c r="J18" s="310"/>
      <c r="K18" s="311"/>
    </row>
    <row r="19" spans="1:11" ht="16.5" customHeight="1" x14ac:dyDescent="0.15">
      <c r="A19" s="312"/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 x14ac:dyDescent="0.15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 x14ac:dyDescent="0.15">
      <c r="A21" s="303" t="s">
        <v>112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113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 x14ac:dyDescent="0.15">
      <c r="A23" s="210" t="s">
        <v>114</v>
      </c>
      <c r="B23" s="211"/>
      <c r="C23" s="77" t="s">
        <v>63</v>
      </c>
      <c r="D23" s="77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 x14ac:dyDescent="0.15">
      <c r="A24" s="296" t="s">
        <v>175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16.5" customHeight="1" x14ac:dyDescent="0.1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6.5" customHeight="1" x14ac:dyDescent="0.15">
      <c r="A26" s="299" t="s">
        <v>122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 x14ac:dyDescent="0.15">
      <c r="A27" s="74" t="s">
        <v>123</v>
      </c>
      <c r="B27" s="87" t="s">
        <v>89</v>
      </c>
      <c r="C27" s="87" t="s">
        <v>90</v>
      </c>
      <c r="D27" s="87" t="s">
        <v>82</v>
      </c>
      <c r="E27" s="75" t="s">
        <v>124</v>
      </c>
      <c r="F27" s="87" t="s">
        <v>89</v>
      </c>
      <c r="G27" s="87" t="s">
        <v>90</v>
      </c>
      <c r="H27" s="87" t="s">
        <v>82</v>
      </c>
      <c r="I27" s="75" t="s">
        <v>125</v>
      </c>
      <c r="J27" s="87" t="s">
        <v>89</v>
      </c>
      <c r="K27" s="99" t="s">
        <v>90</v>
      </c>
    </row>
    <row r="28" spans="1:11" ht="16.5" customHeight="1" x14ac:dyDescent="0.15">
      <c r="A28" s="82" t="s">
        <v>81</v>
      </c>
      <c r="B28" s="77" t="s">
        <v>89</v>
      </c>
      <c r="C28" s="77" t="s">
        <v>90</v>
      </c>
      <c r="D28" s="77" t="s">
        <v>82</v>
      </c>
      <c r="E28" s="94" t="s">
        <v>88</v>
      </c>
      <c r="F28" s="77" t="s">
        <v>89</v>
      </c>
      <c r="G28" s="77" t="s">
        <v>90</v>
      </c>
      <c r="H28" s="77" t="s">
        <v>82</v>
      </c>
      <c r="I28" s="94" t="s">
        <v>99</v>
      </c>
      <c r="J28" s="77" t="s">
        <v>89</v>
      </c>
      <c r="K28" s="78" t="s">
        <v>90</v>
      </c>
    </row>
    <row r="29" spans="1:11" ht="16.5" customHeight="1" x14ac:dyDescent="0.15">
      <c r="A29" s="234" t="s">
        <v>92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</row>
    <row r="30" spans="1:11" ht="16.5" customHeight="1" x14ac:dyDescent="0.15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11" ht="16.5" customHeight="1" x14ac:dyDescent="0.15">
      <c r="A31" s="281" t="s">
        <v>176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7.25" customHeight="1" x14ac:dyDescent="0.15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7.25" customHeight="1" x14ac:dyDescent="0.15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1:11" ht="17.25" customHeight="1" x14ac:dyDescent="0.1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4"/>
    </row>
    <row r="36" spans="1:11" ht="17.25" customHeight="1" x14ac:dyDescent="0.1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7.25" customHeight="1" x14ac:dyDescent="0.1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7.25" customHeight="1" x14ac:dyDescent="0.1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7.25" customHeight="1" x14ac:dyDescent="0.1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7.25" customHeight="1" x14ac:dyDescent="0.1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7.25" customHeight="1" x14ac:dyDescent="0.1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7.25" customHeight="1" x14ac:dyDescent="0.1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7.25" customHeight="1" x14ac:dyDescent="0.15">
      <c r="A43" s="195" t="s">
        <v>121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6.5" customHeight="1" x14ac:dyDescent="0.15">
      <c r="A44" s="281" t="s">
        <v>177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 x14ac:dyDescent="0.15">
      <c r="A45" s="282" t="s">
        <v>115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 x14ac:dyDescent="0.15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 x14ac:dyDescent="0.15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7"/>
    </row>
    <row r="48" spans="1:11" ht="21" customHeight="1" x14ac:dyDescent="0.15">
      <c r="A48" s="95" t="s">
        <v>127</v>
      </c>
      <c r="B48" s="277" t="s">
        <v>128</v>
      </c>
      <c r="C48" s="277"/>
      <c r="D48" s="96" t="s">
        <v>129</v>
      </c>
      <c r="E48" s="97" t="s">
        <v>307</v>
      </c>
      <c r="F48" s="96" t="s">
        <v>131</v>
      </c>
      <c r="G48" s="98">
        <v>45401</v>
      </c>
      <c r="H48" s="278" t="s">
        <v>132</v>
      </c>
      <c r="I48" s="278"/>
      <c r="J48" s="277" t="s">
        <v>297</v>
      </c>
      <c r="K48" s="288"/>
    </row>
    <row r="49" spans="1:11" ht="16.5" customHeight="1" x14ac:dyDescent="0.15">
      <c r="A49" s="268" t="s">
        <v>133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70"/>
    </row>
    <row r="50" spans="1:11" ht="16.5" customHeight="1" x14ac:dyDescent="0.15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3"/>
    </row>
    <row r="51" spans="1:11" ht="16.5" customHeight="1" x14ac:dyDescent="0.15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76"/>
    </row>
    <row r="52" spans="1:11" ht="21" customHeight="1" x14ac:dyDescent="0.15">
      <c r="A52" s="95" t="s">
        <v>127</v>
      </c>
      <c r="B52" s="277" t="s">
        <v>128</v>
      </c>
      <c r="C52" s="277"/>
      <c r="D52" s="96" t="s">
        <v>129</v>
      </c>
      <c r="E52" s="96"/>
      <c r="F52" s="96" t="s">
        <v>131</v>
      </c>
      <c r="G52" s="96"/>
      <c r="H52" s="278" t="s">
        <v>132</v>
      </c>
      <c r="I52" s="278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80" zoomScaleNormal="90" workbookViewId="0">
      <selection activeCell="R16" sqref="R16"/>
    </sheetView>
  </sheetViews>
  <sheetFormatPr defaultColWidth="9" defaultRowHeight="26.1" customHeight="1" x14ac:dyDescent="0.15"/>
  <cols>
    <col min="1" max="1" width="17.125" style="26" customWidth="1"/>
    <col min="2" max="11" width="10" style="26" customWidth="1"/>
    <col min="12" max="12" width="1.375" style="26" customWidth="1"/>
    <col min="13" max="20" width="10.125" style="26" customWidth="1"/>
    <col min="21" max="16384" width="9" style="26"/>
  </cols>
  <sheetData>
    <row r="1" spans="1:22" ht="30" customHeight="1" x14ac:dyDescent="0.15">
      <c r="A1" s="254" t="s">
        <v>135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</row>
    <row r="2" spans="1:22" s="27" customFormat="1" ht="24.95" customHeight="1" x14ac:dyDescent="0.15">
      <c r="A2" s="169" t="s">
        <v>60</v>
      </c>
      <c r="B2" s="256" t="s">
        <v>338</v>
      </c>
      <c r="C2" s="257"/>
      <c r="D2" s="168"/>
      <c r="E2" s="168"/>
      <c r="F2" s="168"/>
      <c r="G2" s="168"/>
      <c r="H2" s="29" t="s">
        <v>136</v>
      </c>
      <c r="I2" s="258" t="s">
        <v>363</v>
      </c>
      <c r="J2" s="258"/>
      <c r="K2" s="258"/>
      <c r="L2" s="265"/>
      <c r="M2" s="41" t="s">
        <v>56</v>
      </c>
      <c r="N2" s="259" t="s">
        <v>312</v>
      </c>
      <c r="O2" s="260"/>
      <c r="P2" s="260"/>
      <c r="Q2" s="260"/>
      <c r="R2" s="260"/>
      <c r="S2" s="260"/>
      <c r="T2" s="260"/>
      <c r="U2" s="260"/>
      <c r="V2" s="261"/>
    </row>
    <row r="3" spans="1:22" s="27" customFormat="1" ht="23.1" customHeight="1" x14ac:dyDescent="0.15">
      <c r="A3" s="264" t="s">
        <v>137</v>
      </c>
      <c r="B3" s="262" t="s">
        <v>138</v>
      </c>
      <c r="C3" s="263"/>
      <c r="D3" s="263"/>
      <c r="E3" s="263"/>
      <c r="F3" s="263"/>
      <c r="G3" s="263"/>
      <c r="H3" s="263"/>
      <c r="I3" s="263"/>
      <c r="J3" s="263"/>
      <c r="K3" s="263"/>
      <c r="L3" s="266"/>
      <c r="M3" s="262" t="s">
        <v>139</v>
      </c>
      <c r="N3" s="263"/>
      <c r="O3" s="263"/>
      <c r="P3" s="263"/>
      <c r="Q3" s="263"/>
      <c r="R3" s="263"/>
      <c r="S3" s="263"/>
      <c r="T3" s="263"/>
      <c r="U3" s="263"/>
      <c r="V3" s="263"/>
    </row>
    <row r="4" spans="1:22" s="27" customFormat="1" ht="23.1" customHeight="1" x14ac:dyDescent="0.15">
      <c r="A4" s="263"/>
      <c r="B4" s="30" t="s">
        <v>346</v>
      </c>
      <c r="C4" s="31" t="s">
        <v>104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/>
      <c r="J4" s="31"/>
      <c r="K4" s="31"/>
      <c r="L4" s="266"/>
      <c r="M4" s="30" t="s">
        <v>346</v>
      </c>
      <c r="N4" s="31" t="s">
        <v>104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/>
      <c r="U4" s="31"/>
      <c r="V4" s="31"/>
    </row>
    <row r="5" spans="1:22" s="27" customFormat="1" ht="23.1" customHeight="1" x14ac:dyDescent="0.15">
      <c r="A5" s="264"/>
      <c r="B5" s="32" t="s">
        <v>347</v>
      </c>
      <c r="C5" s="169" t="s">
        <v>348</v>
      </c>
      <c r="D5" s="169" t="s">
        <v>349</v>
      </c>
      <c r="E5" s="169" t="s">
        <v>350</v>
      </c>
      <c r="F5" s="169" t="s">
        <v>351</v>
      </c>
      <c r="G5" s="169" t="s">
        <v>352</v>
      </c>
      <c r="H5" s="169" t="s">
        <v>353</v>
      </c>
      <c r="I5" s="169"/>
      <c r="J5" s="169"/>
      <c r="K5" s="169"/>
      <c r="L5" s="266"/>
      <c r="M5" s="32" t="s">
        <v>347</v>
      </c>
      <c r="N5" s="169" t="s">
        <v>348</v>
      </c>
      <c r="O5" s="169" t="s">
        <v>349</v>
      </c>
      <c r="P5" s="169" t="s">
        <v>350</v>
      </c>
      <c r="Q5" s="169" t="s">
        <v>351</v>
      </c>
      <c r="R5" s="169" t="s">
        <v>352</v>
      </c>
      <c r="S5" s="169" t="s">
        <v>353</v>
      </c>
      <c r="T5" s="169"/>
      <c r="U5" s="169"/>
      <c r="V5" s="169"/>
    </row>
    <row r="6" spans="1:22" s="27" customFormat="1" ht="21" customHeight="1" x14ac:dyDescent="0.15">
      <c r="A6" s="33" t="s">
        <v>140</v>
      </c>
      <c r="B6" s="169">
        <v>59</v>
      </c>
      <c r="C6" s="169">
        <v>60</v>
      </c>
      <c r="D6" s="169">
        <v>62</v>
      </c>
      <c r="E6" s="169">
        <v>64</v>
      </c>
      <c r="F6" s="169">
        <v>66</v>
      </c>
      <c r="G6" s="169">
        <v>67</v>
      </c>
      <c r="H6" s="169">
        <v>68</v>
      </c>
      <c r="I6" s="169"/>
      <c r="J6" s="169"/>
      <c r="K6" s="169"/>
      <c r="L6" s="266"/>
      <c r="M6" s="169" t="s">
        <v>141</v>
      </c>
      <c r="N6" s="169" t="s">
        <v>142</v>
      </c>
      <c r="O6" s="169" t="s">
        <v>141</v>
      </c>
      <c r="P6" s="169" t="s">
        <v>141</v>
      </c>
      <c r="Q6" s="169" t="s">
        <v>141</v>
      </c>
      <c r="R6" s="169" t="s">
        <v>142</v>
      </c>
      <c r="S6" s="169" t="s">
        <v>141</v>
      </c>
      <c r="T6" s="169"/>
      <c r="U6" s="169"/>
      <c r="V6" s="169"/>
    </row>
    <row r="7" spans="1:22" s="27" customFormat="1" ht="21" customHeight="1" x14ac:dyDescent="0.15">
      <c r="A7" s="33" t="s">
        <v>354</v>
      </c>
      <c r="B7" s="169">
        <v>60</v>
      </c>
      <c r="C7" s="169">
        <v>61</v>
      </c>
      <c r="D7" s="169">
        <v>63</v>
      </c>
      <c r="E7" s="169">
        <v>65</v>
      </c>
      <c r="F7" s="169">
        <v>67</v>
      </c>
      <c r="G7" s="169">
        <v>68</v>
      </c>
      <c r="H7" s="169">
        <v>69</v>
      </c>
      <c r="I7" s="169"/>
      <c r="J7" s="169"/>
      <c r="K7" s="169"/>
      <c r="L7" s="266"/>
      <c r="M7" s="169" t="s">
        <v>145</v>
      </c>
      <c r="N7" s="169" t="s">
        <v>142</v>
      </c>
      <c r="O7" s="169" t="s">
        <v>145</v>
      </c>
      <c r="P7" s="169" t="s">
        <v>144</v>
      </c>
      <c r="Q7" s="169" t="s">
        <v>145</v>
      </c>
      <c r="R7" s="169" t="s">
        <v>142</v>
      </c>
      <c r="S7" s="169" t="s">
        <v>145</v>
      </c>
      <c r="T7" s="169"/>
      <c r="U7" s="169"/>
      <c r="V7" s="169"/>
    </row>
    <row r="8" spans="1:22" s="27" customFormat="1" ht="21" customHeight="1" x14ac:dyDescent="0.15">
      <c r="A8" s="33" t="s">
        <v>147</v>
      </c>
      <c r="B8" s="169">
        <v>92</v>
      </c>
      <c r="C8" s="169">
        <v>96</v>
      </c>
      <c r="D8" s="169" t="s">
        <v>355</v>
      </c>
      <c r="E8" s="169">
        <v>104</v>
      </c>
      <c r="F8" s="169">
        <v>108</v>
      </c>
      <c r="G8" s="169">
        <v>114</v>
      </c>
      <c r="H8" s="169">
        <v>120</v>
      </c>
      <c r="I8" s="169"/>
      <c r="J8" s="169"/>
      <c r="K8" s="169"/>
      <c r="L8" s="266"/>
      <c r="M8" s="169" t="s">
        <v>142</v>
      </c>
      <c r="N8" s="169" t="s">
        <v>142</v>
      </c>
      <c r="O8" s="169" t="s">
        <v>142</v>
      </c>
      <c r="P8" s="169" t="s">
        <v>146</v>
      </c>
      <c r="Q8" s="169" t="s">
        <v>142</v>
      </c>
      <c r="R8" s="169" t="s">
        <v>142</v>
      </c>
      <c r="S8" s="169" t="s">
        <v>142</v>
      </c>
      <c r="T8" s="169"/>
      <c r="U8" s="169"/>
      <c r="V8" s="169"/>
    </row>
    <row r="9" spans="1:22" s="27" customFormat="1" ht="21" customHeight="1" x14ac:dyDescent="0.15">
      <c r="A9" s="33" t="s">
        <v>310</v>
      </c>
      <c r="B9" s="169">
        <v>84</v>
      </c>
      <c r="C9" s="169">
        <v>88</v>
      </c>
      <c r="D9" s="169" t="s">
        <v>356</v>
      </c>
      <c r="E9" s="169">
        <v>96</v>
      </c>
      <c r="F9" s="169">
        <v>101</v>
      </c>
      <c r="G9" s="169">
        <v>107</v>
      </c>
      <c r="H9" s="169">
        <v>114</v>
      </c>
      <c r="I9" s="169"/>
      <c r="J9" s="169"/>
      <c r="K9" s="169"/>
      <c r="L9" s="266"/>
      <c r="M9" s="169" t="s">
        <v>142</v>
      </c>
      <c r="N9" s="169" t="s">
        <v>142</v>
      </c>
      <c r="O9" s="169" t="s">
        <v>142</v>
      </c>
      <c r="P9" s="169" t="s">
        <v>142</v>
      </c>
      <c r="Q9" s="169" t="s">
        <v>142</v>
      </c>
      <c r="R9" s="169" t="s">
        <v>142</v>
      </c>
      <c r="S9" s="169" t="s">
        <v>142</v>
      </c>
      <c r="T9" s="169"/>
      <c r="U9" s="169"/>
      <c r="V9" s="169"/>
    </row>
    <row r="10" spans="1:22" s="27" customFormat="1" ht="21" customHeight="1" x14ac:dyDescent="0.15">
      <c r="A10" s="33" t="s">
        <v>148</v>
      </c>
      <c r="B10" s="169">
        <v>96</v>
      </c>
      <c r="C10" s="169">
        <v>100</v>
      </c>
      <c r="D10" s="169" t="s">
        <v>357</v>
      </c>
      <c r="E10" s="169">
        <v>108</v>
      </c>
      <c r="F10" s="169">
        <v>113</v>
      </c>
      <c r="G10" s="169">
        <v>119</v>
      </c>
      <c r="H10" s="169">
        <v>126</v>
      </c>
      <c r="I10" s="169"/>
      <c r="J10" s="169"/>
      <c r="K10" s="169"/>
      <c r="L10" s="266"/>
      <c r="M10" s="169" t="s">
        <v>142</v>
      </c>
      <c r="N10" s="169" t="s">
        <v>142</v>
      </c>
      <c r="O10" s="169" t="s">
        <v>142</v>
      </c>
      <c r="P10" s="169" t="s">
        <v>142</v>
      </c>
      <c r="Q10" s="169" t="s">
        <v>142</v>
      </c>
      <c r="R10" s="169" t="s">
        <v>142</v>
      </c>
      <c r="S10" s="169" t="s">
        <v>142</v>
      </c>
      <c r="T10" s="169"/>
      <c r="U10" s="169"/>
      <c r="V10" s="169"/>
    </row>
    <row r="11" spans="1:22" s="27" customFormat="1" ht="21" customHeight="1" x14ac:dyDescent="0.15">
      <c r="A11" s="33" t="s">
        <v>149</v>
      </c>
      <c r="B11" s="169">
        <v>37</v>
      </c>
      <c r="C11" s="169">
        <v>38</v>
      </c>
      <c r="D11" s="169">
        <v>39</v>
      </c>
      <c r="E11" s="169">
        <v>40</v>
      </c>
      <c r="F11" s="169">
        <v>41</v>
      </c>
      <c r="G11" s="169">
        <v>42.2</v>
      </c>
      <c r="H11" s="169">
        <v>43.400000000000006</v>
      </c>
      <c r="I11" s="169"/>
      <c r="J11" s="169"/>
      <c r="K11" s="169"/>
      <c r="L11" s="266"/>
      <c r="M11" s="169" t="s">
        <v>151</v>
      </c>
      <c r="N11" s="169" t="s">
        <v>151</v>
      </c>
      <c r="O11" s="169" t="s">
        <v>151</v>
      </c>
      <c r="P11" s="169" t="s">
        <v>150</v>
      </c>
      <c r="Q11" s="169" t="s">
        <v>151</v>
      </c>
      <c r="R11" s="169" t="s">
        <v>151</v>
      </c>
      <c r="S11" s="169" t="s">
        <v>151</v>
      </c>
      <c r="T11" s="169"/>
      <c r="U11" s="169"/>
      <c r="V11" s="169"/>
    </row>
    <row r="12" spans="1:22" s="27" customFormat="1" ht="21" customHeight="1" x14ac:dyDescent="0.15">
      <c r="A12" s="33" t="s">
        <v>156</v>
      </c>
      <c r="B12" s="169">
        <v>58.5</v>
      </c>
      <c r="C12" s="169">
        <v>59</v>
      </c>
      <c r="D12" s="169">
        <v>60</v>
      </c>
      <c r="E12" s="169">
        <v>61</v>
      </c>
      <c r="F12" s="169">
        <v>62</v>
      </c>
      <c r="G12" s="169">
        <v>62.5</v>
      </c>
      <c r="H12" s="169">
        <v>63</v>
      </c>
      <c r="I12" s="169"/>
      <c r="J12" s="169"/>
      <c r="K12" s="169"/>
      <c r="L12" s="266"/>
      <c r="M12" s="169" t="s">
        <v>142</v>
      </c>
      <c r="N12" s="169" t="s">
        <v>153</v>
      </c>
      <c r="O12" s="169" t="s">
        <v>142</v>
      </c>
      <c r="P12" s="169" t="s">
        <v>152</v>
      </c>
      <c r="Q12" s="169" t="s">
        <v>142</v>
      </c>
      <c r="R12" s="169" t="s">
        <v>153</v>
      </c>
      <c r="S12" s="169" t="s">
        <v>142</v>
      </c>
      <c r="T12" s="169"/>
      <c r="U12" s="169"/>
      <c r="V12" s="169"/>
    </row>
    <row r="13" spans="1:22" s="27" customFormat="1" ht="21" customHeight="1" x14ac:dyDescent="0.15">
      <c r="A13" s="33" t="s">
        <v>358</v>
      </c>
      <c r="B13" s="169">
        <v>17.899999999999999</v>
      </c>
      <c r="C13" s="169">
        <v>18.7</v>
      </c>
      <c r="D13" s="169">
        <v>19.5</v>
      </c>
      <c r="E13" s="169">
        <v>20.3</v>
      </c>
      <c r="F13" s="169">
        <v>21.1</v>
      </c>
      <c r="G13" s="169">
        <v>22.400000000000002</v>
      </c>
      <c r="H13" s="169">
        <v>23.700000000000003</v>
      </c>
      <c r="I13" s="156"/>
      <c r="J13" s="169"/>
      <c r="K13" s="169"/>
      <c r="L13" s="266"/>
      <c r="M13" s="169" t="s">
        <v>155</v>
      </c>
      <c r="N13" s="169" t="s">
        <v>155</v>
      </c>
      <c r="O13" s="169" t="s">
        <v>155</v>
      </c>
      <c r="P13" s="169" t="s">
        <v>154</v>
      </c>
      <c r="Q13" s="169" t="s">
        <v>155</v>
      </c>
      <c r="R13" s="169" t="s">
        <v>155</v>
      </c>
      <c r="S13" s="169" t="s">
        <v>155</v>
      </c>
      <c r="T13" s="169"/>
      <c r="U13" s="169"/>
      <c r="V13" s="169"/>
    </row>
    <row r="14" spans="1:22" s="27" customFormat="1" ht="21" customHeight="1" x14ac:dyDescent="0.15">
      <c r="A14" s="33" t="s">
        <v>157</v>
      </c>
      <c r="B14" s="169">
        <v>15.100000000000001</v>
      </c>
      <c r="C14" s="169">
        <v>15.8</v>
      </c>
      <c r="D14" s="169">
        <v>16.5</v>
      </c>
      <c r="E14" s="169">
        <v>17.2</v>
      </c>
      <c r="F14" s="169">
        <v>17.899999999999999</v>
      </c>
      <c r="G14" s="169">
        <v>18.799999999999997</v>
      </c>
      <c r="H14" s="169">
        <v>19.699999999999996</v>
      </c>
      <c r="I14" s="156"/>
      <c r="J14" s="169"/>
      <c r="K14" s="169"/>
      <c r="L14" s="266"/>
      <c r="M14" s="169" t="s">
        <v>155</v>
      </c>
      <c r="N14" s="169" t="s">
        <v>142</v>
      </c>
      <c r="O14" s="169" t="s">
        <v>155</v>
      </c>
      <c r="P14" s="169" t="s">
        <v>143</v>
      </c>
      <c r="Q14" s="169" t="s">
        <v>155</v>
      </c>
      <c r="R14" s="169" t="s">
        <v>142</v>
      </c>
      <c r="S14" s="169" t="s">
        <v>155</v>
      </c>
      <c r="T14" s="169"/>
      <c r="U14" s="169"/>
      <c r="V14" s="169"/>
    </row>
    <row r="15" spans="1:22" s="27" customFormat="1" ht="21" customHeight="1" x14ac:dyDescent="0.15">
      <c r="A15" s="33" t="s">
        <v>359</v>
      </c>
      <c r="B15" s="169">
        <v>11.5</v>
      </c>
      <c r="C15" s="169">
        <v>12</v>
      </c>
      <c r="D15" s="169">
        <v>12.5</v>
      </c>
      <c r="E15" s="169">
        <v>13</v>
      </c>
      <c r="F15" s="169">
        <v>13.5</v>
      </c>
      <c r="G15" s="169">
        <v>14.2</v>
      </c>
      <c r="H15" s="169">
        <v>14.899999999999999</v>
      </c>
      <c r="I15" s="156"/>
      <c r="J15" s="169"/>
      <c r="K15" s="169"/>
      <c r="L15" s="266"/>
      <c r="M15" s="169" t="s">
        <v>142</v>
      </c>
      <c r="N15" s="169" t="s">
        <v>142</v>
      </c>
      <c r="O15" s="169" t="s">
        <v>142</v>
      </c>
      <c r="P15" s="169" t="s">
        <v>142</v>
      </c>
      <c r="Q15" s="169" t="s">
        <v>142</v>
      </c>
      <c r="R15" s="169" t="s">
        <v>142</v>
      </c>
      <c r="S15" s="169" t="s">
        <v>142</v>
      </c>
      <c r="T15" s="169"/>
      <c r="U15" s="169"/>
      <c r="V15" s="169"/>
    </row>
    <row r="16" spans="1:22" s="27" customFormat="1" ht="21" customHeight="1" x14ac:dyDescent="0.15">
      <c r="A16" s="33" t="s">
        <v>360</v>
      </c>
      <c r="B16" s="169">
        <v>10.5</v>
      </c>
      <c r="C16" s="169">
        <v>11</v>
      </c>
      <c r="D16" s="169">
        <v>11.5</v>
      </c>
      <c r="E16" s="169">
        <v>12</v>
      </c>
      <c r="F16" s="169">
        <v>12.5</v>
      </c>
      <c r="G16" s="169">
        <v>13.2</v>
      </c>
      <c r="H16" s="169">
        <v>13.899999999999999</v>
      </c>
      <c r="I16" s="156"/>
      <c r="J16" s="169"/>
      <c r="K16" s="169"/>
      <c r="L16" s="266"/>
      <c r="M16" s="169" t="s">
        <v>142</v>
      </c>
      <c r="N16" s="169" t="s">
        <v>142</v>
      </c>
      <c r="O16" s="169" t="s">
        <v>142</v>
      </c>
      <c r="P16" s="169" t="s">
        <v>142</v>
      </c>
      <c r="Q16" s="169" t="s">
        <v>142</v>
      </c>
      <c r="R16" s="169" t="s">
        <v>142</v>
      </c>
      <c r="S16" s="169" t="s">
        <v>142</v>
      </c>
      <c r="T16" s="169"/>
      <c r="U16" s="169"/>
      <c r="V16" s="169"/>
    </row>
    <row r="17" spans="1:22" s="27" customFormat="1" ht="21" customHeight="1" x14ac:dyDescent="0.15">
      <c r="A17" s="33" t="s">
        <v>311</v>
      </c>
      <c r="B17" s="169">
        <v>9</v>
      </c>
      <c r="C17" s="169">
        <v>9</v>
      </c>
      <c r="D17" s="169">
        <v>9</v>
      </c>
      <c r="E17" s="169">
        <v>9</v>
      </c>
      <c r="F17" s="169">
        <v>9</v>
      </c>
      <c r="G17" s="169">
        <v>9</v>
      </c>
      <c r="H17" s="169">
        <v>9</v>
      </c>
      <c r="I17" s="156"/>
      <c r="J17" s="156"/>
      <c r="K17" s="169"/>
      <c r="L17" s="266"/>
      <c r="M17" s="169" t="s">
        <v>142</v>
      </c>
      <c r="N17" s="169" t="s">
        <v>142</v>
      </c>
      <c r="O17" s="169" t="s">
        <v>142</v>
      </c>
      <c r="P17" s="169" t="s">
        <v>142</v>
      </c>
      <c r="Q17" s="169" t="s">
        <v>142</v>
      </c>
      <c r="R17" s="169" t="s">
        <v>142</v>
      </c>
      <c r="S17" s="169" t="s">
        <v>142</v>
      </c>
      <c r="T17" s="169"/>
      <c r="U17" s="169"/>
      <c r="V17" s="169"/>
    </row>
    <row r="18" spans="1:22" s="27" customFormat="1" ht="21" customHeight="1" x14ac:dyDescent="0.15">
      <c r="A18" s="33" t="s">
        <v>296</v>
      </c>
      <c r="B18" s="169">
        <v>46</v>
      </c>
      <c r="C18" s="169">
        <v>47</v>
      </c>
      <c r="D18" s="169">
        <v>48</v>
      </c>
      <c r="E18" s="169">
        <v>49</v>
      </c>
      <c r="F18" s="169">
        <v>50</v>
      </c>
      <c r="G18" s="169">
        <v>51.5</v>
      </c>
      <c r="H18" s="169">
        <v>53</v>
      </c>
      <c r="I18" s="169"/>
      <c r="J18" s="169"/>
      <c r="K18" s="169"/>
      <c r="L18" s="266"/>
      <c r="M18" s="169" t="s">
        <v>155</v>
      </c>
      <c r="N18" s="169" t="s">
        <v>155</v>
      </c>
      <c r="O18" s="169" t="s">
        <v>155</v>
      </c>
      <c r="P18" s="169" t="s">
        <v>159</v>
      </c>
      <c r="Q18" s="169" t="s">
        <v>155</v>
      </c>
      <c r="R18" s="169" t="s">
        <v>155</v>
      </c>
      <c r="S18" s="169" t="s">
        <v>155</v>
      </c>
      <c r="T18" s="169"/>
      <c r="U18" s="169"/>
      <c r="V18" s="169"/>
    </row>
    <row r="19" spans="1:22" s="27" customFormat="1" ht="21" customHeight="1" x14ac:dyDescent="0.15">
      <c r="A19" s="33" t="s">
        <v>158</v>
      </c>
      <c r="B19" s="169">
        <v>32.5</v>
      </c>
      <c r="C19" s="169">
        <v>33</v>
      </c>
      <c r="D19" s="169">
        <v>33.5</v>
      </c>
      <c r="E19" s="169">
        <v>34</v>
      </c>
      <c r="F19" s="169">
        <v>34.5</v>
      </c>
      <c r="G19" s="169">
        <v>35</v>
      </c>
      <c r="H19" s="169">
        <v>35</v>
      </c>
      <c r="I19" s="156"/>
      <c r="J19" s="169"/>
      <c r="K19" s="169"/>
      <c r="L19" s="266"/>
      <c r="M19" s="169" t="s">
        <v>155</v>
      </c>
      <c r="N19" s="169" t="s">
        <v>142</v>
      </c>
      <c r="O19" s="169" t="s">
        <v>155</v>
      </c>
      <c r="P19" s="169" t="s">
        <v>143</v>
      </c>
      <c r="Q19" s="169" t="s">
        <v>155</v>
      </c>
      <c r="R19" s="169" t="s">
        <v>142</v>
      </c>
      <c r="S19" s="169" t="s">
        <v>155</v>
      </c>
      <c r="T19" s="169"/>
      <c r="U19" s="169"/>
      <c r="V19" s="169"/>
    </row>
    <row r="20" spans="1:22" s="27" customFormat="1" ht="21" customHeight="1" x14ac:dyDescent="0.15">
      <c r="A20" s="33" t="s">
        <v>160</v>
      </c>
      <c r="B20" s="169">
        <v>23.5</v>
      </c>
      <c r="C20" s="169">
        <v>24</v>
      </c>
      <c r="D20" s="169">
        <v>24.5</v>
      </c>
      <c r="E20" s="169">
        <v>25</v>
      </c>
      <c r="F20" s="169">
        <v>25.5</v>
      </c>
      <c r="G20" s="169">
        <v>26.25</v>
      </c>
      <c r="H20" s="169">
        <v>26.25</v>
      </c>
      <c r="I20" s="156"/>
      <c r="J20" s="169"/>
      <c r="K20" s="169"/>
      <c r="L20" s="266"/>
      <c r="M20" s="169" t="s">
        <v>142</v>
      </c>
      <c r="N20" s="169" t="s">
        <v>153</v>
      </c>
      <c r="O20" s="169" t="s">
        <v>142</v>
      </c>
      <c r="P20" s="169" t="s">
        <v>152</v>
      </c>
      <c r="Q20" s="169" t="s">
        <v>142</v>
      </c>
      <c r="R20" s="169" t="s">
        <v>153</v>
      </c>
      <c r="S20" s="169" t="s">
        <v>142</v>
      </c>
      <c r="T20" s="169"/>
      <c r="U20" s="169"/>
      <c r="V20" s="169"/>
    </row>
    <row r="21" spans="1:22" s="27" customFormat="1" ht="21" customHeight="1" x14ac:dyDescent="0.15">
      <c r="A21" s="33" t="s">
        <v>361</v>
      </c>
      <c r="B21" s="169">
        <v>15.5</v>
      </c>
      <c r="C21" s="169">
        <v>15.5</v>
      </c>
      <c r="D21" s="169">
        <v>16.5</v>
      </c>
      <c r="E21" s="169">
        <v>16.5</v>
      </c>
      <c r="F21" s="169">
        <v>18</v>
      </c>
      <c r="G21" s="169">
        <v>18</v>
      </c>
      <c r="H21" s="169">
        <v>18</v>
      </c>
      <c r="I21" s="169"/>
      <c r="J21" s="169"/>
      <c r="K21" s="169"/>
      <c r="L21" s="266"/>
      <c r="M21" s="169" t="s">
        <v>155</v>
      </c>
      <c r="N21" s="169" t="s">
        <v>155</v>
      </c>
      <c r="O21" s="169" t="s">
        <v>155</v>
      </c>
      <c r="P21" s="169" t="s">
        <v>154</v>
      </c>
      <c r="Q21" s="169" t="s">
        <v>155</v>
      </c>
      <c r="R21" s="169" t="s">
        <v>155</v>
      </c>
      <c r="S21" s="169" t="s">
        <v>155</v>
      </c>
      <c r="T21" s="169"/>
      <c r="U21" s="169"/>
      <c r="V21" s="169"/>
    </row>
    <row r="22" spans="1:22" ht="29.1" customHeight="1" thickBot="1" x14ac:dyDescent="0.2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7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5" thickTop="1" x14ac:dyDescent="0.15">
      <c r="A23" s="39" t="s">
        <v>115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162</v>
      </c>
      <c r="N25" s="253">
        <v>45422</v>
      </c>
      <c r="O25" s="253"/>
      <c r="P25" s="42"/>
      <c r="Q25" s="42"/>
      <c r="R25" s="42"/>
      <c r="S25" s="39" t="s">
        <v>163</v>
      </c>
      <c r="T25" s="39"/>
      <c r="U25" s="39" t="s">
        <v>164</v>
      </c>
      <c r="V25" s="26" t="s">
        <v>313</v>
      </c>
    </row>
  </sheetData>
  <mergeCells count="9">
    <mergeCell ref="A1:V1"/>
    <mergeCell ref="N2:V2"/>
    <mergeCell ref="M3:V3"/>
    <mergeCell ref="N25:O25"/>
    <mergeCell ref="A3:A5"/>
    <mergeCell ref="L2:L22"/>
    <mergeCell ref="B2:C2"/>
    <mergeCell ref="I2:K2"/>
    <mergeCell ref="B3:K3"/>
  </mergeCells>
  <phoneticPr fontId="36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31" sqref="A31:K31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0.6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 x14ac:dyDescent="0.15">
      <c r="A1" s="367" t="s">
        <v>178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x14ac:dyDescent="0.15">
      <c r="A2" s="46" t="s">
        <v>52</v>
      </c>
      <c r="B2" s="368" t="s">
        <v>53</v>
      </c>
      <c r="C2" s="368"/>
      <c r="D2" s="47" t="s">
        <v>60</v>
      </c>
      <c r="E2" s="48" t="s">
        <v>338</v>
      </c>
      <c r="F2" s="49" t="s">
        <v>179</v>
      </c>
      <c r="G2" s="240" t="s">
        <v>342</v>
      </c>
      <c r="H2" s="241"/>
      <c r="I2" s="66" t="s">
        <v>56</v>
      </c>
      <c r="J2" s="369" t="s">
        <v>312</v>
      </c>
      <c r="K2" s="370"/>
    </row>
    <row r="3" spans="1:11" x14ac:dyDescent="0.15">
      <c r="A3" s="50" t="s">
        <v>71</v>
      </c>
      <c r="B3" s="364">
        <v>2651</v>
      </c>
      <c r="C3" s="364"/>
      <c r="D3" s="52" t="s">
        <v>180</v>
      </c>
      <c r="E3" s="371">
        <v>45478</v>
      </c>
      <c r="F3" s="371"/>
      <c r="G3" s="371"/>
      <c r="H3" s="294" t="s">
        <v>181</v>
      </c>
      <c r="I3" s="294"/>
      <c r="J3" s="294"/>
      <c r="K3" s="295"/>
    </row>
    <row r="4" spans="1:11" x14ac:dyDescent="0.15">
      <c r="A4" s="53" t="s">
        <v>68</v>
      </c>
      <c r="B4" s="51">
        <v>4</v>
      </c>
      <c r="C4" s="51">
        <v>6</v>
      </c>
      <c r="D4" s="54" t="s">
        <v>182</v>
      </c>
      <c r="E4" s="363" t="s">
        <v>308</v>
      </c>
      <c r="F4" s="363"/>
      <c r="G4" s="363"/>
      <c r="H4" s="211" t="s">
        <v>184</v>
      </c>
      <c r="I4" s="211"/>
      <c r="J4" s="63" t="s">
        <v>63</v>
      </c>
      <c r="K4" s="69" t="s">
        <v>64</v>
      </c>
    </row>
    <row r="5" spans="1:11" x14ac:dyDescent="0.15">
      <c r="A5" s="53" t="s">
        <v>185</v>
      </c>
      <c r="B5" s="364">
        <v>1</v>
      </c>
      <c r="C5" s="364"/>
      <c r="D5" s="52" t="s">
        <v>186</v>
      </c>
      <c r="E5" s="52" t="s">
        <v>335</v>
      </c>
      <c r="F5" s="52" t="s">
        <v>336</v>
      </c>
      <c r="G5" s="52" t="s">
        <v>183</v>
      </c>
      <c r="H5" s="211" t="s">
        <v>187</v>
      </c>
      <c r="I5" s="211"/>
      <c r="J5" s="63" t="s">
        <v>63</v>
      </c>
      <c r="K5" s="69" t="s">
        <v>64</v>
      </c>
    </row>
    <row r="6" spans="1:11" x14ac:dyDescent="0.15">
      <c r="A6" s="55" t="s">
        <v>188</v>
      </c>
      <c r="B6" s="365">
        <v>450</v>
      </c>
      <c r="C6" s="365"/>
      <c r="D6" s="56" t="s">
        <v>189</v>
      </c>
      <c r="E6" s="57">
        <v>2651</v>
      </c>
      <c r="F6" s="165"/>
      <c r="G6" s="56"/>
      <c r="H6" s="366" t="s">
        <v>190</v>
      </c>
      <c r="I6" s="366"/>
      <c r="J6" s="58" t="s">
        <v>63</v>
      </c>
      <c r="K6" s="70" t="s">
        <v>64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191</v>
      </c>
      <c r="B8" s="49" t="s">
        <v>192</v>
      </c>
      <c r="C8" s="49" t="s">
        <v>193</v>
      </c>
      <c r="D8" s="49" t="s">
        <v>194</v>
      </c>
      <c r="E8" s="49" t="s">
        <v>195</v>
      </c>
      <c r="F8" s="49" t="s">
        <v>196</v>
      </c>
      <c r="G8" s="359" t="s">
        <v>339</v>
      </c>
      <c r="H8" s="345"/>
      <c r="I8" s="345"/>
      <c r="J8" s="345"/>
      <c r="K8" s="346"/>
    </row>
    <row r="9" spans="1:11" x14ac:dyDescent="0.15">
      <c r="A9" s="210" t="s">
        <v>197</v>
      </c>
      <c r="B9" s="211"/>
      <c r="C9" s="63" t="s">
        <v>63</v>
      </c>
      <c r="D9" s="63" t="s">
        <v>64</v>
      </c>
      <c r="E9" s="52" t="s">
        <v>198</v>
      </c>
      <c r="F9" s="64" t="s">
        <v>199</v>
      </c>
      <c r="G9" s="360"/>
      <c r="H9" s="361"/>
      <c r="I9" s="361"/>
      <c r="J9" s="361"/>
      <c r="K9" s="362"/>
    </row>
    <row r="10" spans="1:11" x14ac:dyDescent="0.15">
      <c r="A10" s="210" t="s">
        <v>200</v>
      </c>
      <c r="B10" s="211"/>
      <c r="C10" s="63" t="s">
        <v>63</v>
      </c>
      <c r="D10" s="63" t="s">
        <v>64</v>
      </c>
      <c r="E10" s="52" t="s">
        <v>201</v>
      </c>
      <c r="F10" s="64" t="s">
        <v>202</v>
      </c>
      <c r="G10" s="360" t="s">
        <v>203</v>
      </c>
      <c r="H10" s="361"/>
      <c r="I10" s="361"/>
      <c r="J10" s="361"/>
      <c r="K10" s="362"/>
    </row>
    <row r="11" spans="1:11" x14ac:dyDescent="0.15">
      <c r="A11" s="353" t="s">
        <v>172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5"/>
    </row>
    <row r="12" spans="1:11" x14ac:dyDescent="0.15">
      <c r="A12" s="50" t="s">
        <v>83</v>
      </c>
      <c r="B12" s="63" t="s">
        <v>79</v>
      </c>
      <c r="C12" s="63" t="s">
        <v>80</v>
      </c>
      <c r="D12" s="64"/>
      <c r="E12" s="52" t="s">
        <v>81</v>
      </c>
      <c r="F12" s="63" t="s">
        <v>79</v>
      </c>
      <c r="G12" s="63" t="s">
        <v>80</v>
      </c>
      <c r="H12" s="63"/>
      <c r="I12" s="52" t="s">
        <v>204</v>
      </c>
      <c r="J12" s="63" t="s">
        <v>79</v>
      </c>
      <c r="K12" s="69" t="s">
        <v>80</v>
      </c>
    </row>
    <row r="13" spans="1:11" x14ac:dyDescent="0.15">
      <c r="A13" s="50" t="s">
        <v>86</v>
      </c>
      <c r="B13" s="63" t="s">
        <v>79</v>
      </c>
      <c r="C13" s="63" t="s">
        <v>80</v>
      </c>
      <c r="D13" s="64"/>
      <c r="E13" s="52" t="s">
        <v>91</v>
      </c>
      <c r="F13" s="63" t="s">
        <v>79</v>
      </c>
      <c r="G13" s="63" t="s">
        <v>80</v>
      </c>
      <c r="H13" s="63"/>
      <c r="I13" s="52" t="s">
        <v>205</v>
      </c>
      <c r="J13" s="63" t="s">
        <v>79</v>
      </c>
      <c r="K13" s="69" t="s">
        <v>80</v>
      </c>
    </row>
    <row r="14" spans="1:11" x14ac:dyDescent="0.15">
      <c r="A14" s="55" t="s">
        <v>206</v>
      </c>
      <c r="B14" s="58" t="s">
        <v>79</v>
      </c>
      <c r="C14" s="58" t="s">
        <v>80</v>
      </c>
      <c r="D14" s="57"/>
      <c r="E14" s="56" t="s">
        <v>207</v>
      </c>
      <c r="F14" s="58" t="s">
        <v>79</v>
      </c>
      <c r="G14" s="58" t="s">
        <v>80</v>
      </c>
      <c r="H14" s="58"/>
      <c r="I14" s="56" t="s">
        <v>208</v>
      </c>
      <c r="J14" s="58" t="s">
        <v>79</v>
      </c>
      <c r="K14" s="70" t="s">
        <v>80</v>
      </c>
    </row>
    <row r="15" spans="1:11" x14ac:dyDescent="0.1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 x14ac:dyDescent="0.15">
      <c r="A16" s="304" t="s">
        <v>209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2" x14ac:dyDescent="0.15">
      <c r="A17" s="210" t="s">
        <v>309</v>
      </c>
      <c r="B17" s="211"/>
      <c r="C17" s="211"/>
      <c r="D17" s="211"/>
      <c r="E17" s="211"/>
      <c r="F17" s="211"/>
      <c r="G17" s="211"/>
      <c r="H17" s="211"/>
      <c r="I17" s="211"/>
      <c r="J17" s="211"/>
      <c r="K17" s="326"/>
    </row>
    <row r="18" spans="1:12" x14ac:dyDescent="0.15">
      <c r="A18" s="210" t="s">
        <v>381</v>
      </c>
      <c r="B18" s="211"/>
      <c r="C18" s="211"/>
      <c r="D18" s="211"/>
      <c r="E18" s="211"/>
      <c r="F18" s="211"/>
      <c r="G18" s="211"/>
      <c r="H18" s="211"/>
      <c r="I18" s="211"/>
      <c r="J18" s="211"/>
      <c r="K18" s="326"/>
    </row>
    <row r="19" spans="1:12" x14ac:dyDescent="0.15">
      <c r="A19" s="356" t="s">
        <v>380</v>
      </c>
      <c r="B19" s="357"/>
      <c r="C19" s="357"/>
      <c r="D19" s="357"/>
      <c r="E19" s="357"/>
      <c r="F19" s="357"/>
      <c r="G19" s="357"/>
      <c r="H19" s="357"/>
      <c r="I19" s="357"/>
      <c r="J19" s="357"/>
      <c r="K19" s="358"/>
    </row>
    <row r="20" spans="1:12" x14ac:dyDescent="0.15">
      <c r="A20" s="347" t="s">
        <v>375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9"/>
      <c r="L20" s="45" t="s">
        <v>374</v>
      </c>
    </row>
    <row r="21" spans="1:12" x14ac:dyDescent="0.15">
      <c r="A21" s="347" t="s">
        <v>376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2" x14ac:dyDescent="0.15">
      <c r="A22" s="347" t="s">
        <v>377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2" x14ac:dyDescent="0.15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2" x14ac:dyDescent="0.15">
      <c r="A24" s="210" t="s">
        <v>114</v>
      </c>
      <c r="B24" s="211"/>
      <c r="C24" s="63" t="s">
        <v>63</v>
      </c>
      <c r="D24" s="63" t="s">
        <v>64</v>
      </c>
      <c r="E24" s="294"/>
      <c r="F24" s="294"/>
      <c r="G24" s="294"/>
      <c r="H24" s="294"/>
      <c r="I24" s="294"/>
      <c r="J24" s="294"/>
      <c r="K24" s="295"/>
    </row>
    <row r="25" spans="1:12" x14ac:dyDescent="0.15">
      <c r="A25" s="67" t="s">
        <v>210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2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2" x14ac:dyDescent="0.15">
      <c r="A27" s="344" t="s">
        <v>211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2" ht="15.75" customHeight="1" x14ac:dyDescent="0.15">
      <c r="A28" s="330" t="s">
        <v>378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2" ht="15.75" customHeight="1" x14ac:dyDescent="0.15">
      <c r="A29" s="330" t="s">
        <v>379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2" ht="15.75" customHeight="1" x14ac:dyDescent="0.15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2" ht="15.75" customHeight="1" x14ac:dyDescent="0.15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2" ht="15.75" customHeight="1" x14ac:dyDescent="0.15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3" ht="15.75" customHeight="1" x14ac:dyDescent="0.15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3" ht="15.75" customHeight="1" x14ac:dyDescent="0.15">
      <c r="A34" s="330"/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3" ht="15.75" customHeight="1" x14ac:dyDescent="0.15">
      <c r="A35" s="330"/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3" ht="23.1" customHeight="1" x14ac:dyDescent="0.15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5"/>
    </row>
    <row r="37" spans="1:13" ht="18.75" customHeight="1" x14ac:dyDescent="0.15">
      <c r="A37" s="336" t="s">
        <v>212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3" s="44" customFormat="1" ht="18.75" customHeight="1" x14ac:dyDescent="0.15">
      <c r="A38" s="210" t="s">
        <v>213</v>
      </c>
      <c r="B38" s="211"/>
      <c r="C38" s="211"/>
      <c r="D38" s="294" t="s">
        <v>214</v>
      </c>
      <c r="E38" s="294"/>
      <c r="F38" s="339" t="s">
        <v>215</v>
      </c>
      <c r="G38" s="340"/>
      <c r="H38" s="211" t="s">
        <v>216</v>
      </c>
      <c r="I38" s="211"/>
      <c r="J38" s="211" t="s">
        <v>217</v>
      </c>
      <c r="K38" s="326"/>
    </row>
    <row r="39" spans="1:13" ht="18.75" customHeight="1" x14ac:dyDescent="0.15">
      <c r="A39" s="53" t="s">
        <v>115</v>
      </c>
      <c r="B39" s="211" t="s">
        <v>218</v>
      </c>
      <c r="C39" s="211"/>
      <c r="D39" s="211"/>
      <c r="E39" s="211"/>
      <c r="F39" s="211"/>
      <c r="G39" s="211"/>
      <c r="H39" s="211"/>
      <c r="I39" s="211"/>
      <c r="J39" s="211"/>
      <c r="K39" s="326"/>
      <c r="M39" s="44"/>
    </row>
    <row r="40" spans="1:13" ht="30.95" customHeight="1" x14ac:dyDescent="0.15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326"/>
    </row>
    <row r="41" spans="1:13" ht="18.75" customHeight="1" x14ac:dyDescent="0.1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326"/>
    </row>
    <row r="42" spans="1:13" ht="32.1" customHeight="1" x14ac:dyDescent="0.15">
      <c r="A42" s="55" t="s">
        <v>127</v>
      </c>
      <c r="B42" s="327" t="s">
        <v>219</v>
      </c>
      <c r="C42" s="327"/>
      <c r="D42" s="56" t="s">
        <v>220</v>
      </c>
      <c r="E42" s="57" t="s">
        <v>307</v>
      </c>
      <c r="F42" s="56" t="s">
        <v>131</v>
      </c>
      <c r="G42" s="68">
        <v>45495</v>
      </c>
      <c r="H42" s="328" t="s">
        <v>132</v>
      </c>
      <c r="I42" s="328"/>
      <c r="J42" s="327" t="s">
        <v>337</v>
      </c>
      <c r="K42" s="329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P29" sqref="P29"/>
    </sheetView>
  </sheetViews>
  <sheetFormatPr defaultColWidth="9" defaultRowHeight="26.1" customHeight="1" x14ac:dyDescent="0.15"/>
  <cols>
    <col min="1" max="1" width="17.125" style="26" customWidth="1"/>
    <col min="2" max="11" width="9" style="26" customWidth="1"/>
    <col min="12" max="12" width="1.375" style="26" customWidth="1"/>
    <col min="13" max="22" width="10.5" style="26" customWidth="1"/>
    <col min="23" max="16384" width="9" style="26"/>
  </cols>
  <sheetData>
    <row r="1" spans="1:22" ht="30" customHeight="1" x14ac:dyDescent="0.15">
      <c r="A1" s="254" t="s">
        <v>135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</row>
    <row r="2" spans="1:22" s="27" customFormat="1" ht="24.95" customHeight="1" x14ac:dyDescent="0.15">
      <c r="A2" s="169" t="s">
        <v>60</v>
      </c>
      <c r="B2" s="256" t="s">
        <v>338</v>
      </c>
      <c r="C2" s="257"/>
      <c r="D2" s="168"/>
      <c r="E2" s="168"/>
      <c r="F2" s="168"/>
      <c r="G2" s="168"/>
      <c r="H2" s="29" t="s">
        <v>136</v>
      </c>
      <c r="I2" s="258" t="s">
        <v>363</v>
      </c>
      <c r="J2" s="258"/>
      <c r="K2" s="258"/>
      <c r="L2" s="265"/>
      <c r="M2" s="41" t="s">
        <v>56</v>
      </c>
      <c r="N2" s="259" t="s">
        <v>312</v>
      </c>
      <c r="O2" s="260"/>
      <c r="P2" s="260"/>
      <c r="Q2" s="260"/>
      <c r="R2" s="260"/>
      <c r="S2" s="260"/>
      <c r="T2" s="260"/>
      <c r="U2" s="260"/>
      <c r="V2" s="261"/>
    </row>
    <row r="3" spans="1:22" s="27" customFormat="1" ht="23.1" customHeight="1" x14ac:dyDescent="0.15">
      <c r="A3" s="264" t="s">
        <v>137</v>
      </c>
      <c r="B3" s="262" t="s">
        <v>138</v>
      </c>
      <c r="C3" s="263"/>
      <c r="D3" s="263"/>
      <c r="E3" s="263"/>
      <c r="F3" s="263"/>
      <c r="G3" s="263"/>
      <c r="H3" s="263"/>
      <c r="I3" s="263"/>
      <c r="J3" s="263"/>
      <c r="K3" s="263"/>
      <c r="L3" s="266"/>
      <c r="M3" s="262" t="s">
        <v>139</v>
      </c>
      <c r="N3" s="263"/>
      <c r="O3" s="263"/>
      <c r="P3" s="263"/>
      <c r="Q3" s="263"/>
      <c r="R3" s="263"/>
      <c r="S3" s="263"/>
      <c r="T3" s="263"/>
      <c r="U3" s="263"/>
      <c r="V3" s="263"/>
    </row>
    <row r="4" spans="1:22" s="27" customFormat="1" ht="23.1" customHeight="1" x14ac:dyDescent="0.15">
      <c r="A4" s="263"/>
      <c r="B4" s="30" t="s">
        <v>346</v>
      </c>
      <c r="C4" s="31" t="s">
        <v>104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/>
      <c r="J4" s="31"/>
      <c r="K4" s="31"/>
      <c r="L4" s="266"/>
      <c r="M4" s="30" t="s">
        <v>346</v>
      </c>
      <c r="N4" s="31" t="s">
        <v>104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/>
      <c r="U4" s="31"/>
      <c r="V4" s="31"/>
    </row>
    <row r="5" spans="1:22" s="27" customFormat="1" ht="23.1" customHeight="1" x14ac:dyDescent="0.15">
      <c r="A5" s="264"/>
      <c r="B5" s="32" t="s">
        <v>347</v>
      </c>
      <c r="C5" s="169" t="s">
        <v>348</v>
      </c>
      <c r="D5" s="169" t="s">
        <v>349</v>
      </c>
      <c r="E5" s="169" t="s">
        <v>350</v>
      </c>
      <c r="F5" s="169" t="s">
        <v>351</v>
      </c>
      <c r="G5" s="169" t="s">
        <v>352</v>
      </c>
      <c r="H5" s="169" t="s">
        <v>353</v>
      </c>
      <c r="I5" s="169"/>
      <c r="J5" s="169"/>
      <c r="K5" s="169"/>
      <c r="L5" s="266"/>
      <c r="M5" s="32" t="s">
        <v>347</v>
      </c>
      <c r="N5" s="169" t="s">
        <v>348</v>
      </c>
      <c r="O5" s="169" t="s">
        <v>349</v>
      </c>
      <c r="P5" s="169" t="s">
        <v>350</v>
      </c>
      <c r="Q5" s="169" t="s">
        <v>351</v>
      </c>
      <c r="R5" s="169" t="s">
        <v>352</v>
      </c>
      <c r="S5" s="169" t="s">
        <v>353</v>
      </c>
      <c r="T5" s="169"/>
      <c r="U5" s="169"/>
      <c r="V5" s="169"/>
    </row>
    <row r="6" spans="1:22" s="27" customFormat="1" ht="21" customHeight="1" x14ac:dyDescent="0.15">
      <c r="A6" s="33" t="s">
        <v>140</v>
      </c>
      <c r="B6" s="169">
        <v>59</v>
      </c>
      <c r="C6" s="169">
        <v>60</v>
      </c>
      <c r="D6" s="169">
        <v>62</v>
      </c>
      <c r="E6" s="169">
        <v>64</v>
      </c>
      <c r="F6" s="169">
        <v>66</v>
      </c>
      <c r="G6" s="169">
        <v>67</v>
      </c>
      <c r="H6" s="169">
        <v>68</v>
      </c>
      <c r="I6" s="169"/>
      <c r="J6" s="169"/>
      <c r="K6" s="169"/>
      <c r="L6" s="266"/>
      <c r="M6" s="169" t="s">
        <v>141</v>
      </c>
      <c r="N6" s="169" t="s">
        <v>142</v>
      </c>
      <c r="O6" s="169" t="s">
        <v>141</v>
      </c>
      <c r="P6" s="169" t="s">
        <v>141</v>
      </c>
      <c r="Q6" s="169" t="s">
        <v>141</v>
      </c>
      <c r="R6" s="169" t="s">
        <v>142</v>
      </c>
      <c r="S6" s="169" t="s">
        <v>141</v>
      </c>
      <c r="T6" s="169"/>
      <c r="U6" s="169"/>
      <c r="V6" s="169"/>
    </row>
    <row r="7" spans="1:22" s="27" customFormat="1" ht="21" customHeight="1" x14ac:dyDescent="0.15">
      <c r="A7" s="33" t="s">
        <v>354</v>
      </c>
      <c r="B7" s="169">
        <v>60</v>
      </c>
      <c r="C7" s="169">
        <v>61</v>
      </c>
      <c r="D7" s="169">
        <v>63</v>
      </c>
      <c r="E7" s="169">
        <v>65</v>
      </c>
      <c r="F7" s="169">
        <v>67</v>
      </c>
      <c r="G7" s="169">
        <v>68</v>
      </c>
      <c r="H7" s="169">
        <v>69</v>
      </c>
      <c r="I7" s="169"/>
      <c r="J7" s="169"/>
      <c r="K7" s="169"/>
      <c r="L7" s="266"/>
      <c r="M7" s="169" t="s">
        <v>144</v>
      </c>
      <c r="N7" s="169" t="s">
        <v>142</v>
      </c>
      <c r="O7" s="169" t="s">
        <v>145</v>
      </c>
      <c r="P7" s="169" t="s">
        <v>144</v>
      </c>
      <c r="Q7" s="169" t="s">
        <v>145</v>
      </c>
      <c r="R7" s="169" t="s">
        <v>142</v>
      </c>
      <c r="S7" s="169" t="s">
        <v>144</v>
      </c>
      <c r="T7" s="169"/>
      <c r="U7" s="169"/>
      <c r="V7" s="169"/>
    </row>
    <row r="8" spans="1:22" s="27" customFormat="1" ht="21" customHeight="1" x14ac:dyDescent="0.15">
      <c r="A8" s="33" t="s">
        <v>147</v>
      </c>
      <c r="B8" s="169">
        <v>92</v>
      </c>
      <c r="C8" s="169">
        <v>96</v>
      </c>
      <c r="D8" s="169" t="s">
        <v>355</v>
      </c>
      <c r="E8" s="169">
        <v>104</v>
      </c>
      <c r="F8" s="169">
        <v>108</v>
      </c>
      <c r="G8" s="169">
        <v>114</v>
      </c>
      <c r="H8" s="169">
        <v>120</v>
      </c>
      <c r="I8" s="169"/>
      <c r="J8" s="169"/>
      <c r="K8" s="169"/>
      <c r="L8" s="266"/>
      <c r="M8" s="169" t="s">
        <v>146</v>
      </c>
      <c r="N8" s="169" t="s">
        <v>142</v>
      </c>
      <c r="O8" s="169" t="s">
        <v>142</v>
      </c>
      <c r="P8" s="169" t="s">
        <v>146</v>
      </c>
      <c r="Q8" s="169" t="s">
        <v>142</v>
      </c>
      <c r="R8" s="169" t="s">
        <v>142</v>
      </c>
      <c r="S8" s="169" t="s">
        <v>146</v>
      </c>
      <c r="T8" s="169"/>
      <c r="U8" s="169"/>
      <c r="V8" s="169"/>
    </row>
    <row r="9" spans="1:22" s="27" customFormat="1" ht="21" customHeight="1" x14ac:dyDescent="0.15">
      <c r="A9" s="33" t="s">
        <v>310</v>
      </c>
      <c r="B9" s="169">
        <v>84</v>
      </c>
      <c r="C9" s="169">
        <v>88</v>
      </c>
      <c r="D9" s="169" t="s">
        <v>356</v>
      </c>
      <c r="E9" s="169">
        <v>96</v>
      </c>
      <c r="F9" s="169">
        <v>101</v>
      </c>
      <c r="G9" s="169">
        <v>107</v>
      </c>
      <c r="H9" s="169">
        <v>114</v>
      </c>
      <c r="I9" s="169"/>
      <c r="J9" s="169"/>
      <c r="K9" s="169"/>
      <c r="L9" s="266"/>
      <c r="M9" s="169" t="s">
        <v>142</v>
      </c>
      <c r="N9" s="169" t="s">
        <v>142</v>
      </c>
      <c r="O9" s="169" t="s">
        <v>142</v>
      </c>
      <c r="P9" s="169" t="s">
        <v>142</v>
      </c>
      <c r="Q9" s="169" t="s">
        <v>142</v>
      </c>
      <c r="R9" s="169" t="s">
        <v>142</v>
      </c>
      <c r="S9" s="169" t="s">
        <v>142</v>
      </c>
      <c r="T9" s="169"/>
      <c r="U9" s="169"/>
      <c r="V9" s="169"/>
    </row>
    <row r="10" spans="1:22" s="27" customFormat="1" ht="21" customHeight="1" x14ac:dyDescent="0.15">
      <c r="A10" s="33" t="s">
        <v>148</v>
      </c>
      <c r="B10" s="169">
        <v>96</v>
      </c>
      <c r="C10" s="169">
        <v>100</v>
      </c>
      <c r="D10" s="169" t="s">
        <v>357</v>
      </c>
      <c r="E10" s="169">
        <v>108</v>
      </c>
      <c r="F10" s="169">
        <v>113</v>
      </c>
      <c r="G10" s="169">
        <v>119</v>
      </c>
      <c r="H10" s="169">
        <v>126</v>
      </c>
      <c r="I10" s="169"/>
      <c r="J10" s="169"/>
      <c r="K10" s="169"/>
      <c r="L10" s="266"/>
      <c r="M10" s="169" t="s">
        <v>142</v>
      </c>
      <c r="N10" s="169" t="s">
        <v>142</v>
      </c>
      <c r="O10" s="169" t="s">
        <v>142</v>
      </c>
      <c r="P10" s="169" t="s">
        <v>142</v>
      </c>
      <c r="Q10" s="169" t="s">
        <v>142</v>
      </c>
      <c r="R10" s="169" t="s">
        <v>142</v>
      </c>
      <c r="S10" s="169" t="s">
        <v>142</v>
      </c>
      <c r="T10" s="169"/>
      <c r="U10" s="169"/>
      <c r="V10" s="169"/>
    </row>
    <row r="11" spans="1:22" s="27" customFormat="1" ht="21" customHeight="1" x14ac:dyDescent="0.15">
      <c r="A11" s="33" t="s">
        <v>149</v>
      </c>
      <c r="B11" s="169">
        <v>37</v>
      </c>
      <c r="C11" s="169">
        <v>38</v>
      </c>
      <c r="D11" s="169">
        <v>39</v>
      </c>
      <c r="E11" s="169">
        <v>40</v>
      </c>
      <c r="F11" s="169">
        <v>41</v>
      </c>
      <c r="G11" s="169">
        <v>42.2</v>
      </c>
      <c r="H11" s="169">
        <v>43.400000000000006</v>
      </c>
      <c r="I11" s="169"/>
      <c r="J11" s="169"/>
      <c r="K11" s="169"/>
      <c r="L11" s="266"/>
      <c r="M11" s="169" t="s">
        <v>150</v>
      </c>
      <c r="N11" s="169" t="s">
        <v>151</v>
      </c>
      <c r="O11" s="169" t="s">
        <v>151</v>
      </c>
      <c r="P11" s="169" t="s">
        <v>150</v>
      </c>
      <c r="Q11" s="169" t="s">
        <v>151</v>
      </c>
      <c r="R11" s="169" t="s">
        <v>151</v>
      </c>
      <c r="S11" s="169" t="s">
        <v>150</v>
      </c>
      <c r="T11" s="169"/>
      <c r="U11" s="169"/>
      <c r="V11" s="169"/>
    </row>
    <row r="12" spans="1:22" s="27" customFormat="1" ht="21" customHeight="1" x14ac:dyDescent="0.15">
      <c r="A12" s="33" t="s">
        <v>156</v>
      </c>
      <c r="B12" s="169">
        <v>58.5</v>
      </c>
      <c r="C12" s="169">
        <v>59</v>
      </c>
      <c r="D12" s="169">
        <v>60</v>
      </c>
      <c r="E12" s="169">
        <v>61</v>
      </c>
      <c r="F12" s="169">
        <v>62</v>
      </c>
      <c r="G12" s="169">
        <v>62.5</v>
      </c>
      <c r="H12" s="169">
        <v>63</v>
      </c>
      <c r="I12" s="169"/>
      <c r="J12" s="169"/>
      <c r="K12" s="169"/>
      <c r="L12" s="266"/>
      <c r="M12" s="169" t="s">
        <v>152</v>
      </c>
      <c r="N12" s="169" t="s">
        <v>153</v>
      </c>
      <c r="O12" s="169" t="s">
        <v>142</v>
      </c>
      <c r="P12" s="169" t="s">
        <v>152</v>
      </c>
      <c r="Q12" s="169" t="s">
        <v>142</v>
      </c>
      <c r="R12" s="169" t="s">
        <v>153</v>
      </c>
      <c r="S12" s="169" t="s">
        <v>152</v>
      </c>
      <c r="T12" s="169"/>
      <c r="U12" s="169"/>
      <c r="V12" s="169"/>
    </row>
    <row r="13" spans="1:22" s="27" customFormat="1" ht="21" customHeight="1" x14ac:dyDescent="0.15">
      <c r="A13" s="33" t="s">
        <v>358</v>
      </c>
      <c r="B13" s="169">
        <v>17.899999999999999</v>
      </c>
      <c r="C13" s="169">
        <v>18.7</v>
      </c>
      <c r="D13" s="169">
        <v>19.5</v>
      </c>
      <c r="E13" s="169">
        <v>20.3</v>
      </c>
      <c r="F13" s="169">
        <v>21.1</v>
      </c>
      <c r="G13" s="169">
        <v>22.400000000000002</v>
      </c>
      <c r="H13" s="169">
        <v>23.700000000000003</v>
      </c>
      <c r="I13" s="156"/>
      <c r="J13" s="169"/>
      <c r="K13" s="169"/>
      <c r="L13" s="266"/>
      <c r="M13" s="169" t="s">
        <v>154</v>
      </c>
      <c r="N13" s="169" t="s">
        <v>155</v>
      </c>
      <c r="O13" s="169" t="s">
        <v>155</v>
      </c>
      <c r="P13" s="169" t="s">
        <v>154</v>
      </c>
      <c r="Q13" s="169" t="s">
        <v>155</v>
      </c>
      <c r="R13" s="169" t="s">
        <v>155</v>
      </c>
      <c r="S13" s="169" t="s">
        <v>154</v>
      </c>
      <c r="T13" s="169"/>
      <c r="U13" s="169"/>
      <c r="V13" s="169"/>
    </row>
    <row r="14" spans="1:22" s="27" customFormat="1" ht="21" customHeight="1" x14ac:dyDescent="0.15">
      <c r="A14" s="33" t="s">
        <v>157</v>
      </c>
      <c r="B14" s="169">
        <v>15.100000000000001</v>
      </c>
      <c r="C14" s="169">
        <v>15.8</v>
      </c>
      <c r="D14" s="169">
        <v>16.5</v>
      </c>
      <c r="E14" s="169">
        <v>17.2</v>
      </c>
      <c r="F14" s="169">
        <v>17.899999999999999</v>
      </c>
      <c r="G14" s="169">
        <v>18.799999999999997</v>
      </c>
      <c r="H14" s="169">
        <v>19.699999999999996</v>
      </c>
      <c r="I14" s="156"/>
      <c r="J14" s="169"/>
      <c r="K14" s="169"/>
      <c r="L14" s="266"/>
      <c r="M14" s="169" t="s">
        <v>143</v>
      </c>
      <c r="N14" s="169" t="s">
        <v>142</v>
      </c>
      <c r="O14" s="169" t="s">
        <v>155</v>
      </c>
      <c r="P14" s="169" t="s">
        <v>143</v>
      </c>
      <c r="Q14" s="169" t="s">
        <v>155</v>
      </c>
      <c r="R14" s="169" t="s">
        <v>142</v>
      </c>
      <c r="S14" s="169" t="s">
        <v>143</v>
      </c>
      <c r="T14" s="169"/>
      <c r="U14" s="169"/>
      <c r="V14" s="169"/>
    </row>
    <row r="15" spans="1:22" s="27" customFormat="1" ht="21" customHeight="1" x14ac:dyDescent="0.15">
      <c r="A15" s="33" t="s">
        <v>359</v>
      </c>
      <c r="B15" s="169">
        <v>11.5</v>
      </c>
      <c r="C15" s="169">
        <v>12</v>
      </c>
      <c r="D15" s="169">
        <v>12.5</v>
      </c>
      <c r="E15" s="169">
        <v>13</v>
      </c>
      <c r="F15" s="169">
        <v>13.5</v>
      </c>
      <c r="G15" s="169">
        <v>14.2</v>
      </c>
      <c r="H15" s="169">
        <v>14.899999999999999</v>
      </c>
      <c r="I15" s="156"/>
      <c r="J15" s="169"/>
      <c r="K15" s="169"/>
      <c r="L15" s="266"/>
      <c r="M15" s="169" t="s">
        <v>142</v>
      </c>
      <c r="N15" s="169" t="s">
        <v>142</v>
      </c>
      <c r="O15" s="169" t="s">
        <v>142</v>
      </c>
      <c r="P15" s="169" t="s">
        <v>142</v>
      </c>
      <c r="Q15" s="169" t="s">
        <v>142</v>
      </c>
      <c r="R15" s="169" t="s">
        <v>142</v>
      </c>
      <c r="S15" s="169" t="s">
        <v>142</v>
      </c>
      <c r="T15" s="169"/>
      <c r="U15" s="169"/>
      <c r="V15" s="169"/>
    </row>
    <row r="16" spans="1:22" s="27" customFormat="1" ht="21" customHeight="1" x14ac:dyDescent="0.15">
      <c r="A16" s="33" t="s">
        <v>360</v>
      </c>
      <c r="B16" s="169">
        <v>10.5</v>
      </c>
      <c r="C16" s="169">
        <v>11</v>
      </c>
      <c r="D16" s="169">
        <v>11.5</v>
      </c>
      <c r="E16" s="169">
        <v>12</v>
      </c>
      <c r="F16" s="169">
        <v>12.5</v>
      </c>
      <c r="G16" s="169">
        <v>13.2</v>
      </c>
      <c r="H16" s="169">
        <v>13.899999999999999</v>
      </c>
      <c r="I16" s="156"/>
      <c r="J16" s="169"/>
      <c r="K16" s="169"/>
      <c r="L16" s="266"/>
      <c r="M16" s="169" t="s">
        <v>142</v>
      </c>
      <c r="N16" s="169" t="s">
        <v>142</v>
      </c>
      <c r="O16" s="169" t="s">
        <v>142</v>
      </c>
      <c r="P16" s="169" t="s">
        <v>142</v>
      </c>
      <c r="Q16" s="169" t="s">
        <v>142</v>
      </c>
      <c r="R16" s="169" t="s">
        <v>142</v>
      </c>
      <c r="S16" s="169" t="s">
        <v>142</v>
      </c>
      <c r="T16" s="169"/>
      <c r="U16" s="169"/>
      <c r="V16" s="169"/>
    </row>
    <row r="17" spans="1:22" s="27" customFormat="1" ht="21" customHeight="1" x14ac:dyDescent="0.15">
      <c r="A17" s="33" t="s">
        <v>311</v>
      </c>
      <c r="B17" s="169">
        <v>9</v>
      </c>
      <c r="C17" s="169">
        <v>9</v>
      </c>
      <c r="D17" s="169">
        <v>9</v>
      </c>
      <c r="E17" s="169">
        <v>9</v>
      </c>
      <c r="F17" s="169">
        <v>9</v>
      </c>
      <c r="G17" s="169">
        <v>9</v>
      </c>
      <c r="H17" s="169">
        <v>9</v>
      </c>
      <c r="I17" s="156"/>
      <c r="J17" s="156"/>
      <c r="K17" s="169"/>
      <c r="L17" s="266"/>
      <c r="M17" s="169" t="s">
        <v>142</v>
      </c>
      <c r="N17" s="169" t="s">
        <v>142</v>
      </c>
      <c r="O17" s="169" t="s">
        <v>142</v>
      </c>
      <c r="P17" s="169" t="s">
        <v>142</v>
      </c>
      <c r="Q17" s="169" t="s">
        <v>142</v>
      </c>
      <c r="R17" s="169" t="s">
        <v>142</v>
      </c>
      <c r="S17" s="169" t="s">
        <v>142</v>
      </c>
      <c r="T17" s="169"/>
      <c r="U17" s="169"/>
      <c r="V17" s="169"/>
    </row>
    <row r="18" spans="1:22" s="27" customFormat="1" ht="21" customHeight="1" x14ac:dyDescent="0.15">
      <c r="A18" s="33" t="s">
        <v>296</v>
      </c>
      <c r="B18" s="169">
        <v>46</v>
      </c>
      <c r="C18" s="169">
        <v>47</v>
      </c>
      <c r="D18" s="169">
        <v>48</v>
      </c>
      <c r="E18" s="169">
        <v>49</v>
      </c>
      <c r="F18" s="169">
        <v>50</v>
      </c>
      <c r="G18" s="169">
        <v>51.5</v>
      </c>
      <c r="H18" s="169">
        <v>53</v>
      </c>
      <c r="I18" s="169"/>
      <c r="J18" s="169"/>
      <c r="K18" s="169"/>
      <c r="L18" s="266"/>
      <c r="M18" s="169" t="s">
        <v>159</v>
      </c>
      <c r="N18" s="169" t="s">
        <v>155</v>
      </c>
      <c r="O18" s="169" t="s">
        <v>155</v>
      </c>
      <c r="P18" s="169" t="s">
        <v>159</v>
      </c>
      <c r="Q18" s="169" t="s">
        <v>155</v>
      </c>
      <c r="R18" s="169" t="s">
        <v>155</v>
      </c>
      <c r="S18" s="169" t="s">
        <v>159</v>
      </c>
      <c r="T18" s="169"/>
      <c r="U18" s="169"/>
      <c r="V18" s="169"/>
    </row>
    <row r="19" spans="1:22" s="27" customFormat="1" ht="21" customHeight="1" x14ac:dyDescent="0.15">
      <c r="A19" s="33" t="s">
        <v>158</v>
      </c>
      <c r="B19" s="169">
        <v>32.5</v>
      </c>
      <c r="C19" s="169">
        <v>33</v>
      </c>
      <c r="D19" s="169">
        <v>33.5</v>
      </c>
      <c r="E19" s="169">
        <v>34</v>
      </c>
      <c r="F19" s="169">
        <v>34.5</v>
      </c>
      <c r="G19" s="169">
        <v>35</v>
      </c>
      <c r="H19" s="169">
        <v>35</v>
      </c>
      <c r="I19" s="156"/>
      <c r="J19" s="169"/>
      <c r="K19" s="169"/>
      <c r="L19" s="266"/>
      <c r="M19" s="169" t="s">
        <v>143</v>
      </c>
      <c r="N19" s="169" t="s">
        <v>142</v>
      </c>
      <c r="O19" s="169" t="s">
        <v>155</v>
      </c>
      <c r="P19" s="169" t="s">
        <v>143</v>
      </c>
      <c r="Q19" s="169" t="s">
        <v>155</v>
      </c>
      <c r="R19" s="169" t="s">
        <v>142</v>
      </c>
      <c r="S19" s="169" t="s">
        <v>143</v>
      </c>
      <c r="T19" s="169"/>
      <c r="U19" s="169"/>
      <c r="V19" s="169"/>
    </row>
    <row r="20" spans="1:22" s="27" customFormat="1" ht="21" customHeight="1" x14ac:dyDescent="0.15">
      <c r="A20" s="33" t="s">
        <v>160</v>
      </c>
      <c r="B20" s="169">
        <v>23.5</v>
      </c>
      <c r="C20" s="169">
        <v>24</v>
      </c>
      <c r="D20" s="169">
        <v>24.5</v>
      </c>
      <c r="E20" s="169">
        <v>25</v>
      </c>
      <c r="F20" s="169">
        <v>25.5</v>
      </c>
      <c r="G20" s="169">
        <v>26.25</v>
      </c>
      <c r="H20" s="169">
        <v>26.25</v>
      </c>
      <c r="I20" s="156"/>
      <c r="J20" s="169"/>
      <c r="K20" s="169"/>
      <c r="L20" s="266"/>
      <c r="M20" s="169" t="s">
        <v>152</v>
      </c>
      <c r="N20" s="169" t="s">
        <v>153</v>
      </c>
      <c r="O20" s="169" t="s">
        <v>142</v>
      </c>
      <c r="P20" s="169" t="s">
        <v>152</v>
      </c>
      <c r="Q20" s="169" t="s">
        <v>142</v>
      </c>
      <c r="R20" s="169" t="s">
        <v>153</v>
      </c>
      <c r="S20" s="169" t="s">
        <v>152</v>
      </c>
      <c r="T20" s="169"/>
      <c r="U20" s="169"/>
      <c r="V20" s="169"/>
    </row>
    <row r="21" spans="1:22" s="27" customFormat="1" ht="21" customHeight="1" x14ac:dyDescent="0.15">
      <c r="A21" s="33" t="s">
        <v>361</v>
      </c>
      <c r="B21" s="169">
        <v>15.5</v>
      </c>
      <c r="C21" s="169">
        <v>15.5</v>
      </c>
      <c r="D21" s="169">
        <v>16.5</v>
      </c>
      <c r="E21" s="169">
        <v>16.5</v>
      </c>
      <c r="F21" s="169">
        <v>18</v>
      </c>
      <c r="G21" s="169">
        <v>18</v>
      </c>
      <c r="H21" s="169">
        <v>18</v>
      </c>
      <c r="I21" s="169"/>
      <c r="J21" s="169"/>
      <c r="K21" s="169"/>
      <c r="L21" s="266"/>
      <c r="M21" s="169" t="s">
        <v>154</v>
      </c>
      <c r="N21" s="169" t="s">
        <v>155</v>
      </c>
      <c r="O21" s="169" t="s">
        <v>155</v>
      </c>
      <c r="P21" s="169" t="s">
        <v>154</v>
      </c>
      <c r="Q21" s="169" t="s">
        <v>155</v>
      </c>
      <c r="R21" s="169" t="s">
        <v>155</v>
      </c>
      <c r="S21" s="169" t="s">
        <v>154</v>
      </c>
      <c r="T21" s="169"/>
      <c r="U21" s="169"/>
      <c r="V21" s="169"/>
    </row>
    <row r="22" spans="1:22" ht="29.1" customHeight="1" thickBot="1" x14ac:dyDescent="0.2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7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5" thickTop="1" x14ac:dyDescent="0.15">
      <c r="A23" s="39" t="s">
        <v>115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162</v>
      </c>
      <c r="N25" s="253">
        <v>45422</v>
      </c>
      <c r="O25" s="253"/>
      <c r="P25" s="42"/>
      <c r="Q25" s="42"/>
      <c r="R25" s="42"/>
      <c r="S25" s="39" t="s">
        <v>163</v>
      </c>
      <c r="T25" s="39"/>
      <c r="U25" s="39" t="s">
        <v>164</v>
      </c>
      <c r="V25" s="26" t="s">
        <v>313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5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H8" sqref="H8"/>
    </sheetView>
  </sheetViews>
  <sheetFormatPr defaultColWidth="9" defaultRowHeight="14.25" x14ac:dyDescent="0.15"/>
  <cols>
    <col min="1" max="1" width="7" customWidth="1"/>
    <col min="2" max="2" width="12.125" customWidth="1"/>
    <col min="3" max="3" width="26.75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2" t="s">
        <v>221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 x14ac:dyDescent="0.3">
      <c r="A2" s="381" t="s">
        <v>222</v>
      </c>
      <c r="B2" s="382" t="s">
        <v>223</v>
      </c>
      <c r="C2" s="382" t="s">
        <v>224</v>
      </c>
      <c r="D2" s="382" t="s">
        <v>225</v>
      </c>
      <c r="E2" s="382" t="s">
        <v>226</v>
      </c>
      <c r="F2" s="382" t="s">
        <v>227</v>
      </c>
      <c r="G2" s="382" t="s">
        <v>228</v>
      </c>
      <c r="H2" s="382" t="s">
        <v>229</v>
      </c>
      <c r="I2" s="3" t="s">
        <v>230</v>
      </c>
      <c r="J2" s="3" t="s">
        <v>231</v>
      </c>
      <c r="K2" s="3" t="s">
        <v>232</v>
      </c>
      <c r="L2" s="3" t="s">
        <v>233</v>
      </c>
      <c r="M2" s="3" t="s">
        <v>234</v>
      </c>
      <c r="N2" s="382" t="s">
        <v>235</v>
      </c>
      <c r="O2" s="382" t="s">
        <v>236</v>
      </c>
    </row>
    <row r="3" spans="1:15" s="1" customFormat="1" ht="16.5" x14ac:dyDescent="0.3">
      <c r="A3" s="381"/>
      <c r="B3" s="383"/>
      <c r="C3" s="383"/>
      <c r="D3" s="383"/>
      <c r="E3" s="383"/>
      <c r="F3" s="383"/>
      <c r="G3" s="383"/>
      <c r="H3" s="383"/>
      <c r="I3" s="3" t="s">
        <v>237</v>
      </c>
      <c r="J3" s="3" t="s">
        <v>237</v>
      </c>
      <c r="K3" s="3" t="s">
        <v>237</v>
      </c>
      <c r="L3" s="3" t="s">
        <v>237</v>
      </c>
      <c r="M3" s="3" t="s">
        <v>237</v>
      </c>
      <c r="N3" s="383"/>
      <c r="O3" s="383"/>
    </row>
    <row r="4" spans="1:15" ht="18" customHeight="1" x14ac:dyDescent="0.15">
      <c r="A4" s="5">
        <v>1</v>
      </c>
      <c r="B4" s="157" t="s">
        <v>329</v>
      </c>
      <c r="C4" s="154" t="s">
        <v>315</v>
      </c>
      <c r="D4" s="6" t="s">
        <v>343</v>
      </c>
      <c r="E4" s="154" t="s">
        <v>338</v>
      </c>
      <c r="F4" s="6"/>
      <c r="G4" s="6" t="s">
        <v>63</v>
      </c>
      <c r="H4" s="6" t="s">
        <v>63</v>
      </c>
      <c r="I4" s="6">
        <v>2</v>
      </c>
      <c r="J4" s="6"/>
      <c r="K4" s="6"/>
      <c r="L4" s="6"/>
      <c r="M4" s="6">
        <v>3</v>
      </c>
      <c r="N4" s="6">
        <f>SUM(I4:M4)</f>
        <v>5</v>
      </c>
      <c r="O4" s="6" t="s">
        <v>238</v>
      </c>
    </row>
    <row r="5" spans="1:15" x14ac:dyDescent="0.15">
      <c r="A5" s="5">
        <v>2</v>
      </c>
      <c r="B5" s="158" t="s">
        <v>330</v>
      </c>
      <c r="C5" s="154" t="s">
        <v>315</v>
      </c>
      <c r="D5" s="6" t="s">
        <v>344</v>
      </c>
      <c r="E5" s="154" t="s">
        <v>338</v>
      </c>
      <c r="F5" s="6"/>
      <c r="G5" s="6" t="s">
        <v>63</v>
      </c>
      <c r="H5" s="6" t="s">
        <v>63</v>
      </c>
      <c r="I5" s="6">
        <v>3</v>
      </c>
      <c r="J5" s="6"/>
      <c r="K5" s="6"/>
      <c r="L5" s="6">
        <v>2</v>
      </c>
      <c r="M5" s="6">
        <v>3</v>
      </c>
      <c r="N5" s="6">
        <f t="shared" ref="N5:N8" si="0">SUM(I5:M5)</f>
        <v>8</v>
      </c>
      <c r="O5" s="6" t="s">
        <v>238</v>
      </c>
    </row>
    <row r="6" spans="1:15" x14ac:dyDescent="0.15">
      <c r="A6" s="5">
        <v>3</v>
      </c>
      <c r="B6" s="157" t="s">
        <v>317</v>
      </c>
      <c r="C6" s="154" t="s">
        <v>315</v>
      </c>
      <c r="D6" s="6" t="s">
        <v>286</v>
      </c>
      <c r="E6" s="154" t="s">
        <v>338</v>
      </c>
      <c r="F6" s="6"/>
      <c r="G6" s="6" t="s">
        <v>63</v>
      </c>
      <c r="H6" s="6" t="s">
        <v>63</v>
      </c>
      <c r="I6" s="6">
        <v>2</v>
      </c>
      <c r="J6" s="6"/>
      <c r="K6" s="6"/>
      <c r="L6" s="6"/>
      <c r="M6" s="6">
        <v>1</v>
      </c>
      <c r="N6" s="6">
        <f t="shared" si="0"/>
        <v>3</v>
      </c>
      <c r="O6" s="6" t="s">
        <v>238</v>
      </c>
    </row>
    <row r="7" spans="1:15" x14ac:dyDescent="0.15">
      <c r="A7" s="25">
        <v>4</v>
      </c>
      <c r="B7" s="157" t="s">
        <v>331</v>
      </c>
      <c r="C7" s="154" t="s">
        <v>315</v>
      </c>
      <c r="D7" s="6" t="s">
        <v>345</v>
      </c>
      <c r="E7" s="154" t="s">
        <v>338</v>
      </c>
      <c r="F7" s="6"/>
      <c r="G7" s="6" t="s">
        <v>63</v>
      </c>
      <c r="H7" s="6" t="s">
        <v>63</v>
      </c>
      <c r="I7" s="6">
        <v>4</v>
      </c>
      <c r="J7" s="6"/>
      <c r="K7" s="6"/>
      <c r="L7" s="6"/>
      <c r="M7" s="6">
        <v>1</v>
      </c>
      <c r="N7" s="6">
        <f t="shared" si="0"/>
        <v>5</v>
      </c>
      <c r="O7" s="6" t="s">
        <v>238</v>
      </c>
    </row>
    <row r="8" spans="1:15" x14ac:dyDescent="0.15">
      <c r="A8" s="25">
        <v>5</v>
      </c>
      <c r="B8" s="157" t="s">
        <v>319</v>
      </c>
      <c r="C8" s="154" t="s">
        <v>315</v>
      </c>
      <c r="D8" s="6" t="s">
        <v>286</v>
      </c>
      <c r="E8" s="154" t="s">
        <v>338</v>
      </c>
      <c r="F8" s="6"/>
      <c r="G8" s="21" t="s">
        <v>63</v>
      </c>
      <c r="H8" s="6" t="s">
        <v>63</v>
      </c>
      <c r="I8" s="6">
        <v>2</v>
      </c>
      <c r="J8" s="6">
        <v>1</v>
      </c>
      <c r="K8" s="6"/>
      <c r="L8" s="6">
        <v>1</v>
      </c>
      <c r="M8" s="5">
        <v>1</v>
      </c>
      <c r="N8" s="6">
        <f t="shared" si="0"/>
        <v>5</v>
      </c>
      <c r="O8" s="6" t="s">
        <v>238</v>
      </c>
    </row>
    <row r="9" spans="1:15" x14ac:dyDescent="0.15">
      <c r="A9" s="25"/>
      <c r="B9" s="157"/>
      <c r="C9" s="154"/>
      <c r="D9" s="6"/>
      <c r="E9" s="7"/>
      <c r="F9" s="6"/>
      <c r="G9" s="21"/>
      <c r="H9" s="6"/>
      <c r="I9" s="6"/>
      <c r="J9" s="6"/>
      <c r="K9" s="6"/>
      <c r="L9" s="6"/>
      <c r="M9" s="5"/>
      <c r="N9" s="6"/>
      <c r="O9" s="6"/>
    </row>
    <row r="10" spans="1:15" x14ac:dyDescent="0.15">
      <c r="A10" s="25"/>
      <c r="B10" s="157"/>
      <c r="C10" s="154"/>
      <c r="D10" s="154"/>
      <c r="E10" s="7"/>
      <c r="F10" s="6"/>
      <c r="G10" s="21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25"/>
      <c r="B11" s="157"/>
      <c r="C11" s="154"/>
      <c r="D11" s="154"/>
      <c r="E11" s="7"/>
      <c r="F11" s="6"/>
      <c r="G11" s="21"/>
      <c r="H11" s="6"/>
      <c r="I11" s="6"/>
      <c r="J11" s="6"/>
      <c r="K11" s="6"/>
      <c r="L11" s="6"/>
      <c r="M11" s="6"/>
      <c r="N11" s="6"/>
      <c r="O11" s="6"/>
    </row>
    <row r="12" spans="1:15" x14ac:dyDescent="0.15">
      <c r="A12" s="25"/>
      <c r="B12" s="157"/>
      <c r="C12" s="154"/>
      <c r="D12" s="6"/>
      <c r="E12" s="7"/>
      <c r="F12" s="6"/>
      <c r="G12" s="21"/>
      <c r="H12" s="6"/>
      <c r="I12" s="6"/>
      <c r="J12" s="6"/>
      <c r="K12" s="6"/>
      <c r="L12" s="6"/>
      <c r="M12" s="6"/>
      <c r="N12" s="6"/>
      <c r="O12" s="6"/>
    </row>
    <row r="13" spans="1:15" x14ac:dyDescent="0.15">
      <c r="A13" s="25"/>
      <c r="B13" s="157"/>
      <c r="C13" s="154"/>
      <c r="D13" s="6"/>
      <c r="E13" s="7"/>
      <c r="F13" s="6"/>
      <c r="G13" s="21"/>
      <c r="H13" s="6"/>
      <c r="I13" s="6"/>
      <c r="J13" s="6"/>
      <c r="K13" s="6"/>
      <c r="L13" s="6"/>
      <c r="M13" s="6"/>
      <c r="N13" s="6"/>
      <c r="O13" s="6"/>
    </row>
    <row r="14" spans="1:15" x14ac:dyDescent="0.15">
      <c r="A14" s="25"/>
      <c r="B14" s="157"/>
      <c r="C14" s="154"/>
      <c r="D14" s="6"/>
      <c r="E14" s="7"/>
      <c r="F14" s="6"/>
      <c r="G14" s="21"/>
      <c r="H14" s="6"/>
      <c r="I14" s="6"/>
      <c r="J14" s="6"/>
      <c r="K14" s="6"/>
      <c r="L14" s="6"/>
      <c r="M14" s="6"/>
      <c r="N14" s="6"/>
      <c r="O14" s="6"/>
    </row>
    <row r="15" spans="1:15" x14ac:dyDescent="0.15">
      <c r="A15" s="25"/>
      <c r="B15" s="6"/>
      <c r="C15" s="154"/>
      <c r="D15" s="6"/>
      <c r="E15" s="7"/>
      <c r="F15" s="6"/>
      <c r="G15" s="21"/>
      <c r="H15" s="6"/>
      <c r="I15" s="6"/>
      <c r="J15" s="6"/>
      <c r="K15" s="6"/>
      <c r="L15" s="6"/>
      <c r="M15" s="6"/>
      <c r="N15" s="6"/>
      <c r="O15" s="6"/>
    </row>
    <row r="16" spans="1:15" x14ac:dyDescent="0.15">
      <c r="A16" s="25"/>
      <c r="B16" s="6"/>
      <c r="C16" s="154"/>
      <c r="D16" s="6"/>
      <c r="E16" s="7"/>
      <c r="F16" s="6"/>
      <c r="G16" s="21"/>
      <c r="H16" s="6"/>
      <c r="I16" s="6"/>
      <c r="J16" s="6"/>
      <c r="K16" s="6"/>
      <c r="L16" s="6"/>
      <c r="M16" s="6"/>
      <c r="N16" s="6"/>
      <c r="O16" s="6"/>
    </row>
    <row r="17" spans="1:15" x14ac:dyDescent="0.15">
      <c r="A17" s="25"/>
      <c r="B17" s="6"/>
      <c r="C17" s="154"/>
      <c r="D17" s="6"/>
      <c r="E17" s="7"/>
      <c r="F17" s="6"/>
      <c r="G17" s="21"/>
      <c r="H17" s="6"/>
      <c r="I17" s="6"/>
      <c r="J17" s="6"/>
      <c r="K17" s="6"/>
      <c r="L17" s="6"/>
      <c r="M17" s="6"/>
      <c r="N17" s="6"/>
      <c r="O17" s="6"/>
    </row>
    <row r="18" spans="1:15" x14ac:dyDescent="0.15">
      <c r="A18" s="25"/>
      <c r="B18" s="6"/>
      <c r="C18" s="154"/>
      <c r="D18" s="6"/>
      <c r="E18" s="7"/>
      <c r="F18" s="6"/>
      <c r="G18" s="21"/>
      <c r="H18" s="6"/>
      <c r="I18" s="6"/>
      <c r="J18" s="6"/>
      <c r="K18" s="6"/>
      <c r="L18" s="6"/>
      <c r="M18" s="6"/>
      <c r="N18" s="6"/>
      <c r="O18" s="6"/>
    </row>
    <row r="19" spans="1:15" x14ac:dyDescent="0.15">
      <c r="A19" s="25"/>
      <c r="B19" s="6"/>
      <c r="C19" s="23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5"/>
      <c r="B20" s="6"/>
      <c r="C20" s="23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73" t="s">
        <v>364</v>
      </c>
      <c r="B21" s="374"/>
      <c r="C21" s="374"/>
      <c r="D21" s="375"/>
      <c r="E21" s="376"/>
      <c r="F21" s="377"/>
      <c r="G21" s="377"/>
      <c r="H21" s="377"/>
      <c r="I21" s="378"/>
      <c r="J21" s="373" t="s">
        <v>289</v>
      </c>
      <c r="K21" s="374"/>
      <c r="L21" s="374"/>
      <c r="M21" s="375"/>
      <c r="N21" s="10"/>
      <c r="O21" s="12"/>
    </row>
    <row r="22" spans="1:15" ht="16.5" x14ac:dyDescent="0.15">
      <c r="A22" s="379" t="s">
        <v>239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E5" sqref="E5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2" t="s">
        <v>240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 x14ac:dyDescent="0.3">
      <c r="A2" s="381" t="s">
        <v>222</v>
      </c>
      <c r="B2" s="382" t="s">
        <v>227</v>
      </c>
      <c r="C2" s="382" t="s">
        <v>223</v>
      </c>
      <c r="D2" s="382" t="s">
        <v>224</v>
      </c>
      <c r="E2" s="382" t="s">
        <v>225</v>
      </c>
      <c r="F2" s="382" t="s">
        <v>226</v>
      </c>
      <c r="G2" s="381" t="s">
        <v>241</v>
      </c>
      <c r="H2" s="381"/>
      <c r="I2" s="381" t="s">
        <v>242</v>
      </c>
      <c r="J2" s="381"/>
      <c r="K2" s="385" t="s">
        <v>243</v>
      </c>
      <c r="L2" s="387" t="s">
        <v>244</v>
      </c>
      <c r="M2" s="389" t="s">
        <v>245</v>
      </c>
    </row>
    <row r="3" spans="1:13" s="1" customFormat="1" ht="16.5" x14ac:dyDescent="0.3">
      <c r="A3" s="381"/>
      <c r="B3" s="383"/>
      <c r="C3" s="383"/>
      <c r="D3" s="383"/>
      <c r="E3" s="383"/>
      <c r="F3" s="383"/>
      <c r="G3" s="3" t="s">
        <v>246</v>
      </c>
      <c r="H3" s="3" t="s">
        <v>247</v>
      </c>
      <c r="I3" s="3" t="s">
        <v>246</v>
      </c>
      <c r="J3" s="3" t="s">
        <v>247</v>
      </c>
      <c r="K3" s="386"/>
      <c r="L3" s="388"/>
      <c r="M3" s="390"/>
    </row>
    <row r="4" spans="1:13" ht="27" customHeight="1" x14ac:dyDescent="0.15">
      <c r="A4" s="5">
        <v>1</v>
      </c>
      <c r="B4" s="6"/>
      <c r="C4" s="157" t="s">
        <v>320</v>
      </c>
      <c r="D4" s="154" t="s">
        <v>315</v>
      </c>
      <c r="E4" s="157" t="s">
        <v>367</v>
      </c>
      <c r="F4" s="154" t="s">
        <v>338</v>
      </c>
      <c r="G4" s="22">
        <v>0.01</v>
      </c>
      <c r="H4" s="22">
        <v>0.01</v>
      </c>
      <c r="I4" s="24">
        <v>5.0000000000000001E-3</v>
      </c>
      <c r="J4" s="24">
        <v>5.0000000000000001E-3</v>
      </c>
      <c r="K4" s="155" t="s">
        <v>294</v>
      </c>
      <c r="L4" s="6" t="s">
        <v>64</v>
      </c>
      <c r="M4" s="6" t="s">
        <v>238</v>
      </c>
    </row>
    <row r="5" spans="1:13" ht="27" customHeight="1" x14ac:dyDescent="0.15">
      <c r="A5" s="5">
        <v>2</v>
      </c>
      <c r="B5" s="6"/>
      <c r="C5" s="158" t="s">
        <v>322</v>
      </c>
      <c r="D5" s="154" t="s">
        <v>315</v>
      </c>
      <c r="E5" s="157" t="s">
        <v>369</v>
      </c>
      <c r="F5" s="154" t="s">
        <v>338</v>
      </c>
      <c r="G5" s="22">
        <v>1.4999999999999999E-2</v>
      </c>
      <c r="H5" s="22">
        <v>5.0000000000000001E-3</v>
      </c>
      <c r="I5" s="24">
        <v>5.0000000000000001E-3</v>
      </c>
      <c r="J5" s="24">
        <v>0.01</v>
      </c>
      <c r="K5" s="155" t="s">
        <v>299</v>
      </c>
      <c r="L5" s="6" t="s">
        <v>64</v>
      </c>
      <c r="M5" s="6" t="s">
        <v>238</v>
      </c>
    </row>
    <row r="6" spans="1:13" ht="27" customHeight="1" x14ac:dyDescent="0.15">
      <c r="A6" s="5">
        <v>3</v>
      </c>
      <c r="B6" s="6"/>
      <c r="C6" s="157" t="s">
        <v>317</v>
      </c>
      <c r="D6" s="154" t="s">
        <v>315</v>
      </c>
      <c r="E6" s="6" t="s">
        <v>286</v>
      </c>
      <c r="F6" s="154" t="s">
        <v>338</v>
      </c>
      <c r="G6" s="22">
        <v>0.01</v>
      </c>
      <c r="H6" s="22">
        <v>5.0000000000000001E-3</v>
      </c>
      <c r="I6" s="24">
        <v>5.0000000000000001E-3</v>
      </c>
      <c r="J6" s="24">
        <v>5.0000000000000001E-3</v>
      </c>
      <c r="K6" s="8" t="s">
        <v>248</v>
      </c>
      <c r="L6" s="6" t="s">
        <v>64</v>
      </c>
      <c r="M6" s="6" t="s">
        <v>238</v>
      </c>
    </row>
    <row r="7" spans="1:13" ht="27" customHeight="1" x14ac:dyDescent="0.15">
      <c r="A7" s="5">
        <v>4</v>
      </c>
      <c r="B7" s="6"/>
      <c r="C7" s="157" t="s">
        <v>318</v>
      </c>
      <c r="D7" s="154" t="s">
        <v>315</v>
      </c>
      <c r="E7" s="6" t="s">
        <v>345</v>
      </c>
      <c r="F7" s="154" t="s">
        <v>338</v>
      </c>
      <c r="G7" s="22">
        <v>5.0000000000000001E-3</v>
      </c>
      <c r="H7" s="22">
        <v>1.4E-2</v>
      </c>
      <c r="I7" s="24">
        <v>5.0000000000000001E-3</v>
      </c>
      <c r="J7" s="24">
        <v>5.0000000000000001E-3</v>
      </c>
      <c r="K7" s="157" t="s">
        <v>298</v>
      </c>
      <c r="L7" s="6" t="s">
        <v>64</v>
      </c>
      <c r="M7" s="6" t="s">
        <v>238</v>
      </c>
    </row>
    <row r="8" spans="1:13" ht="27" customHeight="1" x14ac:dyDescent="0.15">
      <c r="A8" s="5">
        <v>5</v>
      </c>
      <c r="B8" s="6"/>
      <c r="C8" s="157" t="s">
        <v>319</v>
      </c>
      <c r="D8" s="154" t="s">
        <v>315</v>
      </c>
      <c r="E8" s="6" t="s">
        <v>286</v>
      </c>
      <c r="F8" s="154" t="s">
        <v>338</v>
      </c>
      <c r="G8" s="22">
        <v>5.0000000000000001E-3</v>
      </c>
      <c r="H8" s="22">
        <v>0.01</v>
      </c>
      <c r="I8" s="24">
        <v>5.0000000000000001E-3</v>
      </c>
      <c r="J8" s="24">
        <v>5.0000000000000001E-3</v>
      </c>
      <c r="K8" s="6" t="s">
        <v>249</v>
      </c>
      <c r="L8" s="6" t="s">
        <v>64</v>
      </c>
      <c r="M8" s="6" t="s">
        <v>238</v>
      </c>
    </row>
    <row r="9" spans="1:13" ht="27" customHeight="1" x14ac:dyDescent="0.15">
      <c r="A9" s="5"/>
      <c r="B9" s="6"/>
      <c r="C9" s="157"/>
      <c r="D9" s="154"/>
      <c r="E9" s="6"/>
      <c r="F9" s="7"/>
      <c r="G9" s="22"/>
      <c r="H9" s="22"/>
      <c r="I9" s="24"/>
      <c r="J9" s="24"/>
      <c r="K9" s="6"/>
      <c r="L9" s="6"/>
      <c r="M9" s="6"/>
    </row>
    <row r="10" spans="1:13" ht="27" customHeight="1" x14ac:dyDescent="0.15">
      <c r="A10" s="5"/>
      <c r="B10" s="7"/>
      <c r="C10" s="157"/>
      <c r="D10" s="154"/>
      <c r="E10" s="154"/>
      <c r="F10" s="7"/>
      <c r="G10" s="22"/>
      <c r="H10" s="22"/>
      <c r="I10" s="24"/>
      <c r="J10" s="24"/>
      <c r="K10" s="6"/>
      <c r="L10" s="6"/>
      <c r="M10" s="6"/>
    </row>
    <row r="11" spans="1:13" ht="27" customHeight="1" x14ac:dyDescent="0.15">
      <c r="A11" s="5"/>
      <c r="B11" s="7"/>
      <c r="C11" s="157"/>
      <c r="D11" s="154"/>
      <c r="E11" s="154"/>
      <c r="F11" s="7"/>
      <c r="G11" s="22"/>
      <c r="H11" s="22"/>
      <c r="I11" s="24"/>
      <c r="J11" s="24"/>
      <c r="K11" s="6"/>
      <c r="L11" s="6"/>
      <c r="M11" s="6"/>
    </row>
    <row r="12" spans="1:13" ht="27" customHeight="1" x14ac:dyDescent="0.15">
      <c r="A12" s="5"/>
      <c r="B12" s="7"/>
      <c r="C12" s="157"/>
      <c r="D12" s="154"/>
      <c r="E12" s="6"/>
      <c r="F12" s="7"/>
      <c r="G12" s="22"/>
      <c r="H12" s="22"/>
      <c r="I12" s="24"/>
      <c r="J12" s="24"/>
      <c r="K12" s="6"/>
      <c r="L12" s="6"/>
      <c r="M12" s="6"/>
    </row>
    <row r="13" spans="1:13" ht="27" customHeight="1" x14ac:dyDescent="0.15">
      <c r="A13" s="5"/>
      <c r="B13" s="7"/>
      <c r="C13" s="157"/>
      <c r="D13" s="154"/>
      <c r="E13" s="6"/>
      <c r="F13" s="7"/>
      <c r="G13" s="22"/>
      <c r="H13" s="22"/>
      <c r="I13" s="24"/>
      <c r="J13" s="24"/>
      <c r="K13" s="6"/>
      <c r="L13" s="6"/>
      <c r="M13" s="6"/>
    </row>
    <row r="14" spans="1:13" ht="27" customHeight="1" x14ac:dyDescent="0.15">
      <c r="A14" s="5"/>
      <c r="B14" s="7"/>
      <c r="C14" s="157"/>
      <c r="D14" s="154"/>
      <c r="E14" s="6"/>
      <c r="F14" s="7"/>
      <c r="G14" s="22"/>
      <c r="H14" s="22"/>
      <c r="I14" s="24"/>
      <c r="J14" s="24"/>
      <c r="K14" s="6"/>
      <c r="L14" s="6"/>
      <c r="M14" s="6"/>
    </row>
    <row r="15" spans="1:13" ht="27" customHeight="1" x14ac:dyDescent="0.15">
      <c r="A15" s="5"/>
      <c r="B15" s="7"/>
      <c r="C15" s="6"/>
      <c r="D15" s="7"/>
      <c r="E15" s="7"/>
      <c r="F15" s="7"/>
      <c r="G15" s="22"/>
      <c r="H15" s="22"/>
      <c r="I15" s="24"/>
      <c r="J15" s="24"/>
      <c r="K15" s="5"/>
      <c r="L15" s="6"/>
      <c r="M15" s="6"/>
    </row>
    <row r="16" spans="1:13" ht="27" customHeight="1" x14ac:dyDescent="0.15">
      <c r="A16" s="5"/>
      <c r="B16" s="7"/>
      <c r="C16" s="6"/>
      <c r="D16" s="23"/>
      <c r="E16" s="7"/>
      <c r="F16" s="7"/>
      <c r="G16" s="22"/>
      <c r="H16" s="22"/>
      <c r="I16" s="24"/>
      <c r="J16" s="24"/>
      <c r="K16" s="5"/>
      <c r="L16" s="6"/>
      <c r="M16" s="6"/>
    </row>
    <row r="17" spans="1:13" ht="27" customHeight="1" x14ac:dyDescent="0.15">
      <c r="A17" s="5"/>
      <c r="B17" s="7"/>
      <c r="C17" s="6"/>
      <c r="D17" s="23"/>
      <c r="E17" s="7"/>
      <c r="F17" s="7"/>
      <c r="G17" s="22"/>
      <c r="H17" s="22"/>
      <c r="I17" s="24"/>
      <c r="J17" s="24"/>
      <c r="K17" s="5"/>
      <c r="L17" s="6"/>
      <c r="M17" s="6"/>
    </row>
    <row r="18" spans="1:13" ht="27" customHeight="1" x14ac:dyDescent="0.15">
      <c r="A18" s="5"/>
      <c r="B18" s="7"/>
      <c r="C18" s="6"/>
      <c r="D18" s="23"/>
      <c r="E18" s="7"/>
      <c r="F18" s="7"/>
      <c r="G18" s="22"/>
      <c r="H18" s="22"/>
      <c r="I18" s="24"/>
      <c r="J18" s="24"/>
      <c r="K18" s="5"/>
      <c r="L18" s="6"/>
      <c r="M18" s="6"/>
    </row>
    <row r="19" spans="1:13" s="2" customFormat="1" ht="18.75" x14ac:dyDescent="0.15">
      <c r="A19" s="373" t="s">
        <v>365</v>
      </c>
      <c r="B19" s="374"/>
      <c r="C19" s="374"/>
      <c r="D19" s="374"/>
      <c r="E19" s="375"/>
      <c r="F19" s="376"/>
      <c r="G19" s="378"/>
      <c r="H19" s="373" t="s">
        <v>289</v>
      </c>
      <c r="I19" s="374"/>
      <c r="J19" s="374"/>
      <c r="K19" s="375"/>
      <c r="L19" s="391"/>
      <c r="M19" s="392"/>
    </row>
    <row r="20" spans="1:13" ht="16.5" x14ac:dyDescent="0.15">
      <c r="A20" s="384" t="s">
        <v>250</v>
      </c>
      <c r="B20" s="384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Y6" sqref="Y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2" t="s">
        <v>251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5.95" customHeight="1" x14ac:dyDescent="0.3">
      <c r="A2" s="382" t="s">
        <v>252</v>
      </c>
      <c r="B2" s="382" t="s">
        <v>227</v>
      </c>
      <c r="C2" s="382" t="s">
        <v>223</v>
      </c>
      <c r="D2" s="382" t="s">
        <v>224</v>
      </c>
      <c r="E2" s="382" t="s">
        <v>225</v>
      </c>
      <c r="F2" s="382" t="s">
        <v>226</v>
      </c>
      <c r="G2" s="398" t="s">
        <v>253</v>
      </c>
      <c r="H2" s="399"/>
      <c r="I2" s="400"/>
      <c r="J2" s="398" t="s">
        <v>254</v>
      </c>
      <c r="K2" s="399"/>
      <c r="L2" s="400"/>
      <c r="M2" s="398" t="s">
        <v>255</v>
      </c>
      <c r="N2" s="399"/>
      <c r="O2" s="400"/>
      <c r="P2" s="398" t="s">
        <v>256</v>
      </c>
      <c r="Q2" s="399"/>
      <c r="R2" s="400"/>
      <c r="S2" s="399" t="s">
        <v>257</v>
      </c>
      <c r="T2" s="399"/>
      <c r="U2" s="400"/>
      <c r="V2" s="396" t="s">
        <v>258</v>
      </c>
      <c r="W2" s="396" t="s">
        <v>236</v>
      </c>
    </row>
    <row r="3" spans="1:23" s="1" customFormat="1" ht="16.5" x14ac:dyDescent="0.3">
      <c r="A3" s="383"/>
      <c r="B3" s="404"/>
      <c r="C3" s="404"/>
      <c r="D3" s="404"/>
      <c r="E3" s="404"/>
      <c r="F3" s="404"/>
      <c r="G3" s="3" t="s">
        <v>259</v>
      </c>
      <c r="H3" s="3" t="s">
        <v>65</v>
      </c>
      <c r="I3" s="3" t="s">
        <v>227</v>
      </c>
      <c r="J3" s="3" t="s">
        <v>259</v>
      </c>
      <c r="K3" s="3" t="s">
        <v>65</v>
      </c>
      <c r="L3" s="3" t="s">
        <v>227</v>
      </c>
      <c r="M3" s="3" t="s">
        <v>259</v>
      </c>
      <c r="N3" s="3" t="s">
        <v>65</v>
      </c>
      <c r="O3" s="3" t="s">
        <v>227</v>
      </c>
      <c r="P3" s="3" t="s">
        <v>259</v>
      </c>
      <c r="Q3" s="3" t="s">
        <v>65</v>
      </c>
      <c r="R3" s="3" t="s">
        <v>227</v>
      </c>
      <c r="S3" s="3" t="s">
        <v>259</v>
      </c>
      <c r="T3" s="3" t="s">
        <v>65</v>
      </c>
      <c r="U3" s="3" t="s">
        <v>227</v>
      </c>
      <c r="V3" s="397"/>
      <c r="W3" s="397"/>
    </row>
    <row r="4" spans="1:23" ht="48" x14ac:dyDescent="0.15">
      <c r="A4" s="407" t="s">
        <v>260</v>
      </c>
      <c r="B4" s="407"/>
      <c r="C4" s="393" t="s">
        <v>321</v>
      </c>
      <c r="D4" s="401" t="s">
        <v>324</v>
      </c>
      <c r="E4" s="393" t="s">
        <v>368</v>
      </c>
      <c r="F4" s="393" t="s">
        <v>366</v>
      </c>
      <c r="G4" s="20"/>
      <c r="H4" s="20" t="s">
        <v>315</v>
      </c>
      <c r="I4" s="21"/>
      <c r="J4" s="20" t="s">
        <v>325</v>
      </c>
      <c r="K4" s="20" t="s">
        <v>300</v>
      </c>
      <c r="L4" s="20" t="s">
        <v>328</v>
      </c>
      <c r="M4" s="20" t="s">
        <v>327</v>
      </c>
      <c r="N4" s="20" t="s">
        <v>300</v>
      </c>
      <c r="O4" s="20" t="s">
        <v>328</v>
      </c>
      <c r="P4" s="20" t="s">
        <v>301</v>
      </c>
      <c r="Q4" s="20" t="s">
        <v>302</v>
      </c>
      <c r="R4" s="20" t="s">
        <v>303</v>
      </c>
      <c r="S4" s="20"/>
      <c r="T4" s="20"/>
      <c r="U4" s="20"/>
      <c r="V4" s="21" t="s">
        <v>89</v>
      </c>
      <c r="W4" s="21" t="s">
        <v>238</v>
      </c>
    </row>
    <row r="5" spans="1:23" ht="16.5" x14ac:dyDescent="0.15">
      <c r="A5" s="394"/>
      <c r="B5" s="394"/>
      <c r="C5" s="394"/>
      <c r="D5" s="402"/>
      <c r="E5" s="405"/>
      <c r="F5" s="394"/>
      <c r="G5" s="398" t="s">
        <v>261</v>
      </c>
      <c r="H5" s="399"/>
      <c r="I5" s="400"/>
      <c r="J5" s="398" t="s">
        <v>262</v>
      </c>
      <c r="K5" s="399"/>
      <c r="L5" s="400"/>
      <c r="M5" s="398" t="s">
        <v>263</v>
      </c>
      <c r="N5" s="399"/>
      <c r="O5" s="400"/>
      <c r="P5" s="398" t="s">
        <v>264</v>
      </c>
      <c r="Q5" s="399"/>
      <c r="R5" s="400"/>
      <c r="S5" s="399" t="s">
        <v>265</v>
      </c>
      <c r="T5" s="399"/>
      <c r="U5" s="400"/>
      <c r="V5" s="6"/>
      <c r="W5" s="6"/>
    </row>
    <row r="6" spans="1:23" ht="16.5" x14ac:dyDescent="0.15">
      <c r="A6" s="394"/>
      <c r="B6" s="394"/>
      <c r="C6" s="394"/>
      <c r="D6" s="402"/>
      <c r="E6" s="405"/>
      <c r="F6" s="394"/>
      <c r="G6" s="3" t="s">
        <v>259</v>
      </c>
      <c r="H6" s="3" t="s">
        <v>65</v>
      </c>
      <c r="I6" s="3" t="s">
        <v>227</v>
      </c>
      <c r="J6" s="3" t="s">
        <v>259</v>
      </c>
      <c r="K6" s="3" t="s">
        <v>65</v>
      </c>
      <c r="L6" s="3" t="s">
        <v>227</v>
      </c>
      <c r="M6" s="3" t="s">
        <v>259</v>
      </c>
      <c r="N6" s="3" t="s">
        <v>65</v>
      </c>
      <c r="O6" s="3" t="s">
        <v>227</v>
      </c>
      <c r="P6" s="3" t="s">
        <v>259</v>
      </c>
      <c r="Q6" s="3" t="s">
        <v>65</v>
      </c>
      <c r="R6" s="3" t="s">
        <v>227</v>
      </c>
      <c r="S6" s="3" t="s">
        <v>259</v>
      </c>
      <c r="T6" s="3" t="s">
        <v>65</v>
      </c>
      <c r="U6" s="3" t="s">
        <v>227</v>
      </c>
      <c r="V6" s="6"/>
      <c r="W6" s="6"/>
    </row>
    <row r="7" spans="1:23" ht="57" customHeight="1" x14ac:dyDescent="0.15">
      <c r="A7" s="395"/>
      <c r="B7" s="395"/>
      <c r="C7" s="395"/>
      <c r="D7" s="403"/>
      <c r="E7" s="406"/>
      <c r="F7" s="395"/>
      <c r="G7" s="21"/>
      <c r="H7" s="21"/>
      <c r="I7" s="159"/>
      <c r="J7" s="21"/>
      <c r="K7" s="159"/>
      <c r="L7" s="159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407" t="s">
        <v>260</v>
      </c>
      <c r="B8" s="407"/>
      <c r="C8" s="393" t="s">
        <v>323</v>
      </c>
      <c r="D8" s="401" t="s">
        <v>315</v>
      </c>
      <c r="E8" s="393" t="s">
        <v>370</v>
      </c>
      <c r="F8" s="393" t="s">
        <v>366</v>
      </c>
      <c r="G8" s="20"/>
      <c r="H8" s="20" t="s">
        <v>315</v>
      </c>
      <c r="I8" s="21"/>
      <c r="J8" s="20" t="s">
        <v>326</v>
      </c>
      <c r="K8" s="20" t="s">
        <v>300</v>
      </c>
      <c r="L8" s="20" t="s">
        <v>328</v>
      </c>
      <c r="M8" s="20" t="s">
        <v>327</v>
      </c>
      <c r="N8" s="20" t="s">
        <v>300</v>
      </c>
      <c r="O8" s="20" t="s">
        <v>328</v>
      </c>
      <c r="P8" s="20" t="s">
        <v>301</v>
      </c>
      <c r="Q8" s="20" t="s">
        <v>302</v>
      </c>
      <c r="R8" s="20" t="s">
        <v>303</v>
      </c>
      <c r="S8" s="20"/>
      <c r="T8" s="20"/>
      <c r="U8" s="20"/>
      <c r="V8" s="21" t="s">
        <v>89</v>
      </c>
      <c r="W8" s="21" t="s">
        <v>238</v>
      </c>
    </row>
    <row r="9" spans="1:23" ht="16.5" x14ac:dyDescent="0.15">
      <c r="A9" s="394"/>
      <c r="B9" s="394"/>
      <c r="C9" s="394"/>
      <c r="D9" s="402"/>
      <c r="E9" s="394"/>
      <c r="F9" s="394"/>
      <c r="G9" s="398" t="s">
        <v>261</v>
      </c>
      <c r="H9" s="399"/>
      <c r="I9" s="400"/>
      <c r="J9" s="398" t="s">
        <v>262</v>
      </c>
      <c r="K9" s="399"/>
      <c r="L9" s="400"/>
      <c r="M9" s="398" t="s">
        <v>263</v>
      </c>
      <c r="N9" s="399"/>
      <c r="O9" s="400"/>
      <c r="P9" s="398" t="s">
        <v>264</v>
      </c>
      <c r="Q9" s="399"/>
      <c r="R9" s="400"/>
      <c r="S9" s="399" t="s">
        <v>265</v>
      </c>
      <c r="T9" s="399"/>
      <c r="U9" s="400"/>
      <c r="V9" s="6"/>
      <c r="W9" s="6"/>
    </row>
    <row r="10" spans="1:23" ht="16.5" x14ac:dyDescent="0.15">
      <c r="A10" s="394"/>
      <c r="B10" s="394"/>
      <c r="C10" s="394"/>
      <c r="D10" s="402"/>
      <c r="E10" s="394"/>
      <c r="F10" s="394"/>
      <c r="G10" s="152" t="s">
        <v>259</v>
      </c>
      <c r="H10" s="152" t="s">
        <v>65</v>
      </c>
      <c r="I10" s="152" t="s">
        <v>227</v>
      </c>
      <c r="J10" s="152" t="s">
        <v>259</v>
      </c>
      <c r="K10" s="152" t="s">
        <v>65</v>
      </c>
      <c r="L10" s="152" t="s">
        <v>227</v>
      </c>
      <c r="M10" s="152" t="s">
        <v>259</v>
      </c>
      <c r="N10" s="152" t="s">
        <v>65</v>
      </c>
      <c r="O10" s="152" t="s">
        <v>227</v>
      </c>
      <c r="P10" s="152" t="s">
        <v>259</v>
      </c>
      <c r="Q10" s="152" t="s">
        <v>65</v>
      </c>
      <c r="R10" s="152" t="s">
        <v>227</v>
      </c>
      <c r="S10" s="152" t="s">
        <v>259</v>
      </c>
      <c r="T10" s="152" t="s">
        <v>65</v>
      </c>
      <c r="U10" s="152" t="s">
        <v>227</v>
      </c>
      <c r="V10" s="6"/>
      <c r="W10" s="6"/>
    </row>
    <row r="11" spans="1:23" ht="57" customHeight="1" x14ac:dyDescent="0.15">
      <c r="A11" s="395"/>
      <c r="B11" s="395"/>
      <c r="C11" s="395"/>
      <c r="D11" s="403"/>
      <c r="E11" s="395"/>
      <c r="F11" s="395"/>
      <c r="G11" s="21"/>
      <c r="H11" s="21"/>
      <c r="I11" s="159"/>
      <c r="J11" s="21"/>
      <c r="K11" s="159"/>
      <c r="L11" s="15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0.25" customHeight="1" x14ac:dyDescent="0.15">
      <c r="A12" s="407"/>
      <c r="B12" s="407"/>
      <c r="C12" s="393"/>
      <c r="D12" s="401"/>
      <c r="E12" s="393"/>
      <c r="F12" s="393"/>
      <c r="G12" s="21"/>
      <c r="H12" s="21"/>
      <c r="I12" s="159"/>
      <c r="J12" s="21"/>
      <c r="K12" s="21"/>
      <c r="L12" s="15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6.5" x14ac:dyDescent="0.15">
      <c r="A13" s="394"/>
      <c r="B13" s="394"/>
      <c r="C13" s="394"/>
      <c r="D13" s="402"/>
      <c r="E13" s="394"/>
      <c r="F13" s="394"/>
      <c r="G13" s="398" t="s">
        <v>261</v>
      </c>
      <c r="H13" s="399"/>
      <c r="I13" s="400"/>
      <c r="J13" s="398" t="s">
        <v>262</v>
      </c>
      <c r="K13" s="399"/>
      <c r="L13" s="400"/>
      <c r="M13" s="398" t="s">
        <v>263</v>
      </c>
      <c r="N13" s="399"/>
      <c r="O13" s="400"/>
      <c r="P13" s="398" t="s">
        <v>264</v>
      </c>
      <c r="Q13" s="399"/>
      <c r="R13" s="400"/>
      <c r="S13" s="399" t="s">
        <v>265</v>
      </c>
      <c r="T13" s="399"/>
      <c r="U13" s="400"/>
      <c r="V13" s="6"/>
      <c r="W13" s="6"/>
    </row>
    <row r="14" spans="1:23" ht="16.5" x14ac:dyDescent="0.15">
      <c r="A14" s="394"/>
      <c r="B14" s="394"/>
      <c r="C14" s="394"/>
      <c r="D14" s="402"/>
      <c r="E14" s="394"/>
      <c r="F14" s="394"/>
      <c r="G14" s="152" t="s">
        <v>259</v>
      </c>
      <c r="H14" s="152" t="s">
        <v>65</v>
      </c>
      <c r="I14" s="152" t="s">
        <v>227</v>
      </c>
      <c r="J14" s="152" t="s">
        <v>259</v>
      </c>
      <c r="K14" s="152" t="s">
        <v>65</v>
      </c>
      <c r="L14" s="152" t="s">
        <v>227</v>
      </c>
      <c r="M14" s="152" t="s">
        <v>259</v>
      </c>
      <c r="N14" s="152" t="s">
        <v>65</v>
      </c>
      <c r="O14" s="152" t="s">
        <v>227</v>
      </c>
      <c r="P14" s="152" t="s">
        <v>259</v>
      </c>
      <c r="Q14" s="152" t="s">
        <v>65</v>
      </c>
      <c r="R14" s="152" t="s">
        <v>227</v>
      </c>
      <c r="S14" s="152" t="s">
        <v>259</v>
      </c>
      <c r="T14" s="152" t="s">
        <v>65</v>
      </c>
      <c r="U14" s="152" t="s">
        <v>227</v>
      </c>
      <c r="V14" s="6"/>
      <c r="W14" s="6"/>
    </row>
    <row r="15" spans="1:23" ht="57" customHeight="1" x14ac:dyDescent="0.15">
      <c r="A15" s="395"/>
      <c r="B15" s="395"/>
      <c r="C15" s="395"/>
      <c r="D15" s="403"/>
      <c r="E15" s="395"/>
      <c r="F15" s="395"/>
      <c r="G15" s="21"/>
      <c r="H15" s="21"/>
      <c r="I15" s="159"/>
      <c r="J15" s="21"/>
      <c r="K15" s="21"/>
      <c r="L15" s="15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3" t="s">
        <v>316</v>
      </c>
      <c r="B17" s="374"/>
      <c r="C17" s="374"/>
      <c r="D17" s="374"/>
      <c r="E17" s="375"/>
      <c r="F17" s="376"/>
      <c r="G17" s="378"/>
      <c r="H17" s="19"/>
      <c r="I17" s="19"/>
      <c r="J17" s="373" t="s">
        <v>290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5"/>
      <c r="V17" s="10"/>
      <c r="W17" s="12"/>
    </row>
    <row r="18" spans="1:23" ht="16.5" x14ac:dyDescent="0.15">
      <c r="A18" s="379" t="s">
        <v>266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125" zoomScaleNormal="125" workbookViewId="0">
      <selection activeCell="D6" sqref="D6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2" t="s">
        <v>267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 x14ac:dyDescent="0.3">
      <c r="A2" s="13" t="s">
        <v>268</v>
      </c>
      <c r="B2" s="14" t="s">
        <v>223</v>
      </c>
      <c r="C2" s="14" t="s">
        <v>224</v>
      </c>
      <c r="D2" s="14" t="s">
        <v>225</v>
      </c>
      <c r="E2" s="14" t="s">
        <v>226</v>
      </c>
      <c r="F2" s="14" t="s">
        <v>227</v>
      </c>
      <c r="G2" s="13" t="s">
        <v>269</v>
      </c>
      <c r="H2" s="13" t="s">
        <v>270</v>
      </c>
      <c r="I2" s="13" t="s">
        <v>271</v>
      </c>
      <c r="J2" s="13" t="s">
        <v>270</v>
      </c>
      <c r="K2" s="13" t="s">
        <v>272</v>
      </c>
      <c r="L2" s="13" t="s">
        <v>270</v>
      </c>
      <c r="M2" s="14" t="s">
        <v>258</v>
      </c>
      <c r="N2" s="14" t="s">
        <v>236</v>
      </c>
    </row>
    <row r="3" spans="1:14" x14ac:dyDescent="0.15">
      <c r="A3" s="15"/>
      <c r="B3" s="157"/>
      <c r="C3" s="6"/>
      <c r="D3" s="157"/>
      <c r="E3" s="157"/>
      <c r="F3" s="6"/>
      <c r="G3" s="16"/>
      <c r="H3" s="6"/>
      <c r="I3" s="16"/>
      <c r="J3" s="6"/>
      <c r="K3" s="6"/>
      <c r="L3" s="6"/>
      <c r="M3" s="6"/>
      <c r="N3" s="6"/>
    </row>
    <row r="4" spans="1:14" ht="16.5" x14ac:dyDescent="0.15">
      <c r="A4" s="17" t="s">
        <v>268</v>
      </c>
      <c r="B4" s="18" t="s">
        <v>273</v>
      </c>
      <c r="C4" s="18" t="s">
        <v>259</v>
      </c>
      <c r="D4" s="18" t="s">
        <v>225</v>
      </c>
      <c r="E4" s="14" t="s">
        <v>226</v>
      </c>
      <c r="F4" s="14" t="s">
        <v>227</v>
      </c>
      <c r="G4" s="13" t="s">
        <v>269</v>
      </c>
      <c r="H4" s="13" t="s">
        <v>270</v>
      </c>
      <c r="I4" s="13" t="s">
        <v>271</v>
      </c>
      <c r="J4" s="13" t="s">
        <v>270</v>
      </c>
      <c r="K4" s="13" t="s">
        <v>272</v>
      </c>
      <c r="L4" s="13" t="s">
        <v>270</v>
      </c>
      <c r="M4" s="14" t="s">
        <v>258</v>
      </c>
      <c r="N4" s="14" t="s">
        <v>236</v>
      </c>
    </row>
    <row r="5" spans="1:14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s="2" customFormat="1" ht="18.75" x14ac:dyDescent="0.15">
      <c r="A8" s="373" t="s">
        <v>274</v>
      </c>
      <c r="B8" s="374"/>
      <c r="C8" s="374"/>
      <c r="D8" s="375"/>
      <c r="E8" s="376"/>
      <c r="F8" s="377"/>
      <c r="G8" s="378"/>
      <c r="H8" s="19"/>
      <c r="I8" s="373" t="s">
        <v>291</v>
      </c>
      <c r="J8" s="374"/>
      <c r="K8" s="374"/>
      <c r="L8" s="10"/>
      <c r="M8" s="10"/>
      <c r="N8" s="12"/>
    </row>
    <row r="9" spans="1:14" ht="16.5" x14ac:dyDescent="0.15">
      <c r="A9" s="379" t="s">
        <v>275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</row>
  </sheetData>
  <mergeCells count="5">
    <mergeCell ref="A1:N1"/>
    <mergeCell ref="A8:D8"/>
    <mergeCell ref="E8:G8"/>
    <mergeCell ref="I8:K8"/>
    <mergeCell ref="A9:N9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138888888888899" right="0.75138888888888899" top="1" bottom="1" header="0.5" footer="0.5"/>
  <pageSetup paperSize="9"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A10" sqref="A10:L10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2" t="s">
        <v>276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 x14ac:dyDescent="0.3">
      <c r="A2" s="3" t="s">
        <v>252</v>
      </c>
      <c r="B2" s="4" t="s">
        <v>227</v>
      </c>
      <c r="C2" s="4" t="s">
        <v>223</v>
      </c>
      <c r="D2" s="4" t="s">
        <v>224</v>
      </c>
      <c r="E2" s="4" t="s">
        <v>225</v>
      </c>
      <c r="F2" s="4" t="s">
        <v>226</v>
      </c>
      <c r="G2" s="3" t="s">
        <v>277</v>
      </c>
      <c r="H2" s="3" t="s">
        <v>278</v>
      </c>
      <c r="I2" s="3" t="s">
        <v>279</v>
      </c>
      <c r="J2" s="3" t="s">
        <v>280</v>
      </c>
      <c r="K2" s="4" t="s">
        <v>258</v>
      </c>
      <c r="L2" s="4" t="s">
        <v>236</v>
      </c>
    </row>
    <row r="3" spans="1:12" ht="16.5" customHeight="1" x14ac:dyDescent="0.15">
      <c r="A3" s="5" t="s">
        <v>281</v>
      </c>
      <c r="B3" s="5"/>
      <c r="C3" s="157" t="s">
        <v>329</v>
      </c>
      <c r="D3" s="7"/>
      <c r="E3" s="154" t="s">
        <v>295</v>
      </c>
      <c r="F3" s="154" t="s">
        <v>371</v>
      </c>
      <c r="G3" s="154" t="s">
        <v>304</v>
      </c>
      <c r="H3" s="157" t="s">
        <v>332</v>
      </c>
      <c r="I3" s="6"/>
      <c r="J3" s="6"/>
      <c r="K3" s="6"/>
      <c r="L3" s="6" t="s">
        <v>238</v>
      </c>
    </row>
    <row r="4" spans="1:12" x14ac:dyDescent="0.15">
      <c r="A4" s="5" t="s">
        <v>281</v>
      </c>
      <c r="B4" s="5"/>
      <c r="C4" s="158" t="s">
        <v>330</v>
      </c>
      <c r="D4" s="7"/>
      <c r="E4" s="154" t="s">
        <v>295</v>
      </c>
      <c r="F4" s="154" t="s">
        <v>371</v>
      </c>
      <c r="G4" s="154" t="s">
        <v>333</v>
      </c>
      <c r="H4" s="157" t="s">
        <v>332</v>
      </c>
      <c r="I4" s="6"/>
      <c r="J4" s="6"/>
      <c r="K4" s="6"/>
      <c r="L4" s="6" t="s">
        <v>238</v>
      </c>
    </row>
    <row r="5" spans="1:12" x14ac:dyDescent="0.15">
      <c r="A5" s="5"/>
      <c r="B5" s="5"/>
      <c r="C5" s="157"/>
      <c r="D5" s="7"/>
      <c r="E5" s="154"/>
      <c r="F5" s="154"/>
      <c r="G5" s="154"/>
      <c r="H5" s="157"/>
      <c r="I5" s="6"/>
      <c r="J5" s="6"/>
      <c r="K5" s="6"/>
      <c r="L5" s="6"/>
    </row>
    <row r="6" spans="1:12" x14ac:dyDescent="0.15">
      <c r="A6" s="5"/>
      <c r="B6" s="5"/>
      <c r="C6" s="157"/>
      <c r="D6" s="7"/>
      <c r="E6" s="154"/>
      <c r="F6" s="154"/>
      <c r="G6" s="154"/>
      <c r="H6" s="157"/>
      <c r="I6" s="6"/>
      <c r="J6" s="6"/>
      <c r="K6" s="6"/>
      <c r="L6" s="6"/>
    </row>
    <row r="7" spans="1:12" x14ac:dyDescent="0.15">
      <c r="A7" s="5"/>
      <c r="B7" s="5"/>
      <c r="C7" s="157"/>
      <c r="D7" s="7"/>
      <c r="E7" s="154"/>
      <c r="F7" s="154"/>
      <c r="G7" s="154"/>
      <c r="H7" s="157"/>
      <c r="I7" s="6"/>
      <c r="J7" s="6"/>
      <c r="K7" s="6"/>
      <c r="L7" s="6"/>
    </row>
    <row r="8" spans="1:12" x14ac:dyDescent="0.15">
      <c r="A8" s="5"/>
      <c r="B8" s="5"/>
      <c r="C8" s="157"/>
      <c r="D8" s="7"/>
      <c r="E8" s="154"/>
      <c r="F8" s="154"/>
      <c r="G8" s="154"/>
      <c r="H8" s="157"/>
      <c r="I8" s="6"/>
      <c r="J8" s="6"/>
      <c r="K8" s="6"/>
      <c r="L8" s="6"/>
    </row>
    <row r="9" spans="1:12" s="2" customFormat="1" ht="18.75" x14ac:dyDescent="0.15">
      <c r="A9" s="373" t="s">
        <v>372</v>
      </c>
      <c r="B9" s="374"/>
      <c r="C9" s="374"/>
      <c r="D9" s="374"/>
      <c r="E9" s="375"/>
      <c r="F9" s="376"/>
      <c r="G9" s="378"/>
      <c r="H9" s="373" t="s">
        <v>291</v>
      </c>
      <c r="I9" s="374"/>
      <c r="J9" s="374"/>
      <c r="K9" s="10"/>
      <c r="L9" s="12"/>
    </row>
    <row r="10" spans="1:12" ht="16.5" x14ac:dyDescent="0.15">
      <c r="A10" s="379" t="s">
        <v>282</v>
      </c>
      <c r="B10" s="379"/>
      <c r="C10" s="380"/>
      <c r="D10" s="380"/>
      <c r="E10" s="380"/>
      <c r="F10" s="380"/>
      <c r="G10" s="380"/>
      <c r="H10" s="380"/>
      <c r="I10" s="380"/>
      <c r="J10" s="380"/>
      <c r="K10" s="380"/>
      <c r="L10" s="380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8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="125" zoomScaleNormal="125" workbookViewId="0">
      <selection activeCell="K23" sqref="J23:K2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2" t="s">
        <v>283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 x14ac:dyDescent="0.3">
      <c r="A2" s="381" t="s">
        <v>222</v>
      </c>
      <c r="B2" s="382" t="s">
        <v>227</v>
      </c>
      <c r="C2" s="382" t="s">
        <v>259</v>
      </c>
      <c r="D2" s="382" t="s">
        <v>225</v>
      </c>
      <c r="E2" s="382" t="s">
        <v>226</v>
      </c>
      <c r="F2" s="3" t="s">
        <v>284</v>
      </c>
      <c r="G2" s="3" t="s">
        <v>242</v>
      </c>
      <c r="H2" s="385" t="s">
        <v>243</v>
      </c>
      <c r="I2" s="389" t="s">
        <v>245</v>
      </c>
    </row>
    <row r="3" spans="1:9" s="1" customFormat="1" ht="16.5" x14ac:dyDescent="0.3">
      <c r="A3" s="381"/>
      <c r="B3" s="383"/>
      <c r="C3" s="383"/>
      <c r="D3" s="383"/>
      <c r="E3" s="383"/>
      <c r="F3" s="3" t="s">
        <v>285</v>
      </c>
      <c r="G3" s="3" t="s">
        <v>246</v>
      </c>
      <c r="H3" s="386"/>
      <c r="I3" s="390"/>
    </row>
    <row r="4" spans="1:9" x14ac:dyDescent="0.15">
      <c r="A4" s="5">
        <v>1</v>
      </c>
      <c r="B4" s="166" t="s">
        <v>334</v>
      </c>
      <c r="C4" s="157" t="s">
        <v>305</v>
      </c>
      <c r="D4" s="6" t="s">
        <v>286</v>
      </c>
      <c r="E4" s="154" t="s">
        <v>341</v>
      </c>
      <c r="F4" s="8">
        <v>2.4E-2</v>
      </c>
      <c r="G4" s="9">
        <v>0.01</v>
      </c>
      <c r="H4" s="8">
        <v>0.03</v>
      </c>
      <c r="I4" s="6" t="s">
        <v>238</v>
      </c>
    </row>
    <row r="5" spans="1:9" x14ac:dyDescent="0.15">
      <c r="A5" s="5"/>
      <c r="B5" s="5"/>
      <c r="C5" s="6"/>
      <c r="D5" s="6"/>
      <c r="E5" s="7"/>
      <c r="F5" s="8"/>
      <c r="G5" s="9"/>
      <c r="H5" s="8"/>
      <c r="I5" s="6"/>
    </row>
    <row r="6" spans="1:9" x14ac:dyDescent="0.15">
      <c r="A6" s="5"/>
      <c r="B6" s="5"/>
      <c r="C6" s="5"/>
      <c r="D6" s="5"/>
      <c r="E6" s="5"/>
      <c r="F6" s="5"/>
      <c r="G6" s="5"/>
      <c r="H6" s="5"/>
      <c r="I6" s="5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s="2" customFormat="1" ht="18.75" x14ac:dyDescent="0.15">
      <c r="A10" s="373" t="s">
        <v>373</v>
      </c>
      <c r="B10" s="374"/>
      <c r="C10" s="374"/>
      <c r="D10" s="375"/>
      <c r="E10" s="11"/>
      <c r="F10" s="373" t="s">
        <v>292</v>
      </c>
      <c r="G10" s="374"/>
      <c r="H10" s="375"/>
      <c r="I10" s="12"/>
    </row>
    <row r="11" spans="1:9" ht="16.5" x14ac:dyDescent="0.15">
      <c r="A11" s="379" t="s">
        <v>287</v>
      </c>
      <c r="B11" s="379"/>
      <c r="C11" s="380"/>
      <c r="D11" s="380"/>
      <c r="E11" s="380"/>
      <c r="F11" s="380"/>
      <c r="G11" s="380"/>
      <c r="H11" s="380"/>
      <c r="I11" s="380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2024-07-25T07:18:21Z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