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E:\msc\探路者\TAJJBM81740验货报告\11.出货报告表-（工厂验货人员要填写完整）\"/>
    </mc:Choice>
  </mc:AlternateContent>
  <xr:revisionPtr revIDLastSave="0" documentId="13_ncr:1_{9AEC3F7E-AB42-41E8-A5FC-EB69479B92A2}" xr6:coauthVersionLast="36" xr6:coauthVersionMax="36" xr10:uidLastSave="{00000000-0000-0000-0000-000000000000}"/>
  <bookViews>
    <workbookView xWindow="0" yWindow="0" windowWidth="23040" windowHeight="9420" tabRatio="727" firstSheet="6" activeTab="1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<sst xmlns="http://schemas.openxmlformats.org/spreadsheetml/2006/main" count="882" uniqueCount="379">
  <si>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</si>
  <si>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</si>
  <si>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</si>
  <si>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</si>
  <si>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</si>
  <si>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</si>
  <si>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</si>
  <si>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</si>
  <si>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</si>
  <si>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</si>
  <si>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</si>
  <si>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</si>
  <si>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</si>
  <si>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</si>
  <si>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</si>
  <si>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</si>
  <si>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</si>
  <si>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</si>
  <si>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</si>
  <si>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</si>
  <si>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</si>
  <si>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</si>
  <si>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</si>
  <si>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</si>
  <si>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</si>
  <si>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</si>
  <si>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</si>
  <si>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</si>
  <si>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</si>
  <si>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</si>
  <si>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</si>
  <si>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</si>
  <si>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</si>
  <si>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</si>
  <si>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</si>
  <si>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</si>
  <si>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</si>
  <si>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</si>
  <si>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</si>
  <si>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</si>
  <si>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</si>
  <si>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</si>
  <si>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</si>
  <si>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</si>
  <si>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</si>
  <si>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</si>
  <si>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</si>
  <si>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</si>
  <si>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</si>
  <si>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</si>
  <si>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</si>
  <si>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</si>
  <si>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</si>
  <si>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</si>
  <si>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</si>
  <si>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</si>
  <si>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</si>
  <si>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</si>
  <si>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</si>
  <si>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</si>
  <si>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</si>
  <si>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</si>
  <si>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</si>
  <si>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</si>
  <si>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</si>
  <si>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</si>
  <si>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</si>
  <si>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</si>
  <si>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</si>
  <si>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</si>
  <si>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</si>
  <si>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</si>
  <si>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</si>
  <si>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</si>
  <si>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</si>
  <si>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</si>
  <si>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</si>
  <si>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</si>
  <si>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</si>
  <si>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</si>
  <si>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</si>
  <si>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</si>
  <si>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</si>
  <si>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</si>
  <si>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</si>
  <si>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</si>
  <si>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</si>
  <si>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</si>
  <si>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</si>
  <si>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</si>
  <si>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</si>
  <si>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</si>
  <si>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</si>
  <si>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</si>
  <si>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</si>
  <si>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</si>
  <si>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</si>
  <si>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</si>
  <si>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</si>
  <si>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</si>
  <si>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</si>
  <si>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</si>
  <si>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</si>
  <si>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</si>
  <si>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</si>
  <si>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</si>
  <si>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</si>
  <si>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</si>
  <si>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</si>
  <si>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</si>
  <si>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</si>
  <si>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</si>
  <si>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</si>
  <si>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</si>
  <si>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</si>
  <si>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</si>
  <si>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</si>
  <si>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</si>
  <si>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</si>
  <si>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</si>
  <si>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</si>
  <si>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</si>
  <si>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</si>
  <si>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</si>
  <si>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</si>
  <si>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</si>
  <si>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</si>
  <si>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</si>
  <si>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</si>
  <si>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</si>
  <si>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</si>
  <si>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</si>
  <si>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</si>
  <si>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</si>
  <si>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</si>
  <si>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</si>
  <si>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</si>
  <si>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</si>
  <si>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</si>
  <si>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</si>
  <si>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</si>
  <si>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</si>
  <si>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</si>
  <si>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</si>
  <si>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</si>
  <si>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</si>
  <si>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</si>
  <si>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</si>
  <si>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</si>
  <si>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</si>
  <si>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</si>
  <si>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</si>
  <si>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</si>
  <si>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</si>
  <si>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</si>
  <si>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</si>
  <si>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</si>
  <si>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</si>
  <si>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</si>
  <si>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</si>
  <si>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</si>
  <si>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</si>
  <si>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</si>
  <si>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</si>
  <si>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</si>
  <si>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</si>
  <si>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</si>
  <si>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</si>
  <si>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</si>
  <si>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</si>
  <si>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</si>
  <si>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</si>
  <si>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</si>
  <si>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</si>
  <si>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</si>
  <si>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</si>
  <si>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</si>
  <si>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</si>
  <si>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</si>
  <si>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</si>
  <si>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</si>
  <si>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</si>
  <si>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</si>
  <si>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</si>
  <si>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</si>
  <si>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</si>
  <si>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</si>
  <si>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</si>
  <si>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</si>
  <si>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</si>
  <si>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</si>
  <si>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</si>
  <si>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</si>
  <si>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</si>
  <si>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</si>
  <si>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</si>
  <si>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</si>
  <si>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</si>
  <si>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</si>
  <si>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</si>
  <si>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</si>
  <si>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</si>
  <si>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</si>
  <si>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</si>
  <si>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</si>
  <si>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</si>
  <si>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</si>
  <si>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</si>
  <si>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</si>
  <si>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</si>
  <si>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</si>
  <si>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</si>
  <si>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</si>
  <si>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</si>
  <si>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</si>
  <si>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</si>
  <si>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</si>
  <si>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</si>
  <si>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</si>
  <si>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</si>
  <si>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</si>
  <si>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</si>
  <si>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</si>
  <si>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</si>
  <si>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</si>
  <si>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</si>
  <si>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</si>
  <si>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</si>
  <si>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</si>
  <si>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</si>
  <si>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</si>
  <si>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</si>
  <si>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</si>
  <si>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</si>
  <si>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</si>
  <si>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</si>
  <si>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</si>
  <si>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</si>
  <si>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</si>
  <si>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</si>
  <si>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</si>
  <si>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</si>
  <si>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</si>
  <si>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</si>
  <si>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</si>
  <si>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</si>
  <si>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</si>
  <si>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</si>
  <si>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</si>
  <si>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</si>
  <si>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</si>
  <si>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</si>
  <si>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</si>
  <si>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</si>
  <si>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TAJJBM81740</t>
    <phoneticPr fontId="30" type="noConversion"/>
  </si>
  <si>
    <t>北京铜牛</t>
    <phoneticPr fontId="30" type="noConversion"/>
  </si>
  <si>
    <t>东光工厂</t>
    <phoneticPr fontId="30" type="noConversion"/>
  </si>
  <si>
    <t>成人期货</t>
    <phoneticPr fontId="30" type="noConversion"/>
  </si>
  <si>
    <t>男式长袖T恤</t>
    <phoneticPr fontId="30" type="noConversion"/>
  </si>
  <si>
    <t>矿石蓝</t>
    <phoneticPr fontId="30" type="noConversion"/>
  </si>
  <si>
    <t>黑色</t>
    <phoneticPr fontId="30" type="noConversion"/>
  </si>
  <si>
    <t>OK</t>
    <phoneticPr fontId="30" type="noConversion"/>
  </si>
  <si>
    <t>马胜春</t>
    <phoneticPr fontId="30" type="noConversion"/>
  </si>
  <si>
    <t>后中长</t>
  </si>
  <si>
    <t>前半开拉链</t>
  </si>
  <si>
    <t>胸围</t>
  </si>
  <si>
    <t>下摆</t>
  </si>
  <si>
    <t>肩点袖长</t>
  </si>
  <si>
    <t>袖肥</t>
  </si>
  <si>
    <t>袖口松量</t>
  </si>
  <si>
    <t>上领围</t>
  </si>
  <si>
    <t>下领围</t>
  </si>
  <si>
    <t>后领高</t>
  </si>
  <si>
    <t>跟单QC:马胜春</t>
    <phoneticPr fontId="30" type="noConversion"/>
  </si>
  <si>
    <t>0/0</t>
    <phoneticPr fontId="30" type="noConversion"/>
  </si>
  <si>
    <t>0/-0.5</t>
    <phoneticPr fontId="30" type="noConversion"/>
  </si>
  <si>
    <t>黑色</t>
    <phoneticPr fontId="30" type="noConversion"/>
  </si>
  <si>
    <t>无锡恒诺</t>
  </si>
  <si>
    <t>G22SS5200</t>
  </si>
  <si>
    <t>24SS矿石蓝</t>
  </si>
  <si>
    <t>TAJJBM81740</t>
  </si>
  <si>
    <t>YES</t>
  </si>
  <si>
    <t>19SS黑色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</si>
  <si>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</si>
  <si>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</si>
  <si>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</si>
  <si>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矿石蓝</t>
    <phoneticPr fontId="30" type="noConversion"/>
  </si>
  <si>
    <t>+1/0</t>
    <phoneticPr fontId="30" type="noConversion"/>
  </si>
  <si>
    <t>-1.5/-2</t>
    <phoneticPr fontId="30" type="noConversion"/>
  </si>
  <si>
    <t>-1/-1</t>
    <phoneticPr fontId="30" type="noConversion"/>
  </si>
  <si>
    <t>0/+0.5</t>
    <phoneticPr fontId="30" type="noConversion"/>
  </si>
  <si>
    <t>0/-0.3</t>
    <phoneticPr fontId="30" type="noConversion"/>
  </si>
  <si>
    <t>0/-0.2</t>
    <phoneticPr fontId="30" type="noConversion"/>
  </si>
  <si>
    <t>-0.2/-0.5</t>
    <phoneticPr fontId="30" type="noConversion"/>
  </si>
  <si>
    <t>+1.2/+0.3</t>
    <phoneticPr fontId="30" type="noConversion"/>
  </si>
  <si>
    <t>0/0</t>
    <phoneticPr fontId="30" type="noConversion"/>
  </si>
  <si>
    <t>-2/-2</t>
    <phoneticPr fontId="30" type="noConversion"/>
  </si>
  <si>
    <t>-1/-1</t>
    <phoneticPr fontId="30" type="noConversion"/>
  </si>
  <si>
    <t>+1/+0.5</t>
    <phoneticPr fontId="30" type="noConversion"/>
  </si>
  <si>
    <t>-0.3/0</t>
    <phoneticPr fontId="30" type="noConversion"/>
  </si>
  <si>
    <t>-0.5/-1</t>
    <phoneticPr fontId="30" type="noConversion"/>
  </si>
  <si>
    <t>-0.5/-0.5</t>
    <phoneticPr fontId="30" type="noConversion"/>
  </si>
  <si>
    <t>-0.3/+1</t>
    <phoneticPr fontId="30" type="noConversion"/>
  </si>
  <si>
    <t>-0.5/-0.3</t>
    <phoneticPr fontId="30" type="noConversion"/>
  </si>
  <si>
    <t>-1/-0.5</t>
    <phoneticPr fontId="30" type="noConversion"/>
  </si>
  <si>
    <t>0/+1</t>
    <phoneticPr fontId="30" type="noConversion"/>
  </si>
  <si>
    <t>+1/+0.5</t>
    <phoneticPr fontId="30" type="noConversion"/>
  </si>
  <si>
    <t>0/0</t>
    <phoneticPr fontId="30" type="noConversion"/>
  </si>
  <si>
    <t>-2/-1</t>
    <phoneticPr fontId="30" type="noConversion"/>
  </si>
  <si>
    <t>+0.7/+0.3</t>
    <phoneticPr fontId="30" type="noConversion"/>
  </si>
  <si>
    <t>-0.5/-0.2</t>
    <phoneticPr fontId="30" type="noConversion"/>
  </si>
  <si>
    <t>-0.4/0</t>
    <phoneticPr fontId="30" type="noConversion"/>
  </si>
  <si>
    <t>-1/-1</t>
    <phoneticPr fontId="30" type="noConversion"/>
  </si>
  <si>
    <t>-0.5/-0.3</t>
    <phoneticPr fontId="30" type="noConversion"/>
  </si>
  <si>
    <t>成人期货</t>
    <phoneticPr fontId="30" type="noConversion"/>
  </si>
  <si>
    <t>马胜春</t>
    <phoneticPr fontId="30" type="noConversion"/>
  </si>
  <si>
    <t>洗前</t>
    <phoneticPr fontId="30" type="noConversion"/>
  </si>
  <si>
    <t>洗后</t>
    <phoneticPr fontId="30" type="noConversion"/>
  </si>
  <si>
    <t>-1.5/-1</t>
    <phoneticPr fontId="30" type="noConversion"/>
  </si>
  <si>
    <t>-0.3/-0.5</t>
    <phoneticPr fontId="30" type="noConversion"/>
  </si>
  <si>
    <t>-0.4/-0.3</t>
    <phoneticPr fontId="30" type="noConversion"/>
  </si>
  <si>
    <t>+1/+1</t>
    <phoneticPr fontId="30" type="noConversion"/>
  </si>
  <si>
    <t>0/-1</t>
    <phoneticPr fontId="30" type="noConversion"/>
  </si>
  <si>
    <t>+0.5/+0.5</t>
    <phoneticPr fontId="30" type="noConversion"/>
  </si>
  <si>
    <t>-1/0</t>
    <phoneticPr fontId="30" type="noConversion"/>
  </si>
  <si>
    <t>CGDD24051100009</t>
    <phoneticPr fontId="30" type="noConversion"/>
  </si>
  <si>
    <t>验货时间：5-28</t>
    <phoneticPr fontId="30" type="noConversion"/>
  </si>
  <si>
    <t>采购凭证编号：CGDD24051100009</t>
    <phoneticPr fontId="30" type="noConversion"/>
  </si>
  <si>
    <t>矿石蓝/黑色</t>
    <phoneticPr fontId="30" type="noConversion"/>
  </si>
  <si>
    <t>+1/+1</t>
    <phoneticPr fontId="30" type="noConversion"/>
  </si>
  <si>
    <t>-2/-2</t>
    <phoneticPr fontId="30" type="noConversion"/>
  </si>
  <si>
    <t>0/-0.5</t>
    <phoneticPr fontId="30" type="noConversion"/>
  </si>
  <si>
    <t>-2/-1</t>
    <phoneticPr fontId="30" type="noConversion"/>
  </si>
  <si>
    <t>0/+0.5</t>
    <phoneticPr fontId="30" type="noConversion"/>
  </si>
  <si>
    <t>0/0</t>
    <phoneticPr fontId="30" type="noConversion"/>
  </si>
  <si>
    <t>0/-0.4</t>
    <phoneticPr fontId="30" type="noConversion"/>
  </si>
  <si>
    <t>-0.5/-1</t>
    <phoneticPr fontId="30" type="noConversion"/>
  </si>
  <si>
    <t>-1/-1</t>
    <phoneticPr fontId="30" type="noConversion"/>
  </si>
  <si>
    <t>-0.3/-0.2</t>
    <phoneticPr fontId="30" type="noConversion"/>
  </si>
  <si>
    <t>矿石蓝：S#23件、M#6件、L#6件、XL#10件、XXL#10件、3XL#10件</t>
    <phoneticPr fontId="30" type="noConversion"/>
  </si>
  <si>
    <t>黑色：S#5件、M#10件、L#10件、XL#10件、XXL#15件、XXXL#10件</t>
    <phoneticPr fontId="30" type="noConversion"/>
  </si>
  <si>
    <t xml:space="preserve">1、线头线毛  </t>
    <phoneticPr fontId="30" type="noConversion"/>
  </si>
  <si>
    <t>2、下摆打绺一件  ★</t>
    <phoneticPr fontId="30" type="noConversion"/>
  </si>
  <si>
    <t>3、领子整烫不平服   ★</t>
    <phoneticPr fontId="30" type="noConversion"/>
  </si>
  <si>
    <t>非直发</t>
    <phoneticPr fontId="30" type="noConversion"/>
  </si>
  <si>
    <t>验货时间：5-22</t>
    <phoneticPr fontId="30" type="noConversion"/>
  </si>
  <si>
    <t>刘金红</t>
    <phoneticPr fontId="30" type="noConversion"/>
  </si>
  <si>
    <t>验货时间：5-19</t>
    <phoneticPr fontId="30" type="noConversion"/>
  </si>
  <si>
    <t>矿石蓝：XL#10件件</t>
    <phoneticPr fontId="30" type="noConversion"/>
  </si>
  <si>
    <t xml:space="preserve">1、线头线毛   </t>
    <phoneticPr fontId="30" type="noConversion"/>
  </si>
  <si>
    <t>2、袖口漏打套结</t>
    <phoneticPr fontId="30" type="noConversion"/>
  </si>
  <si>
    <t>黑色：XL#10件</t>
    <phoneticPr fontId="30" type="noConversion"/>
  </si>
  <si>
    <t>XXL（黑色）</t>
    <phoneticPr fontId="30" type="noConversion"/>
  </si>
  <si>
    <t>XL（矿石蓝）</t>
    <phoneticPr fontId="30" type="noConversion"/>
  </si>
  <si>
    <t>-0.5/+1</t>
    <phoneticPr fontId="30" type="noConversion"/>
  </si>
  <si>
    <t>黑色：S#35件、XXL#20件</t>
    <phoneticPr fontId="30" type="noConversion"/>
  </si>
  <si>
    <t>矿石蓝：M#16件、L#20件、XL#20件</t>
    <phoneticPr fontId="30" type="noConversion"/>
  </si>
  <si>
    <t>矿石蓝：XL#2件</t>
    <phoneticPr fontId="30" type="noConversion"/>
  </si>
  <si>
    <t>黑色：XXL#2件</t>
    <phoneticPr fontId="30" type="noConversion"/>
  </si>
  <si>
    <t>H44021</t>
  </si>
  <si>
    <t>H44022</t>
  </si>
  <si>
    <t>制表时间：2024-04-3</t>
  </si>
  <si>
    <t>测试人签名：张桂洪</t>
  </si>
  <si>
    <t>-1.0</t>
  </si>
  <si>
    <t>径向：-1.3纬向-3.4</t>
  </si>
  <si>
    <t>-1.1</t>
  </si>
  <si>
    <t>径向：-1.5纬向-3.6</t>
  </si>
  <si>
    <t>制表时间：2024-04-5</t>
  </si>
  <si>
    <t>广州梓柏</t>
  </si>
  <si>
    <t>LOGO字体转移标（TPU哑光）</t>
  </si>
  <si>
    <t>洗测4次</t>
  </si>
  <si>
    <t>洗测5次</t>
  </si>
  <si>
    <t>洗测6次</t>
  </si>
  <si>
    <t>制表时间：2024-04-10</t>
  </si>
  <si>
    <t>制表时间：2023-5-27</t>
    <phoneticPr fontId="30" type="noConversion"/>
  </si>
  <si>
    <t>测试人签名：张桂洪</t>
    <phoneticPr fontId="30" type="noConversion"/>
  </si>
  <si>
    <t>只有一个颜色，无互染情况</t>
    <phoneticPr fontId="30" type="noConversion"/>
  </si>
  <si>
    <t>没有织带类物料</t>
    <phoneticPr fontId="30" type="noConversion"/>
  </si>
  <si>
    <t>制表时间：5-27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</si>
</sst>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auto="1"/>
      </bottom>
      <diagonal/>
    </border>
    <border>
      <left/>
      <right/>
      <top style="thin">
        <color indexed="62"/>
      </top>
      <bottom style="thin">
        <color auto="1"/>
      </bottom>
      <diagonal/>
    </border>
    <border>
      <left/>
      <right style="thin">
        <color indexed="62"/>
      </right>
      <top style="thin">
        <color indexed="62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/>
    <xf numFmtId="49" fontId="9" fillId="0" borderId="2" xfId="5" applyNumberFormat="1" applyFont="1" applyBorder="1">
      <alignment vertical="center"/>
    </xf>
    <xf numFmtId="0" fontId="9" fillId="0" borderId="2" xfId="5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2" fillId="0" borderId="6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176" fontId="33" fillId="3" borderId="5" xfId="0" applyNumberFormat="1" applyFont="1" applyFill="1" applyBorder="1" applyAlignment="1">
      <alignment horizontal="center"/>
    </xf>
    <xf numFmtId="176" fontId="11" fillId="3" borderId="5" xfId="0" applyNumberFormat="1" applyFont="1" applyFill="1" applyBorder="1" applyAlignment="1">
      <alignment horizontal="center"/>
    </xf>
    <xf numFmtId="176" fontId="11" fillId="3" borderId="7" xfId="0" applyNumberFormat="1" applyFont="1" applyFill="1" applyBorder="1" applyAlignment="1">
      <alignment horizontal="center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62" xfId="2" applyFont="1" applyBorder="1" applyAlignment="1">
      <alignment horizontal="center" vertical="center"/>
    </xf>
    <xf numFmtId="0" fontId="22" fillId="3" borderId="2" xfId="3" applyFont="1" applyFill="1" applyBorder="1" applyAlignment="1">
      <alignment horizontal="center"/>
    </xf>
    <xf numFmtId="49" fontId="34" fillId="3" borderId="2" xfId="4" applyNumberFormat="1" applyFont="1" applyFill="1" applyBorder="1" applyAlignment="1">
      <alignment horizontal="center" vertical="center"/>
    </xf>
    <xf numFmtId="49" fontId="22" fillId="3" borderId="2" xfId="4" applyNumberFormat="1" applyFont="1" applyFill="1" applyBorder="1" applyAlignment="1">
      <alignment horizontal="center" vertical="center"/>
    </xf>
    <xf numFmtId="49" fontId="22" fillId="3" borderId="2" xfId="3" applyNumberFormat="1" applyFont="1" applyFill="1" applyBorder="1" applyAlignment="1">
      <alignment horizontal="center"/>
    </xf>
    <xf numFmtId="176" fontId="0" fillId="3" borderId="6" xfId="0" applyNumberFormat="1" applyFont="1" applyFill="1" applyBorder="1" applyAlignment="1">
      <alignment horizontal="center"/>
    </xf>
    <xf numFmtId="0" fontId="10" fillId="3" borderId="5" xfId="4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9" fillId="3" borderId="5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 applyProtection="1">
      <alignment horizontal="center" vertical="center"/>
    </xf>
    <xf numFmtId="0" fontId="9" fillId="3" borderId="63" xfId="3" applyFont="1" applyFill="1" applyBorder="1"/>
    <xf numFmtId="0" fontId="32" fillId="0" borderId="61" xfId="0" applyNumberFormat="1" applyFont="1" applyFill="1" applyBorder="1" applyAlignment="1" applyProtection="1">
      <alignment horizontal="center" vertical="top" wrapText="1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2" fillId="0" borderId="64" xfId="0" applyNumberFormat="1" applyFont="1" applyFill="1" applyBorder="1" applyAlignment="1" applyProtection="1">
      <alignment horizontal="center" vertical="center" wrapText="1"/>
    </xf>
    <xf numFmtId="0" fontId="32" fillId="0" borderId="65" xfId="0" applyNumberFormat="1" applyFont="1" applyFill="1" applyBorder="1" applyAlignment="1" applyProtection="1">
      <alignment horizontal="center" vertical="center" wrapText="1"/>
    </xf>
    <xf numFmtId="0" fontId="32" fillId="0" borderId="66" xfId="0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383540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4">
        <v>1</v>
      </c>
      <c r="B2" s="125" t="s">
        <v>1</v>
      </c>
    </row>
    <row r="3" spans="1:2" x14ac:dyDescent="0.25">
      <c r="A3" s="4">
        <v>2</v>
      </c>
      <c r="B3" s="125" t="s">
        <v>2</v>
      </c>
    </row>
    <row r="4" spans="1:2" x14ac:dyDescent="0.25">
      <c r="A4" s="4">
        <v>3</v>
      </c>
      <c r="B4" s="125" t="s">
        <v>3</v>
      </c>
    </row>
    <row r="5" spans="1:2" x14ac:dyDescent="0.25">
      <c r="A5" s="4">
        <v>4</v>
      </c>
      <c r="B5" s="125" t="s">
        <v>4</v>
      </c>
    </row>
    <row r="6" spans="1:2" x14ac:dyDescent="0.25">
      <c r="A6" s="4">
        <v>5</v>
      </c>
      <c r="B6" s="125" t="s">
        <v>5</v>
      </c>
    </row>
    <row r="7" spans="1:2" x14ac:dyDescent="0.25">
      <c r="A7" s="4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4">
        <v>1</v>
      </c>
      <c r="B10" s="129" t="s">
        <v>9</v>
      </c>
    </row>
    <row r="11" spans="1:2" x14ac:dyDescent="0.25">
      <c r="A11" s="4">
        <v>2</v>
      </c>
      <c r="B11" s="125" t="s">
        <v>10</v>
      </c>
    </row>
    <row r="12" spans="1:2" x14ac:dyDescent="0.25">
      <c r="A12" s="4">
        <v>3</v>
      </c>
      <c r="B12" s="127" t="s">
        <v>11</v>
      </c>
    </row>
    <row r="13" spans="1:2" x14ac:dyDescent="0.25">
      <c r="A13" s="4">
        <v>4</v>
      </c>
      <c r="B13" s="125" t="s">
        <v>12</v>
      </c>
    </row>
    <row r="14" spans="1:2" x14ac:dyDescent="0.25">
      <c r="A14" s="4">
        <v>5</v>
      </c>
      <c r="B14" s="125" t="s">
        <v>13</v>
      </c>
    </row>
    <row r="15" spans="1:2" x14ac:dyDescent="0.25">
      <c r="A15" s="4">
        <v>6</v>
      </c>
      <c r="B15" s="125" t="s">
        <v>14</v>
      </c>
    </row>
    <row r="16" spans="1:2" x14ac:dyDescent="0.25">
      <c r="A16" s="4">
        <v>7</v>
      </c>
      <c r="B16" s="125" t="s">
        <v>15</v>
      </c>
    </row>
    <row r="17" spans="1:2" x14ac:dyDescent="0.25">
      <c r="A17" s="4">
        <v>8</v>
      </c>
      <c r="B17" s="125" t="s">
        <v>16</v>
      </c>
    </row>
    <row r="18" spans="1:2" x14ac:dyDescent="0.25">
      <c r="A18" s="4">
        <v>9</v>
      </c>
      <c r="B18" s="125" t="s">
        <v>17</v>
      </c>
    </row>
    <row r="19" spans="1:2" x14ac:dyDescent="0.25">
      <c r="A19" s="4"/>
      <c r="B19" s="125"/>
    </row>
    <row r="20" spans="1:2" ht="21" x14ac:dyDescent="0.25">
      <c r="A20" s="123"/>
      <c r="B20" s="124" t="s">
        <v>18</v>
      </c>
    </row>
    <row r="21" spans="1:2" x14ac:dyDescent="0.25">
      <c r="A21" s="4">
        <v>1</v>
      </c>
      <c r="B21" s="130" t="s">
        <v>19</v>
      </c>
    </row>
    <row r="22" spans="1:2" x14ac:dyDescent="0.25">
      <c r="A22" s="4">
        <v>2</v>
      </c>
      <c r="B22" s="125" t="s">
        <v>20</v>
      </c>
    </row>
    <row r="23" spans="1:2" x14ac:dyDescent="0.25">
      <c r="A23" s="4">
        <v>3</v>
      </c>
      <c r="B23" s="125" t="s">
        <v>21</v>
      </c>
    </row>
    <row r="24" spans="1:2" x14ac:dyDescent="0.25">
      <c r="A24" s="4">
        <v>4</v>
      </c>
      <c r="B24" s="125" t="s">
        <v>22</v>
      </c>
    </row>
    <row r="25" spans="1:2" x14ac:dyDescent="0.25">
      <c r="A25" s="4">
        <v>5</v>
      </c>
      <c r="B25" s="125" t="s">
        <v>23</v>
      </c>
    </row>
    <row r="26" spans="1:2" x14ac:dyDescent="0.25">
      <c r="A26" s="4">
        <v>6</v>
      </c>
      <c r="B26" s="125" t="s">
        <v>24</v>
      </c>
    </row>
    <row r="27" spans="1:2" x14ac:dyDescent="0.25">
      <c r="A27" s="4">
        <v>7</v>
      </c>
      <c r="B27" s="125" t="s">
        <v>25</v>
      </c>
    </row>
    <row r="28" spans="1:2" x14ac:dyDescent="0.25">
      <c r="A28" s="4"/>
      <c r="B28" s="125"/>
    </row>
    <row r="29" spans="1:2" ht="21" x14ac:dyDescent="0.25">
      <c r="A29" s="123"/>
      <c r="B29" s="124" t="s">
        <v>26</v>
      </c>
    </row>
    <row r="30" spans="1:2" x14ac:dyDescent="0.25">
      <c r="A30" s="4">
        <v>1</v>
      </c>
      <c r="B30" s="130" t="s">
        <v>27</v>
      </c>
    </row>
    <row r="31" spans="1:2" x14ac:dyDescent="0.25">
      <c r="A31" s="4">
        <v>2</v>
      </c>
      <c r="B31" s="125" t="s">
        <v>28</v>
      </c>
    </row>
    <row r="32" spans="1:2" x14ac:dyDescent="0.25">
      <c r="A32" s="4">
        <v>3</v>
      </c>
      <c r="B32" s="125" t="s">
        <v>29</v>
      </c>
    </row>
    <row r="33" spans="1:2" ht="30" x14ac:dyDescent="0.25">
      <c r="A33" s="4">
        <v>4</v>
      </c>
      <c r="B33" s="125" t="s">
        <v>30</v>
      </c>
    </row>
    <row r="34" spans="1:2" x14ac:dyDescent="0.25">
      <c r="A34" s="4">
        <v>5</v>
      </c>
      <c r="B34" s="125" t="s">
        <v>31</v>
      </c>
    </row>
    <row r="35" spans="1:2" x14ac:dyDescent="0.25">
      <c r="A35" s="4">
        <v>6</v>
      </c>
      <c r="B35" s="125" t="s">
        <v>32</v>
      </c>
    </row>
    <row r="36" spans="1:2" x14ac:dyDescent="0.25">
      <c r="A36" s="4">
        <v>7</v>
      </c>
      <c r="B36" s="125" t="s">
        <v>33</v>
      </c>
    </row>
    <row r="37" spans="1:2" x14ac:dyDescent="0.25">
      <c r="A37" s="4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style="144" customWidth="1"/>
    <col min="11" max="11" width="24.83203125" style="144" customWidth="1"/>
    <col min="12" max="12" width="10.6640625" style="144" customWidth="1"/>
    <col min="13" max="13" width="10.6640625" customWidth="1"/>
  </cols>
  <sheetData>
    <row r="1" spans="1:13" ht="27.5" x14ac:dyDescent="0.25">
      <c r="A1" s="357" t="s">
        <v>216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 x14ac:dyDescent="0.45">
      <c r="A2" s="358" t="s">
        <v>197</v>
      </c>
      <c r="B2" s="359" t="s">
        <v>202</v>
      </c>
      <c r="C2" s="359" t="s">
        <v>198</v>
      </c>
      <c r="D2" s="359" t="s">
        <v>199</v>
      </c>
      <c r="E2" s="359" t="s">
        <v>200</v>
      </c>
      <c r="F2" s="359" t="s">
        <v>201</v>
      </c>
      <c r="G2" s="358" t="s">
        <v>217</v>
      </c>
      <c r="H2" s="358"/>
      <c r="I2" s="358" t="s">
        <v>218</v>
      </c>
      <c r="J2" s="358"/>
      <c r="K2" s="361" t="s">
        <v>219</v>
      </c>
      <c r="L2" s="363" t="s">
        <v>220</v>
      </c>
      <c r="M2" s="363" t="s">
        <v>221</v>
      </c>
    </row>
    <row r="3" spans="1:13" s="1" customFormat="1" ht="16.5" x14ac:dyDescent="0.45">
      <c r="A3" s="358"/>
      <c r="B3" s="360"/>
      <c r="C3" s="360"/>
      <c r="D3" s="360"/>
      <c r="E3" s="360"/>
      <c r="F3" s="360"/>
      <c r="G3" s="151" t="s">
        <v>222</v>
      </c>
      <c r="H3" s="151" t="s">
        <v>223</v>
      </c>
      <c r="I3" s="151" t="s">
        <v>222</v>
      </c>
      <c r="J3" s="151" t="s">
        <v>223</v>
      </c>
      <c r="K3" s="362"/>
      <c r="L3" s="360"/>
      <c r="M3" s="364"/>
    </row>
    <row r="4" spans="1:13" x14ac:dyDescent="0.25">
      <c r="A4" s="4">
        <v>1</v>
      </c>
      <c r="B4" s="386" t="s">
        <v>277</v>
      </c>
      <c r="C4" s="386" t="s">
        <v>359</v>
      </c>
      <c r="D4" s="386" t="s">
        <v>278</v>
      </c>
      <c r="E4" s="386" t="s">
        <v>279</v>
      </c>
      <c r="F4" s="386" t="s">
        <v>280</v>
      </c>
      <c r="G4" s="5">
        <v>-0.3</v>
      </c>
      <c r="H4" s="5">
        <v>-1.5</v>
      </c>
      <c r="I4" s="390" t="s">
        <v>363</v>
      </c>
      <c r="J4" s="5">
        <v>-1.9</v>
      </c>
      <c r="K4" s="5" t="s">
        <v>364</v>
      </c>
      <c r="L4" s="5" t="s">
        <v>281</v>
      </c>
      <c r="M4" s="5" t="s">
        <v>281</v>
      </c>
    </row>
    <row r="5" spans="1:13" x14ac:dyDescent="0.25">
      <c r="A5" s="4">
        <v>2</v>
      </c>
      <c r="B5" s="386" t="s">
        <v>277</v>
      </c>
      <c r="C5" s="386" t="s">
        <v>360</v>
      </c>
      <c r="D5" s="386" t="s">
        <v>278</v>
      </c>
      <c r="E5" s="386" t="s">
        <v>282</v>
      </c>
      <c r="F5" s="386" t="s">
        <v>280</v>
      </c>
      <c r="G5" s="5">
        <v>-0.4</v>
      </c>
      <c r="H5" s="5">
        <v>-1.5</v>
      </c>
      <c r="I5" s="390" t="s">
        <v>365</v>
      </c>
      <c r="J5" s="5">
        <v>-2.1</v>
      </c>
      <c r="K5" s="5" t="s">
        <v>366</v>
      </c>
      <c r="L5" s="5" t="s">
        <v>281</v>
      </c>
      <c r="M5" s="5" t="s">
        <v>281</v>
      </c>
    </row>
    <row r="6" spans="1:13" x14ac:dyDescent="0.25">
      <c r="A6" s="4"/>
      <c r="B6" s="386"/>
      <c r="C6" s="388"/>
      <c r="D6" s="386"/>
      <c r="E6" s="386"/>
      <c r="F6" s="386"/>
      <c r="G6" s="5"/>
      <c r="H6" s="390"/>
      <c r="I6" s="5"/>
      <c r="J6" s="5"/>
      <c r="K6" s="5"/>
      <c r="L6" s="5"/>
      <c r="M6" s="5"/>
    </row>
    <row r="7" spans="1:13" x14ac:dyDescent="0.25">
      <c r="A7" s="4"/>
      <c r="B7" s="386"/>
      <c r="C7" s="387"/>
      <c r="D7" s="386"/>
      <c r="E7" s="387"/>
      <c r="F7" s="386"/>
      <c r="G7" s="5"/>
      <c r="H7" s="390"/>
      <c r="I7" s="5"/>
      <c r="J7" s="5"/>
      <c r="K7" s="5"/>
      <c r="L7" s="5"/>
      <c r="M7" s="5"/>
    </row>
    <row r="8" spans="1:13" x14ac:dyDescent="0.25">
      <c r="A8" s="4"/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4"/>
    </row>
    <row r="9" spans="1:13" x14ac:dyDescent="0.25">
      <c r="A9" s="4"/>
      <c r="B9" s="4"/>
      <c r="C9" s="4"/>
      <c r="D9" s="4"/>
      <c r="E9" s="4"/>
      <c r="F9" s="4"/>
      <c r="G9" s="5"/>
      <c r="H9" s="5"/>
      <c r="I9" s="5"/>
      <c r="J9" s="5"/>
      <c r="K9" s="5"/>
      <c r="L9" s="5"/>
      <c r="M9" s="4"/>
    </row>
    <row r="10" spans="1:13" x14ac:dyDescent="0.25">
      <c r="A10" s="4"/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4"/>
    </row>
    <row r="11" spans="1:13" s="2" customFormat="1" ht="17.5" x14ac:dyDescent="0.25">
      <c r="A11" s="352" t="s">
        <v>367</v>
      </c>
      <c r="B11" s="353"/>
      <c r="C11" s="353"/>
      <c r="D11" s="353"/>
      <c r="E11" s="354"/>
      <c r="F11" s="349"/>
      <c r="G11" s="351"/>
      <c r="H11" s="352" t="s">
        <v>362</v>
      </c>
      <c r="I11" s="353"/>
      <c r="J11" s="353"/>
      <c r="K11" s="366"/>
      <c r="L11" s="365"/>
      <c r="M11" s="366"/>
    </row>
    <row r="12" spans="1:13" x14ac:dyDescent="0.25">
      <c r="A12" s="355" t="s">
        <v>283</v>
      </c>
      <c r="B12" s="355"/>
      <c r="C12" s="355"/>
      <c r="D12" s="355"/>
      <c r="E12" s="355"/>
      <c r="F12" s="355"/>
      <c r="G12" s="391"/>
      <c r="H12" s="391"/>
      <c r="I12" s="391"/>
      <c r="J12" s="391"/>
      <c r="K12" s="391"/>
      <c r="L12" s="391"/>
      <c r="M12" s="355"/>
    </row>
  </sheetData>
  <mergeCells count="17">
    <mergeCell ref="A11:E11"/>
    <mergeCell ref="F11:G11"/>
    <mergeCell ref="H11:K11"/>
    <mergeCell ref="L11:M11"/>
    <mergeCell ref="A12:M12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L7 M1:M1048576" xr:uid="{B2F999FA-2068-4D57-ABA3-73A267A8B733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activeCell="F11" sqref="F1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7" t="s">
        <v>224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6" customHeight="1" x14ac:dyDescent="0.45">
      <c r="A2" s="359" t="s">
        <v>225</v>
      </c>
      <c r="B2" s="359" t="s">
        <v>202</v>
      </c>
      <c r="C2" s="359" t="s">
        <v>198</v>
      </c>
      <c r="D2" s="359" t="s">
        <v>199</v>
      </c>
      <c r="E2" s="359" t="s">
        <v>200</v>
      </c>
      <c r="F2" s="359" t="s">
        <v>201</v>
      </c>
      <c r="G2" s="367" t="s">
        <v>226</v>
      </c>
      <c r="H2" s="368"/>
      <c r="I2" s="369"/>
      <c r="J2" s="367" t="s">
        <v>227</v>
      </c>
      <c r="K2" s="368"/>
      <c r="L2" s="369"/>
      <c r="M2" s="367" t="s">
        <v>228</v>
      </c>
      <c r="N2" s="368"/>
      <c r="O2" s="369"/>
      <c r="P2" s="367" t="s">
        <v>229</v>
      </c>
      <c r="Q2" s="368"/>
      <c r="R2" s="369"/>
      <c r="S2" s="368" t="s">
        <v>230</v>
      </c>
      <c r="T2" s="368"/>
      <c r="U2" s="369"/>
      <c r="V2" s="371" t="s">
        <v>231</v>
      </c>
      <c r="W2" s="371" t="s">
        <v>211</v>
      </c>
    </row>
    <row r="3" spans="1:23" s="1" customFormat="1" ht="16.5" x14ac:dyDescent="0.45">
      <c r="A3" s="360"/>
      <c r="B3" s="370"/>
      <c r="C3" s="370"/>
      <c r="D3" s="370"/>
      <c r="E3" s="370"/>
      <c r="F3" s="370"/>
      <c r="G3" s="140" t="s">
        <v>232</v>
      </c>
      <c r="H3" s="140" t="s">
        <v>64</v>
      </c>
      <c r="I3" s="140" t="s">
        <v>202</v>
      </c>
      <c r="J3" s="140" t="s">
        <v>232</v>
      </c>
      <c r="K3" s="140" t="s">
        <v>64</v>
      </c>
      <c r="L3" s="140" t="s">
        <v>202</v>
      </c>
      <c r="M3" s="140" t="s">
        <v>232</v>
      </c>
      <c r="N3" s="140" t="s">
        <v>64</v>
      </c>
      <c r="O3" s="140" t="s">
        <v>202</v>
      </c>
      <c r="P3" s="140" t="s">
        <v>232</v>
      </c>
      <c r="Q3" s="140" t="s">
        <v>64</v>
      </c>
      <c r="R3" s="140" t="s">
        <v>202</v>
      </c>
      <c r="S3" s="140" t="s">
        <v>232</v>
      </c>
      <c r="T3" s="140" t="s">
        <v>64</v>
      </c>
      <c r="U3" s="140" t="s">
        <v>202</v>
      </c>
      <c r="V3" s="372"/>
      <c r="W3" s="372"/>
    </row>
    <row r="4" spans="1:23" s="146" customFormat="1" x14ac:dyDescent="0.25">
      <c r="A4" s="142"/>
      <c r="B4" s="143"/>
      <c r="C4" s="143"/>
      <c r="D4" s="394" t="s">
        <v>376</v>
      </c>
      <c r="E4" s="395"/>
      <c r="F4" s="396"/>
      <c r="G4" s="143"/>
      <c r="H4" s="143"/>
      <c r="I4" s="143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2" customFormat="1" ht="17.5" x14ac:dyDescent="0.25">
      <c r="A6" s="352" t="s">
        <v>374</v>
      </c>
      <c r="B6" s="353"/>
      <c r="C6" s="353"/>
      <c r="D6" s="353"/>
      <c r="E6" s="354"/>
      <c r="F6" s="349"/>
      <c r="G6" s="351"/>
      <c r="H6" s="139"/>
      <c r="I6" s="139"/>
      <c r="J6" s="352" t="s">
        <v>375</v>
      </c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4"/>
      <c r="V6" s="138"/>
      <c r="W6" s="141"/>
    </row>
    <row r="7" spans="1:23" x14ac:dyDescent="0.25">
      <c r="A7" s="355" t="s">
        <v>284</v>
      </c>
      <c r="B7" s="355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</row>
  </sheetData>
  <mergeCells count="19">
    <mergeCell ref="A2:A3"/>
    <mergeCell ref="B2:B3"/>
    <mergeCell ref="D4:F4"/>
    <mergeCell ref="A6:E6"/>
    <mergeCell ref="F6:G6"/>
    <mergeCell ref="J6:U6"/>
    <mergeCell ref="A7:W7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V4:W4 W5:W1048576" xr:uid="{38E8A2B1-F4D9-4384-98B4-056C6493F29A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7" t="s">
        <v>236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 x14ac:dyDescent="0.45">
      <c r="A2" s="9" t="s">
        <v>237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9" t="s">
        <v>238</v>
      </c>
      <c r="H2" s="9" t="s">
        <v>239</v>
      </c>
      <c r="I2" s="9" t="s">
        <v>240</v>
      </c>
      <c r="J2" s="9" t="s">
        <v>239</v>
      </c>
      <c r="K2" s="9" t="s">
        <v>241</v>
      </c>
      <c r="L2" s="9" t="s">
        <v>239</v>
      </c>
      <c r="M2" s="10" t="s">
        <v>231</v>
      </c>
      <c r="N2" s="10" t="s">
        <v>211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237</v>
      </c>
      <c r="B4" s="12" t="s">
        <v>242</v>
      </c>
      <c r="C4" s="12" t="s">
        <v>232</v>
      </c>
      <c r="D4" s="12" t="s">
        <v>200</v>
      </c>
      <c r="E4" s="10" t="s">
        <v>201</v>
      </c>
      <c r="F4" s="10" t="s">
        <v>202</v>
      </c>
      <c r="G4" s="9" t="s">
        <v>238</v>
      </c>
      <c r="H4" s="9" t="s">
        <v>239</v>
      </c>
      <c r="I4" s="9" t="s">
        <v>240</v>
      </c>
      <c r="J4" s="9" t="s">
        <v>239</v>
      </c>
      <c r="K4" s="9" t="s">
        <v>241</v>
      </c>
      <c r="L4" s="9" t="s">
        <v>239</v>
      </c>
      <c r="M4" s="10" t="s">
        <v>231</v>
      </c>
      <c r="N4" s="10" t="s">
        <v>211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52" t="s">
        <v>213</v>
      </c>
      <c r="B11" s="353"/>
      <c r="C11" s="353"/>
      <c r="D11" s="354"/>
      <c r="E11" s="349"/>
      <c r="F11" s="350"/>
      <c r="G11" s="351"/>
      <c r="H11" s="13"/>
      <c r="I11" s="352" t="s">
        <v>214</v>
      </c>
      <c r="J11" s="353"/>
      <c r="K11" s="353"/>
      <c r="L11" s="6"/>
      <c r="M11" s="6"/>
      <c r="N11" s="8"/>
    </row>
    <row r="12" spans="1:14" x14ac:dyDescent="0.25">
      <c r="A12" s="355" t="s">
        <v>243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0" sqref="E10"/>
    </sheetView>
  </sheetViews>
  <sheetFormatPr defaultColWidth="9" defaultRowHeight="15" x14ac:dyDescent="0.25"/>
  <cols>
    <col min="1" max="1" width="9.1640625" style="144" customWidth="1"/>
    <col min="2" max="2" width="7" style="144" customWidth="1"/>
    <col min="3" max="3" width="12.1640625" style="144" customWidth="1"/>
    <col min="4" max="4" width="12.83203125" style="144" customWidth="1"/>
    <col min="5" max="5" width="12.1640625" style="144" customWidth="1"/>
    <col min="6" max="6" width="14.33203125" style="144" customWidth="1"/>
    <col min="7" max="7" width="14" style="144" customWidth="1"/>
    <col min="8" max="8" width="29.9140625" style="144" customWidth="1"/>
    <col min="9" max="9" width="14" customWidth="1"/>
    <col min="10" max="10" width="11.5" customWidth="1"/>
  </cols>
  <sheetData>
    <row r="1" spans="1:12" ht="27.5" x14ac:dyDescent="0.25">
      <c r="A1" s="357" t="s">
        <v>244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 x14ac:dyDescent="0.45">
      <c r="A2" s="151" t="s">
        <v>225</v>
      </c>
      <c r="B2" s="152" t="s">
        <v>202</v>
      </c>
      <c r="C2" s="152" t="s">
        <v>198</v>
      </c>
      <c r="D2" s="152" t="s">
        <v>199</v>
      </c>
      <c r="E2" s="152" t="s">
        <v>200</v>
      </c>
      <c r="F2" s="152" t="s">
        <v>201</v>
      </c>
      <c r="G2" s="151" t="s">
        <v>245</v>
      </c>
      <c r="H2" s="151" t="s">
        <v>246</v>
      </c>
      <c r="I2" s="151" t="s">
        <v>247</v>
      </c>
      <c r="J2" s="151" t="s">
        <v>248</v>
      </c>
      <c r="K2" s="152" t="s">
        <v>231</v>
      </c>
      <c r="L2" s="152" t="s">
        <v>211</v>
      </c>
    </row>
    <row r="3" spans="1:12" x14ac:dyDescent="0.25">
      <c r="A3" s="5" t="s">
        <v>233</v>
      </c>
      <c r="B3" s="386" t="s">
        <v>368</v>
      </c>
      <c r="C3" s="386" t="s">
        <v>359</v>
      </c>
      <c r="D3" s="386" t="s">
        <v>278</v>
      </c>
      <c r="E3" s="386" t="s">
        <v>279</v>
      </c>
      <c r="F3" s="386" t="s">
        <v>280</v>
      </c>
      <c r="G3" s="5" t="s">
        <v>285</v>
      </c>
      <c r="H3" s="5" t="s">
        <v>369</v>
      </c>
      <c r="I3" s="5"/>
      <c r="J3" s="5"/>
      <c r="K3" s="5" t="s">
        <v>281</v>
      </c>
      <c r="L3" s="5"/>
    </row>
    <row r="4" spans="1:12" x14ac:dyDescent="0.25">
      <c r="A4" s="5" t="s">
        <v>234</v>
      </c>
      <c r="B4" s="386" t="s">
        <v>368</v>
      </c>
      <c r="C4" s="386" t="s">
        <v>359</v>
      </c>
      <c r="D4" s="386" t="s">
        <v>278</v>
      </c>
      <c r="E4" s="386" t="s">
        <v>279</v>
      </c>
      <c r="F4" s="386" t="s">
        <v>280</v>
      </c>
      <c r="G4" s="5" t="s">
        <v>285</v>
      </c>
      <c r="H4" s="5" t="s">
        <v>369</v>
      </c>
      <c r="I4" s="5"/>
      <c r="J4" s="5"/>
      <c r="K4" s="5" t="s">
        <v>281</v>
      </c>
      <c r="L4" s="5"/>
    </row>
    <row r="5" spans="1:12" x14ac:dyDescent="0.25">
      <c r="A5" s="5" t="s">
        <v>235</v>
      </c>
      <c r="B5" s="386" t="s">
        <v>368</v>
      </c>
      <c r="C5" s="386" t="s">
        <v>359</v>
      </c>
      <c r="D5" s="386" t="s">
        <v>278</v>
      </c>
      <c r="E5" s="386" t="s">
        <v>279</v>
      </c>
      <c r="F5" s="386" t="s">
        <v>280</v>
      </c>
      <c r="G5" s="5" t="s">
        <v>285</v>
      </c>
      <c r="H5" s="5" t="s">
        <v>369</v>
      </c>
      <c r="I5" s="5"/>
      <c r="J5" s="5"/>
      <c r="K5" s="5" t="s">
        <v>281</v>
      </c>
      <c r="L5" s="5"/>
    </row>
    <row r="6" spans="1:12" x14ac:dyDescent="0.25">
      <c r="A6" s="5" t="s">
        <v>370</v>
      </c>
      <c r="B6" s="386" t="s">
        <v>368</v>
      </c>
      <c r="C6" s="386" t="s">
        <v>360</v>
      </c>
      <c r="D6" s="386" t="s">
        <v>278</v>
      </c>
      <c r="E6" s="386" t="s">
        <v>282</v>
      </c>
      <c r="F6" s="386" t="s">
        <v>280</v>
      </c>
      <c r="G6" s="5" t="s">
        <v>285</v>
      </c>
      <c r="H6" s="5" t="s">
        <v>369</v>
      </c>
      <c r="I6" s="5"/>
      <c r="J6" s="5"/>
      <c r="K6" s="5"/>
      <c r="L6" s="5"/>
    </row>
    <row r="7" spans="1:12" x14ac:dyDescent="0.25">
      <c r="A7" s="5" t="s">
        <v>371</v>
      </c>
      <c r="B7" s="386" t="s">
        <v>368</v>
      </c>
      <c r="C7" s="386" t="s">
        <v>360</v>
      </c>
      <c r="D7" s="386" t="s">
        <v>278</v>
      </c>
      <c r="E7" s="386" t="s">
        <v>282</v>
      </c>
      <c r="F7" s="386" t="s">
        <v>280</v>
      </c>
      <c r="G7" s="5" t="s">
        <v>285</v>
      </c>
      <c r="H7" s="5" t="s">
        <v>369</v>
      </c>
      <c r="I7" s="4"/>
      <c r="J7" s="4"/>
      <c r="K7" s="4"/>
      <c r="L7" s="4"/>
    </row>
    <row r="8" spans="1:12" x14ac:dyDescent="0.25">
      <c r="A8" s="5" t="s">
        <v>372</v>
      </c>
      <c r="B8" s="386" t="s">
        <v>368</v>
      </c>
      <c r="C8" s="386" t="s">
        <v>360</v>
      </c>
      <c r="D8" s="386" t="s">
        <v>278</v>
      </c>
      <c r="E8" s="386" t="s">
        <v>282</v>
      </c>
      <c r="F8" s="386" t="s">
        <v>280</v>
      </c>
      <c r="G8" s="5" t="s">
        <v>285</v>
      </c>
      <c r="H8" s="5" t="s">
        <v>369</v>
      </c>
      <c r="I8" s="4"/>
      <c r="J8" s="4"/>
      <c r="K8" s="4"/>
      <c r="L8" s="4"/>
    </row>
    <row r="9" spans="1:12" x14ac:dyDescent="0.25">
      <c r="A9" s="5"/>
      <c r="B9" s="5"/>
      <c r="C9" s="5"/>
      <c r="D9" s="5"/>
      <c r="E9" s="5"/>
      <c r="F9" s="5"/>
      <c r="G9" s="5"/>
      <c r="H9" s="5"/>
      <c r="I9" s="4"/>
      <c r="J9" s="4"/>
      <c r="K9" s="4"/>
      <c r="L9" s="4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4"/>
      <c r="J10" s="4"/>
      <c r="K10" s="4"/>
      <c r="L10" s="4"/>
    </row>
    <row r="11" spans="1:12" s="2" customFormat="1" ht="17.5" x14ac:dyDescent="0.25">
      <c r="A11" s="352" t="s">
        <v>373</v>
      </c>
      <c r="B11" s="353"/>
      <c r="C11" s="353"/>
      <c r="D11" s="353"/>
      <c r="E11" s="354"/>
      <c r="F11" s="392"/>
      <c r="G11" s="393"/>
      <c r="H11" s="352" t="s">
        <v>362</v>
      </c>
      <c r="I11" s="353"/>
      <c r="J11" s="353"/>
      <c r="K11" s="149"/>
      <c r="L11" s="150"/>
    </row>
    <row r="12" spans="1:12" x14ac:dyDescent="0.25">
      <c r="A12" s="355" t="s">
        <v>249</v>
      </c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</row>
  </sheetData>
  <mergeCells count="5">
    <mergeCell ref="A11:E11"/>
    <mergeCell ref="F11:G11"/>
    <mergeCell ref="H11:J11"/>
    <mergeCell ref="A12:L12"/>
    <mergeCell ref="A1:J1"/>
  </mergeCells>
  <phoneticPr fontId="30" type="noConversion"/>
  <dataValidations count="1">
    <dataValidation type="list" allowBlank="1" showInputMessage="1" showErrorMessage="1" sqref="K3:K5 L3:L12" xr:uid="{640B59A7-F0D9-4F60-AA6B-10BDC40F144E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abSelected="1" zoomScale="125" zoomScaleNormal="125" workbookViewId="0">
      <selection activeCell="F7" sqref="F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7" t="s">
        <v>250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 x14ac:dyDescent="0.45">
      <c r="A2" s="358" t="s">
        <v>197</v>
      </c>
      <c r="B2" s="359" t="s">
        <v>202</v>
      </c>
      <c r="C2" s="359" t="s">
        <v>232</v>
      </c>
      <c r="D2" s="359" t="s">
        <v>200</v>
      </c>
      <c r="E2" s="359" t="s">
        <v>201</v>
      </c>
      <c r="F2" s="3" t="s">
        <v>251</v>
      </c>
      <c r="G2" s="3" t="s">
        <v>218</v>
      </c>
      <c r="H2" s="361" t="s">
        <v>219</v>
      </c>
      <c r="I2" s="363" t="s">
        <v>221</v>
      </c>
    </row>
    <row r="3" spans="1:9" s="1" customFormat="1" ht="16.5" x14ac:dyDescent="0.45">
      <c r="A3" s="358"/>
      <c r="B3" s="360"/>
      <c r="C3" s="360"/>
      <c r="D3" s="360"/>
      <c r="E3" s="360"/>
      <c r="F3" s="3" t="s">
        <v>252</v>
      </c>
      <c r="G3" s="3" t="s">
        <v>222</v>
      </c>
      <c r="H3" s="362"/>
      <c r="I3" s="364"/>
    </row>
    <row r="4" spans="1:9" x14ac:dyDescent="0.25">
      <c r="A4" s="4"/>
      <c r="B4" s="4"/>
      <c r="C4" s="397" t="s">
        <v>377</v>
      </c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52" t="s">
        <v>378</v>
      </c>
      <c r="B12" s="353"/>
      <c r="C12" s="353"/>
      <c r="D12" s="354"/>
      <c r="E12" s="7"/>
      <c r="F12" s="352" t="s">
        <v>375</v>
      </c>
      <c r="G12" s="353"/>
      <c r="H12" s="354"/>
      <c r="I12" s="8"/>
    </row>
    <row r="13" spans="1:9" x14ac:dyDescent="0.25">
      <c r="A13" s="355" t="s">
        <v>253</v>
      </c>
      <c r="B13" s="355"/>
      <c r="C13" s="356"/>
      <c r="D13" s="356"/>
      <c r="E13" s="356"/>
      <c r="F13" s="356"/>
      <c r="G13" s="356"/>
      <c r="H13" s="356"/>
      <c r="I13" s="35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4" t="s">
        <v>35</v>
      </c>
      <c r="C2" s="155"/>
      <c r="D2" s="155"/>
      <c r="E2" s="155"/>
      <c r="F2" s="155"/>
      <c r="G2" s="155"/>
      <c r="H2" s="155"/>
      <c r="I2" s="156"/>
    </row>
    <row r="3" spans="2:9" ht="28" customHeight="1" x14ac:dyDescent="0.4">
      <c r="B3" s="109"/>
      <c r="C3" s="110"/>
      <c r="D3" s="157" t="s">
        <v>36</v>
      </c>
      <c r="E3" s="158"/>
      <c r="F3" s="159" t="s">
        <v>37</v>
      </c>
      <c r="G3" s="160"/>
      <c r="H3" s="157" t="s">
        <v>38</v>
      </c>
      <c r="I3" s="161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4">
        <v>13</v>
      </c>
      <c r="D5" s="4">
        <v>0</v>
      </c>
      <c r="E5" s="4">
        <v>1</v>
      </c>
      <c r="F5" s="113">
        <v>0</v>
      </c>
      <c r="G5" s="113">
        <v>1</v>
      </c>
      <c r="H5" s="4">
        <v>1</v>
      </c>
      <c r="I5" s="119">
        <v>2</v>
      </c>
    </row>
    <row r="6" spans="2:9" ht="28" customHeight="1" x14ac:dyDescent="0.25">
      <c r="B6" s="112" t="s">
        <v>44</v>
      </c>
      <c r="C6" s="4">
        <v>20</v>
      </c>
      <c r="D6" s="4">
        <v>0</v>
      </c>
      <c r="E6" s="4">
        <v>1</v>
      </c>
      <c r="F6" s="113">
        <v>1</v>
      </c>
      <c r="G6" s="113">
        <v>2</v>
      </c>
      <c r="H6" s="4">
        <v>2</v>
      </c>
      <c r="I6" s="119">
        <v>3</v>
      </c>
    </row>
    <row r="7" spans="2:9" ht="28" customHeight="1" x14ac:dyDescent="0.25">
      <c r="B7" s="112" t="s">
        <v>45</v>
      </c>
      <c r="C7" s="4">
        <v>32</v>
      </c>
      <c r="D7" s="4">
        <v>0</v>
      </c>
      <c r="E7" s="4">
        <v>1</v>
      </c>
      <c r="F7" s="113">
        <v>2</v>
      </c>
      <c r="G7" s="113">
        <v>3</v>
      </c>
      <c r="H7" s="4">
        <v>3</v>
      </c>
      <c r="I7" s="119">
        <v>4</v>
      </c>
    </row>
    <row r="8" spans="2:9" ht="28" customHeight="1" x14ac:dyDescent="0.25">
      <c r="B8" s="112" t="s">
        <v>46</v>
      </c>
      <c r="C8" s="4">
        <v>50</v>
      </c>
      <c r="D8" s="4">
        <v>1</v>
      </c>
      <c r="E8" s="4">
        <v>2</v>
      </c>
      <c r="F8" s="113">
        <v>3</v>
      </c>
      <c r="G8" s="113">
        <v>4</v>
      </c>
      <c r="H8" s="4">
        <v>5</v>
      </c>
      <c r="I8" s="119">
        <v>6</v>
      </c>
    </row>
    <row r="9" spans="2:9" ht="28" customHeight="1" x14ac:dyDescent="0.25">
      <c r="B9" s="112" t="s">
        <v>47</v>
      </c>
      <c r="C9" s="4">
        <v>80</v>
      </c>
      <c r="D9" s="4">
        <v>2</v>
      </c>
      <c r="E9" s="4">
        <v>3</v>
      </c>
      <c r="F9" s="113">
        <v>5</v>
      </c>
      <c r="G9" s="113">
        <v>6</v>
      </c>
      <c r="H9" s="4">
        <v>7</v>
      </c>
      <c r="I9" s="119">
        <v>8</v>
      </c>
    </row>
    <row r="10" spans="2:9" ht="28" customHeight="1" x14ac:dyDescent="0.25">
      <c r="B10" s="112" t="s">
        <v>48</v>
      </c>
      <c r="C10" s="4">
        <v>125</v>
      </c>
      <c r="D10" s="4">
        <v>3</v>
      </c>
      <c r="E10" s="4">
        <v>4</v>
      </c>
      <c r="F10" s="113">
        <v>7</v>
      </c>
      <c r="G10" s="113">
        <v>8</v>
      </c>
      <c r="H10" s="4">
        <v>10</v>
      </c>
      <c r="I10" s="119">
        <v>11</v>
      </c>
    </row>
    <row r="11" spans="2:9" ht="28" customHeight="1" x14ac:dyDescent="0.25">
      <c r="B11" s="112" t="s">
        <v>49</v>
      </c>
      <c r="C11" s="4">
        <v>200</v>
      </c>
      <c r="D11" s="4">
        <v>5</v>
      </c>
      <c r="E11" s="4">
        <v>6</v>
      </c>
      <c r="F11" s="113">
        <v>10</v>
      </c>
      <c r="G11" s="113">
        <v>11</v>
      </c>
      <c r="H11" s="4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" zoomScale="125" zoomScaleNormal="125" workbookViewId="0">
      <selection activeCell="A9" sqref="A9:K9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5" x14ac:dyDescent="0.25">
      <c r="A2" s="53" t="s">
        <v>53</v>
      </c>
      <c r="B2" s="231" t="s">
        <v>257</v>
      </c>
      <c r="C2" s="231"/>
      <c r="D2" s="232" t="s">
        <v>54</v>
      </c>
      <c r="E2" s="232"/>
      <c r="F2" s="231" t="s">
        <v>255</v>
      </c>
      <c r="G2" s="231"/>
      <c r="H2" s="54" t="s">
        <v>55</v>
      </c>
      <c r="I2" s="233" t="s">
        <v>256</v>
      </c>
      <c r="J2" s="233"/>
      <c r="K2" s="234"/>
    </row>
    <row r="3" spans="1:11" ht="15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5" x14ac:dyDescent="0.25">
      <c r="A4" s="57" t="s">
        <v>59</v>
      </c>
      <c r="B4" s="222" t="s">
        <v>254</v>
      </c>
      <c r="C4" s="223"/>
      <c r="D4" s="216" t="s">
        <v>60</v>
      </c>
      <c r="E4" s="217"/>
      <c r="F4" s="214">
        <v>45437</v>
      </c>
      <c r="G4" s="215"/>
      <c r="H4" s="216" t="s">
        <v>61</v>
      </c>
      <c r="I4" s="217"/>
      <c r="J4" s="72" t="s">
        <v>62</v>
      </c>
      <c r="K4" s="81" t="s">
        <v>63</v>
      </c>
    </row>
    <row r="5" spans="1:11" ht="15" x14ac:dyDescent="0.25">
      <c r="A5" s="60" t="s">
        <v>64</v>
      </c>
      <c r="B5" s="222" t="s">
        <v>258</v>
      </c>
      <c r="C5" s="223"/>
      <c r="D5" s="216" t="s">
        <v>65</v>
      </c>
      <c r="E5" s="217"/>
      <c r="F5" s="214">
        <v>45429</v>
      </c>
      <c r="G5" s="215"/>
      <c r="H5" s="216" t="s">
        <v>66</v>
      </c>
      <c r="I5" s="217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2</v>
      </c>
      <c r="C6" s="62">
        <v>6</v>
      </c>
      <c r="D6" s="60" t="s">
        <v>68</v>
      </c>
      <c r="E6" s="74"/>
      <c r="F6" s="214"/>
      <c r="G6" s="215"/>
      <c r="H6" s="216" t="s">
        <v>69</v>
      </c>
      <c r="I6" s="217"/>
      <c r="J6" s="72" t="s">
        <v>62</v>
      </c>
      <c r="K6" s="81" t="s">
        <v>63</v>
      </c>
    </row>
    <row r="7" spans="1:11" ht="15" x14ac:dyDescent="0.25">
      <c r="A7" s="57" t="s">
        <v>70</v>
      </c>
      <c r="B7" s="212">
        <v>2500</v>
      </c>
      <c r="C7" s="213"/>
      <c r="D7" s="60" t="s">
        <v>71</v>
      </c>
      <c r="E7" s="73"/>
      <c r="F7" s="214"/>
      <c r="G7" s="215"/>
      <c r="H7" s="216" t="s">
        <v>72</v>
      </c>
      <c r="I7" s="217"/>
      <c r="J7" s="72" t="s">
        <v>62</v>
      </c>
      <c r="K7" s="81" t="s">
        <v>63</v>
      </c>
    </row>
    <row r="8" spans="1:11" ht="15" x14ac:dyDescent="0.25">
      <c r="A8" s="65" t="s">
        <v>73</v>
      </c>
      <c r="B8" s="218" t="s">
        <v>325</v>
      </c>
      <c r="C8" s="219"/>
      <c r="D8" s="183" t="s">
        <v>74</v>
      </c>
      <c r="E8" s="184"/>
      <c r="F8" s="220">
        <v>45436</v>
      </c>
      <c r="G8" s="221"/>
      <c r="H8" s="183" t="s">
        <v>75</v>
      </c>
      <c r="I8" s="184"/>
      <c r="J8" s="75" t="s">
        <v>62</v>
      </c>
      <c r="K8" s="83" t="s">
        <v>63</v>
      </c>
    </row>
    <row r="9" spans="1:11" ht="15" x14ac:dyDescent="0.25">
      <c r="A9" s="206" t="s">
        <v>76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 x14ac:dyDescent="0.25">
      <c r="A10" s="180" t="s">
        <v>77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83" t="s">
        <v>92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5"/>
    </row>
    <row r="15" spans="1:11" ht="15" x14ac:dyDescent="0.25">
      <c r="A15" s="180" t="s">
        <v>93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209" t="s">
        <v>100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85" customFormat="1" ht="18" customHeight="1" x14ac:dyDescent="0.25">
      <c r="A19" s="180" t="s">
        <v>101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</row>
    <row r="20" spans="1:22" ht="16.5" customHeight="1" x14ac:dyDescent="0.25">
      <c r="A20" s="197" t="s">
        <v>102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9"/>
    </row>
    <row r="21" spans="1:22" ht="21.75" customHeight="1" x14ac:dyDescent="0.25">
      <c r="A21" s="96" t="s">
        <v>103</v>
      </c>
      <c r="B21" s="76" t="s">
        <v>104</v>
      </c>
      <c r="C21" s="76" t="s">
        <v>105</v>
      </c>
      <c r="D21" s="76" t="s">
        <v>106</v>
      </c>
      <c r="E21" s="76" t="s">
        <v>107</v>
      </c>
      <c r="F21" s="76" t="s">
        <v>108</v>
      </c>
      <c r="G21" s="76" t="s">
        <v>109</v>
      </c>
      <c r="J21" s="76"/>
      <c r="K21" s="84" t="s">
        <v>110</v>
      </c>
    </row>
    <row r="22" spans="1:22" ht="16.5" customHeight="1" x14ac:dyDescent="0.25">
      <c r="A22" s="64" t="s">
        <v>259</v>
      </c>
      <c r="B22" s="97" t="s">
        <v>261</v>
      </c>
      <c r="C22" s="97" t="s">
        <v>261</v>
      </c>
      <c r="D22" s="97" t="s">
        <v>261</v>
      </c>
      <c r="E22" s="97" t="s">
        <v>261</v>
      </c>
      <c r="F22" s="97" t="s">
        <v>261</v>
      </c>
      <c r="G22" s="97" t="s">
        <v>261</v>
      </c>
      <c r="H22" s="97"/>
      <c r="I22" s="97"/>
      <c r="J22" s="97"/>
      <c r="K22" s="106"/>
    </row>
    <row r="23" spans="1:22" ht="16.5" customHeight="1" x14ac:dyDescent="0.25">
      <c r="A23" s="64" t="s">
        <v>260</v>
      </c>
      <c r="B23" s="97" t="s">
        <v>261</v>
      </c>
      <c r="C23" s="97" t="s">
        <v>261</v>
      </c>
      <c r="D23" s="97" t="s">
        <v>261</v>
      </c>
      <c r="E23" s="97" t="s">
        <v>261</v>
      </c>
      <c r="F23" s="97" t="s">
        <v>261</v>
      </c>
      <c r="G23" s="97" t="s">
        <v>261</v>
      </c>
      <c r="H23" s="97"/>
      <c r="I23" s="97"/>
      <c r="J23" s="97"/>
      <c r="K23" s="107"/>
    </row>
    <row r="24" spans="1:22" ht="16.5" customHeight="1" x14ac:dyDescent="0.25">
      <c r="B24" s="97"/>
      <c r="C24" s="97"/>
      <c r="D24" s="97"/>
      <c r="E24" s="97"/>
      <c r="F24" s="97"/>
      <c r="G24" s="97"/>
      <c r="H24" s="97"/>
      <c r="I24" s="97"/>
      <c r="J24" s="97"/>
      <c r="K24" s="107"/>
    </row>
    <row r="25" spans="1:22" ht="16.5" customHeight="1" x14ac:dyDescent="0.25">
      <c r="A25" s="64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186" t="s">
        <v>111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8"/>
    </row>
    <row r="30" spans="1:22" ht="18.75" customHeight="1" x14ac:dyDescent="0.25">
      <c r="A30" s="200" t="s">
        <v>348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22" ht="18.75" customHeight="1" x14ac:dyDescent="0.25">
      <c r="A31" s="203" t="s">
        <v>351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5"/>
    </row>
    <row r="32" spans="1:22" ht="18" customHeight="1" x14ac:dyDescent="0.25">
      <c r="A32" s="186" t="s">
        <v>112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8"/>
    </row>
    <row r="33" spans="1:11" ht="15" x14ac:dyDescent="0.25">
      <c r="A33" s="189" t="s">
        <v>113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1"/>
    </row>
    <row r="34" spans="1:11" ht="15" x14ac:dyDescent="0.25">
      <c r="A34" s="192" t="s">
        <v>114</v>
      </c>
      <c r="B34" s="193"/>
      <c r="C34" s="72" t="s">
        <v>62</v>
      </c>
      <c r="D34" s="72" t="s">
        <v>63</v>
      </c>
      <c r="E34" s="194" t="s">
        <v>115</v>
      </c>
      <c r="F34" s="195"/>
      <c r="G34" s="195"/>
      <c r="H34" s="195"/>
      <c r="I34" s="195"/>
      <c r="J34" s="195"/>
      <c r="K34" s="196"/>
    </row>
    <row r="35" spans="1:11" ht="15" x14ac:dyDescent="0.25">
      <c r="A35" s="162" t="s">
        <v>116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 ht="15" x14ac:dyDescent="0.25">
      <c r="A36" s="171" t="s">
        <v>349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ht="15" x14ac:dyDescent="0.25">
      <c r="A37" s="174" t="s">
        <v>350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5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5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5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5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5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5" x14ac:dyDescent="0.25">
      <c r="A43" s="177" t="s">
        <v>117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5" x14ac:dyDescent="0.25">
      <c r="A44" s="180" t="s">
        <v>118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</row>
    <row r="45" spans="1:11" ht="15" x14ac:dyDescent="0.25">
      <c r="A45" s="91" t="s">
        <v>119</v>
      </c>
      <c r="B45" s="88" t="s">
        <v>89</v>
      </c>
      <c r="C45" s="88" t="s">
        <v>90</v>
      </c>
      <c r="D45" s="88" t="s">
        <v>82</v>
      </c>
      <c r="E45" s="93" t="s">
        <v>120</v>
      </c>
      <c r="F45" s="88" t="s">
        <v>89</v>
      </c>
      <c r="G45" s="88" t="s">
        <v>90</v>
      </c>
      <c r="H45" s="88" t="s">
        <v>82</v>
      </c>
      <c r="I45" s="93" t="s">
        <v>121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83" t="s">
        <v>92</v>
      </c>
      <c r="B47" s="184"/>
      <c r="C47" s="184"/>
      <c r="D47" s="184"/>
      <c r="E47" s="184"/>
      <c r="F47" s="184"/>
      <c r="G47" s="184"/>
      <c r="H47" s="184"/>
      <c r="I47" s="184"/>
      <c r="J47" s="184"/>
      <c r="K47" s="185"/>
    </row>
    <row r="48" spans="1:11" ht="15" x14ac:dyDescent="0.25">
      <c r="A48" s="162" t="s">
        <v>122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1:11" ht="15" x14ac:dyDescent="0.25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173"/>
    </row>
    <row r="50" spans="1:11" ht="15" x14ac:dyDescent="0.25">
      <c r="A50" s="98" t="s">
        <v>123</v>
      </c>
      <c r="B50" s="166" t="s">
        <v>124</v>
      </c>
      <c r="C50" s="166"/>
      <c r="D50" s="99" t="s">
        <v>125</v>
      </c>
      <c r="E50" s="100" t="s">
        <v>262</v>
      </c>
      <c r="F50" s="101" t="s">
        <v>126</v>
      </c>
      <c r="G50" s="102">
        <v>45431</v>
      </c>
      <c r="H50" s="167" t="s">
        <v>127</v>
      </c>
      <c r="I50" s="168"/>
      <c r="J50" s="169" t="s">
        <v>346</v>
      </c>
      <c r="K50" s="170"/>
    </row>
    <row r="51" spans="1:11" ht="15" x14ac:dyDescent="0.25">
      <c r="A51" s="162" t="s">
        <v>128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1:11" ht="15" x14ac:dyDescent="0.25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5"/>
    </row>
    <row r="53" spans="1:11" ht="15" x14ac:dyDescent="0.25">
      <c r="A53" s="98" t="s">
        <v>123</v>
      </c>
      <c r="B53" s="166" t="s">
        <v>124</v>
      </c>
      <c r="C53" s="166"/>
      <c r="D53" s="99" t="s">
        <v>125</v>
      </c>
      <c r="E53" s="103"/>
      <c r="F53" s="101" t="s">
        <v>129</v>
      </c>
      <c r="G53" s="102"/>
      <c r="H53" s="167" t="s">
        <v>127</v>
      </c>
      <c r="I53" s="168"/>
      <c r="J53" s="169"/>
      <c r="K53" s="1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N15" sqref="N15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1" width="12.6640625" style="14" customWidth="1"/>
    <col min="12" max="12" width="17.75" style="14" customWidth="1"/>
    <col min="13" max="14" width="12.6640625" style="14" customWidth="1"/>
    <col min="15" max="16384" width="9" style="14"/>
  </cols>
  <sheetData>
    <row r="1" spans="1:14" ht="30" customHeight="1" x14ac:dyDescent="0.25">
      <c r="A1" s="235" t="s">
        <v>130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33" t="s">
        <v>59</v>
      </c>
      <c r="B2" s="237" t="s">
        <v>254</v>
      </c>
      <c r="C2" s="237"/>
      <c r="D2" s="134" t="s">
        <v>64</v>
      </c>
      <c r="E2" s="237" t="s">
        <v>258</v>
      </c>
      <c r="F2" s="237"/>
      <c r="G2" s="237"/>
      <c r="H2" s="240"/>
      <c r="I2" s="133" t="s">
        <v>55</v>
      </c>
      <c r="J2" s="237" t="s">
        <v>256</v>
      </c>
      <c r="K2" s="237"/>
      <c r="L2" s="237"/>
      <c r="M2" s="237"/>
      <c r="N2" s="237"/>
    </row>
    <row r="3" spans="1:14" ht="29" customHeight="1" x14ac:dyDescent="0.25">
      <c r="A3" s="239" t="s">
        <v>131</v>
      </c>
      <c r="B3" s="238" t="s">
        <v>132</v>
      </c>
      <c r="C3" s="238"/>
      <c r="D3" s="238"/>
      <c r="E3" s="238"/>
      <c r="F3" s="238"/>
      <c r="G3" s="238"/>
      <c r="H3" s="240"/>
      <c r="I3" s="239" t="s">
        <v>133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0"/>
      <c r="I4" s="15" t="s">
        <v>104</v>
      </c>
      <c r="J4" s="15" t="s">
        <v>105</v>
      </c>
      <c r="K4" s="16" t="s">
        <v>106</v>
      </c>
      <c r="L4" s="15" t="s">
        <v>107</v>
      </c>
      <c r="M4" s="15" t="s">
        <v>108</v>
      </c>
      <c r="N4" s="15" t="s">
        <v>109</v>
      </c>
    </row>
    <row r="5" spans="1:14" ht="29" customHeight="1" x14ac:dyDescent="0.25">
      <c r="A5" s="239"/>
      <c r="B5" s="17"/>
      <c r="C5" s="17"/>
      <c r="D5" s="16"/>
      <c r="E5" s="17"/>
      <c r="F5" s="17"/>
      <c r="G5" s="135"/>
      <c r="H5" s="240"/>
      <c r="I5" s="20"/>
      <c r="J5" s="20"/>
      <c r="K5" s="20"/>
      <c r="L5" s="20" t="s">
        <v>328</v>
      </c>
      <c r="M5" s="20"/>
      <c r="N5" s="20"/>
    </row>
    <row r="6" spans="1:14" ht="29" customHeight="1" x14ac:dyDescent="0.25">
      <c r="A6" s="136" t="s">
        <v>263</v>
      </c>
      <c r="B6" s="137">
        <v>66</v>
      </c>
      <c r="C6" s="137">
        <v>67</v>
      </c>
      <c r="D6" s="137">
        <v>69</v>
      </c>
      <c r="E6" s="137">
        <v>71</v>
      </c>
      <c r="F6" s="137">
        <v>73</v>
      </c>
      <c r="G6" s="137">
        <v>74</v>
      </c>
      <c r="H6" s="240"/>
      <c r="I6" s="375"/>
      <c r="J6" s="376"/>
      <c r="K6" s="376"/>
      <c r="L6" s="376" t="s">
        <v>329</v>
      </c>
      <c r="M6" s="376"/>
      <c r="N6" s="376"/>
    </row>
    <row r="7" spans="1:14" ht="29" customHeight="1" x14ac:dyDescent="0.25">
      <c r="A7" s="136" t="s">
        <v>264</v>
      </c>
      <c r="B7" s="137">
        <v>14.5</v>
      </c>
      <c r="C7" s="137">
        <v>14.5</v>
      </c>
      <c r="D7" s="137">
        <v>16</v>
      </c>
      <c r="E7" s="137">
        <v>16</v>
      </c>
      <c r="F7" s="137">
        <v>18</v>
      </c>
      <c r="G7" s="137">
        <v>18</v>
      </c>
      <c r="H7" s="240"/>
      <c r="I7" s="376"/>
      <c r="J7" s="377"/>
      <c r="K7" s="377"/>
      <c r="L7" s="377" t="s">
        <v>331</v>
      </c>
      <c r="M7" s="377"/>
      <c r="N7" s="377"/>
    </row>
    <row r="8" spans="1:14" ht="29" customHeight="1" x14ac:dyDescent="0.25">
      <c r="A8" s="136" t="s">
        <v>265</v>
      </c>
      <c r="B8" s="137">
        <v>100</v>
      </c>
      <c r="C8" s="137">
        <v>104</v>
      </c>
      <c r="D8" s="137">
        <v>108</v>
      </c>
      <c r="E8" s="137">
        <v>112</v>
      </c>
      <c r="F8" s="137">
        <v>116</v>
      </c>
      <c r="G8" s="137">
        <v>122</v>
      </c>
      <c r="H8" s="240"/>
      <c r="I8" s="377"/>
      <c r="J8" s="377"/>
      <c r="K8" s="377"/>
      <c r="L8" s="377" t="s">
        <v>330</v>
      </c>
      <c r="M8" s="377"/>
      <c r="N8" s="377"/>
    </row>
    <row r="9" spans="1:14" ht="29" customHeight="1" x14ac:dyDescent="0.25">
      <c r="A9" s="136" t="s">
        <v>266</v>
      </c>
      <c r="B9" s="137">
        <v>96</v>
      </c>
      <c r="C9" s="137">
        <v>100</v>
      </c>
      <c r="D9" s="137">
        <v>104</v>
      </c>
      <c r="E9" s="137">
        <v>108</v>
      </c>
      <c r="F9" s="137">
        <v>113</v>
      </c>
      <c r="G9" s="137">
        <v>119</v>
      </c>
      <c r="H9" s="240"/>
      <c r="I9" s="376"/>
      <c r="J9" s="376"/>
      <c r="K9" s="376"/>
      <c r="L9" s="376" t="s">
        <v>332</v>
      </c>
      <c r="M9" s="376"/>
      <c r="N9" s="376"/>
    </row>
    <row r="10" spans="1:14" ht="29" customHeight="1" x14ac:dyDescent="0.25">
      <c r="A10" s="136" t="s">
        <v>267</v>
      </c>
      <c r="B10" s="137">
        <v>59.5</v>
      </c>
      <c r="C10" s="137">
        <v>60</v>
      </c>
      <c r="D10" s="137">
        <v>61</v>
      </c>
      <c r="E10" s="137">
        <v>62</v>
      </c>
      <c r="F10" s="137">
        <v>63</v>
      </c>
      <c r="G10" s="137">
        <v>63.5</v>
      </c>
      <c r="H10" s="240"/>
      <c r="I10" s="377"/>
      <c r="J10" s="375"/>
      <c r="K10" s="377"/>
      <c r="L10" s="377" t="s">
        <v>333</v>
      </c>
      <c r="M10" s="377"/>
      <c r="N10" s="377"/>
    </row>
    <row r="11" spans="1:14" ht="29" customHeight="1" x14ac:dyDescent="0.25">
      <c r="A11" s="136" t="s">
        <v>268</v>
      </c>
      <c r="B11" s="137">
        <v>18.100000000000001</v>
      </c>
      <c r="C11" s="137">
        <v>18.8</v>
      </c>
      <c r="D11" s="137">
        <v>19.5</v>
      </c>
      <c r="E11" s="137">
        <v>20.2</v>
      </c>
      <c r="F11" s="137">
        <v>20.9</v>
      </c>
      <c r="G11" s="137">
        <v>21.9</v>
      </c>
      <c r="H11" s="240"/>
      <c r="I11" s="377"/>
      <c r="J11" s="377"/>
      <c r="K11" s="377"/>
      <c r="L11" s="377" t="s">
        <v>334</v>
      </c>
      <c r="M11" s="377"/>
      <c r="N11" s="377"/>
    </row>
    <row r="12" spans="1:14" ht="29" customHeight="1" x14ac:dyDescent="0.25">
      <c r="A12" s="136" t="s">
        <v>269</v>
      </c>
      <c r="B12" s="137">
        <v>10.7</v>
      </c>
      <c r="C12" s="137">
        <v>11.1</v>
      </c>
      <c r="D12" s="137">
        <v>11.5</v>
      </c>
      <c r="E12" s="137">
        <v>11.9</v>
      </c>
      <c r="F12" s="137">
        <v>12.3</v>
      </c>
      <c r="G12" s="137">
        <v>12.9</v>
      </c>
      <c r="H12" s="240"/>
      <c r="I12" s="377"/>
      <c r="J12" s="375"/>
      <c r="K12" s="377"/>
      <c r="L12" s="377" t="s">
        <v>335</v>
      </c>
      <c r="M12" s="377"/>
      <c r="N12" s="377"/>
    </row>
    <row r="13" spans="1:14" ht="29" customHeight="1" x14ac:dyDescent="0.25">
      <c r="A13" s="136" t="s">
        <v>270</v>
      </c>
      <c r="B13" s="137">
        <v>43.5</v>
      </c>
      <c r="C13" s="137">
        <v>44.5</v>
      </c>
      <c r="D13" s="137">
        <v>45.5</v>
      </c>
      <c r="E13" s="137">
        <v>46.5</v>
      </c>
      <c r="F13" s="137">
        <v>47.5</v>
      </c>
      <c r="G13" s="137">
        <v>49</v>
      </c>
      <c r="H13" s="240"/>
      <c r="I13" s="377"/>
      <c r="J13" s="377"/>
      <c r="K13" s="377"/>
      <c r="L13" s="377" t="s">
        <v>336</v>
      </c>
      <c r="M13" s="377"/>
      <c r="N13" s="377"/>
    </row>
    <row r="14" spans="1:14" ht="29" customHeight="1" x14ac:dyDescent="0.25">
      <c r="A14" s="136" t="s">
        <v>271</v>
      </c>
      <c r="B14" s="137">
        <v>47</v>
      </c>
      <c r="C14" s="137">
        <v>48</v>
      </c>
      <c r="D14" s="137">
        <v>49</v>
      </c>
      <c r="E14" s="137">
        <v>50</v>
      </c>
      <c r="F14" s="137">
        <v>51</v>
      </c>
      <c r="G14" s="137">
        <v>52.5</v>
      </c>
      <c r="H14" s="240"/>
      <c r="I14" s="377"/>
      <c r="J14" s="375"/>
      <c r="K14" s="377"/>
      <c r="L14" s="377" t="s">
        <v>337</v>
      </c>
      <c r="M14" s="377"/>
      <c r="N14" s="377"/>
    </row>
    <row r="15" spans="1:14" ht="29" customHeight="1" x14ac:dyDescent="0.25">
      <c r="A15" s="136" t="s">
        <v>272</v>
      </c>
      <c r="B15" s="137">
        <v>5</v>
      </c>
      <c r="C15" s="137">
        <v>5</v>
      </c>
      <c r="D15" s="137">
        <v>5</v>
      </c>
      <c r="E15" s="137">
        <v>5</v>
      </c>
      <c r="F15" s="137">
        <v>5</v>
      </c>
      <c r="G15" s="137">
        <v>5</v>
      </c>
      <c r="H15" s="240"/>
      <c r="I15" s="378"/>
      <c r="J15" s="378"/>
      <c r="K15" s="377"/>
      <c r="L15" s="378" t="s">
        <v>338</v>
      </c>
      <c r="M15" s="378"/>
      <c r="N15" s="378"/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4" t="s">
        <v>134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347</v>
      </c>
      <c r="J18" s="23"/>
      <c r="K18" s="18" t="s">
        <v>273</v>
      </c>
      <c r="L18" s="18"/>
      <c r="M18" s="18" t="s">
        <v>135</v>
      </c>
      <c r="N18" s="14" t="s">
        <v>346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9" zoomScale="125" zoomScaleNormal="125" workbookViewId="0">
      <selection activeCell="A46" sqref="A46:K46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298" t="s">
        <v>136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7.25" customHeight="1" x14ac:dyDescent="0.25">
      <c r="A2" s="53" t="s">
        <v>53</v>
      </c>
      <c r="B2" s="231" t="s">
        <v>257</v>
      </c>
      <c r="C2" s="231"/>
      <c r="D2" s="232" t="s">
        <v>54</v>
      </c>
      <c r="E2" s="232"/>
      <c r="F2" s="231" t="s">
        <v>255</v>
      </c>
      <c r="G2" s="231"/>
      <c r="H2" s="54" t="s">
        <v>55</v>
      </c>
      <c r="I2" s="233" t="s">
        <v>256</v>
      </c>
      <c r="J2" s="233"/>
      <c r="K2" s="234"/>
    </row>
    <row r="3" spans="1:11" ht="16.5" customHeight="1" x14ac:dyDescent="0.2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6.5" customHeight="1" x14ac:dyDescent="0.25">
      <c r="A4" s="148" t="s">
        <v>59</v>
      </c>
      <c r="B4" s="222" t="s">
        <v>254</v>
      </c>
      <c r="C4" s="223"/>
      <c r="D4" s="216" t="s">
        <v>60</v>
      </c>
      <c r="E4" s="217"/>
      <c r="F4" s="214">
        <v>45437</v>
      </c>
      <c r="G4" s="215"/>
      <c r="H4" s="216" t="s">
        <v>137</v>
      </c>
      <c r="I4" s="217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222" t="s">
        <v>258</v>
      </c>
      <c r="C5" s="223"/>
      <c r="D5" s="216" t="s">
        <v>138</v>
      </c>
      <c r="E5" s="217"/>
      <c r="F5" s="292"/>
      <c r="G5" s="293"/>
      <c r="H5" s="216" t="s">
        <v>139</v>
      </c>
      <c r="I5" s="217"/>
      <c r="J5" s="72" t="s">
        <v>62</v>
      </c>
      <c r="K5" s="81" t="s">
        <v>63</v>
      </c>
    </row>
    <row r="6" spans="1:11" ht="16.5" customHeight="1" x14ac:dyDescent="0.25">
      <c r="A6" s="148" t="s">
        <v>67</v>
      </c>
      <c r="B6" s="61">
        <v>2</v>
      </c>
      <c r="C6" s="62">
        <v>6</v>
      </c>
      <c r="D6" s="216" t="s">
        <v>140</v>
      </c>
      <c r="E6" s="217"/>
      <c r="F6" s="292"/>
      <c r="G6" s="293"/>
      <c r="H6" s="295" t="s">
        <v>141</v>
      </c>
      <c r="I6" s="296"/>
      <c r="J6" s="296"/>
      <c r="K6" s="297"/>
    </row>
    <row r="7" spans="1:11" ht="16.5" customHeight="1" x14ac:dyDescent="0.25">
      <c r="A7" s="148" t="s">
        <v>70</v>
      </c>
      <c r="B7" s="212">
        <v>2500</v>
      </c>
      <c r="C7" s="213"/>
      <c r="D7" s="57" t="s">
        <v>142</v>
      </c>
      <c r="E7" s="59"/>
      <c r="F7" s="292"/>
      <c r="G7" s="293"/>
      <c r="H7" s="294"/>
      <c r="I7" s="222"/>
      <c r="J7" s="222"/>
      <c r="K7" s="223"/>
    </row>
    <row r="8" spans="1:11" ht="16.5" customHeight="1" x14ac:dyDescent="0.25">
      <c r="A8" s="65" t="s">
        <v>73</v>
      </c>
      <c r="B8" s="218" t="s">
        <v>325</v>
      </c>
      <c r="C8" s="219"/>
      <c r="D8" s="183" t="s">
        <v>74</v>
      </c>
      <c r="E8" s="184"/>
      <c r="F8" s="220"/>
      <c r="G8" s="221"/>
      <c r="H8" s="183"/>
      <c r="I8" s="184"/>
      <c r="J8" s="184"/>
      <c r="K8" s="185"/>
    </row>
    <row r="9" spans="1:11" ht="16.5" customHeight="1" x14ac:dyDescent="0.25">
      <c r="A9" s="272" t="s">
        <v>143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83" t="s">
        <v>115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5"/>
    </row>
    <row r="13" spans="1:11" ht="16.5" customHeight="1" x14ac:dyDescent="0.25">
      <c r="A13" s="280" t="s">
        <v>144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 x14ac:dyDescent="0.25">
      <c r="A14" s="281" t="s">
        <v>356</v>
      </c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 x14ac:dyDescent="0.25">
      <c r="A15" s="222" t="s">
        <v>355</v>
      </c>
      <c r="B15" s="222"/>
      <c r="C15" s="222"/>
      <c r="D15" s="222"/>
      <c r="E15" s="288"/>
      <c r="F15" s="286"/>
      <c r="G15" s="286"/>
      <c r="H15" s="287"/>
      <c r="I15" s="289"/>
      <c r="J15" s="290"/>
      <c r="K15" s="291"/>
    </row>
    <row r="16" spans="1:11" ht="16.5" customHeight="1" thickBot="1" x14ac:dyDescent="0.3">
      <c r="A16" s="373"/>
      <c r="B16" s="373"/>
      <c r="C16" s="373"/>
      <c r="D16" s="374"/>
      <c r="E16" s="274"/>
      <c r="F16" s="274"/>
      <c r="G16" s="274"/>
      <c r="H16" s="274"/>
      <c r="I16" s="274"/>
      <c r="J16" s="274"/>
      <c r="K16" s="275"/>
    </row>
    <row r="17" spans="1:11" ht="16.5" customHeight="1" thickBot="1" x14ac:dyDescent="0.3">
      <c r="A17" s="280" t="s">
        <v>145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 x14ac:dyDescent="0.25">
      <c r="A18" s="281" t="s">
        <v>357</v>
      </c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 x14ac:dyDescent="0.25">
      <c r="A19" s="285" t="s">
        <v>358</v>
      </c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 x14ac:dyDescent="0.25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 x14ac:dyDescent="0.25">
      <c r="A21" s="276" t="s">
        <v>112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6.5" customHeight="1" x14ac:dyDescent="0.25">
      <c r="A22" s="277" t="s">
        <v>113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 x14ac:dyDescent="0.25">
      <c r="A23" s="192" t="s">
        <v>114</v>
      </c>
      <c r="B23" s="193"/>
      <c r="C23" s="72" t="s">
        <v>62</v>
      </c>
      <c r="D23" s="72" t="s">
        <v>63</v>
      </c>
      <c r="E23" s="267"/>
      <c r="F23" s="267"/>
      <c r="G23" s="267"/>
      <c r="H23" s="267"/>
      <c r="I23" s="267"/>
      <c r="J23" s="267"/>
      <c r="K23" s="268"/>
    </row>
    <row r="24" spans="1:11" ht="16.5" customHeight="1" x14ac:dyDescent="0.25">
      <c r="A24" s="269" t="s">
        <v>146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25">
      <c r="A25" s="258"/>
      <c r="B25" s="259"/>
      <c r="C25" s="259"/>
      <c r="D25" s="259"/>
      <c r="E25" s="259"/>
      <c r="F25" s="259"/>
      <c r="G25" s="259"/>
      <c r="H25" s="259"/>
      <c r="I25" s="259"/>
      <c r="J25" s="259"/>
      <c r="K25" s="260"/>
    </row>
    <row r="26" spans="1:11" ht="16.5" customHeight="1" x14ac:dyDescent="0.25">
      <c r="A26" s="272" t="s">
        <v>118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25">
      <c r="A27" s="55" t="s">
        <v>119</v>
      </c>
      <c r="B27" s="68" t="s">
        <v>89</v>
      </c>
      <c r="C27" s="68" t="s">
        <v>90</v>
      </c>
      <c r="D27" s="68" t="s">
        <v>82</v>
      </c>
      <c r="E27" s="56" t="s">
        <v>120</v>
      </c>
      <c r="F27" s="68" t="s">
        <v>89</v>
      </c>
      <c r="G27" s="68" t="s">
        <v>90</v>
      </c>
      <c r="H27" s="68" t="s">
        <v>82</v>
      </c>
      <c r="I27" s="56" t="s">
        <v>121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216" t="s">
        <v>92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11" ht="16.5" customHeight="1" x14ac:dyDescent="0.25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</row>
    <row r="31" spans="1:11" ht="16.5" customHeight="1" x14ac:dyDescent="0.25">
      <c r="A31" s="254" t="s">
        <v>147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7.25" customHeight="1" x14ac:dyDescent="0.25">
      <c r="A32" s="264"/>
      <c r="B32" s="265"/>
      <c r="C32" s="265"/>
      <c r="D32" s="265"/>
      <c r="E32" s="265"/>
      <c r="F32" s="265"/>
      <c r="G32" s="265"/>
      <c r="H32" s="265"/>
      <c r="I32" s="265"/>
      <c r="J32" s="265"/>
      <c r="K32" s="266"/>
    </row>
    <row r="33" spans="1:11" ht="17.25" customHeight="1" x14ac:dyDescent="0.25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6"/>
    </row>
    <row r="34" spans="1:11" ht="17.25" customHeight="1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6"/>
    </row>
    <row r="35" spans="1:11" ht="17.25" customHeight="1" x14ac:dyDescent="0.2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6"/>
    </row>
    <row r="36" spans="1:11" ht="17.25" customHeight="1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7.25" customHeight="1" x14ac:dyDescent="0.25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176"/>
    </row>
    <row r="38" spans="1:11" ht="17.25" customHeight="1" x14ac:dyDescent="0.25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6"/>
    </row>
    <row r="39" spans="1:11" ht="17.25" customHeight="1" x14ac:dyDescent="0.2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6"/>
    </row>
    <row r="40" spans="1:11" ht="17.25" customHeight="1" x14ac:dyDescent="0.25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176"/>
    </row>
    <row r="41" spans="1:11" ht="17.25" customHeight="1" x14ac:dyDescent="0.25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76"/>
    </row>
    <row r="42" spans="1:11" ht="17.25" customHeight="1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6"/>
    </row>
    <row r="43" spans="1:11" ht="17.25" customHeight="1" x14ac:dyDescent="0.25">
      <c r="A43" s="177" t="s">
        <v>117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9"/>
    </row>
    <row r="44" spans="1:11" ht="16.5" customHeight="1" x14ac:dyDescent="0.25">
      <c r="A44" s="254" t="s">
        <v>148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t="18" customHeight="1" x14ac:dyDescent="0.25">
      <c r="A45" s="255" t="s">
        <v>115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7"/>
    </row>
    <row r="46" spans="1:11" ht="18" customHeight="1" x14ac:dyDescent="0.25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57"/>
    </row>
    <row r="47" spans="1:11" ht="18" customHeight="1" x14ac:dyDescent="0.25">
      <c r="A47" s="258"/>
      <c r="B47" s="259"/>
      <c r="C47" s="259"/>
      <c r="D47" s="259"/>
      <c r="E47" s="259"/>
      <c r="F47" s="259"/>
      <c r="G47" s="259"/>
      <c r="H47" s="259"/>
      <c r="I47" s="259"/>
      <c r="J47" s="259"/>
      <c r="K47" s="260"/>
    </row>
    <row r="48" spans="1:11" ht="21" customHeight="1" x14ac:dyDescent="0.25">
      <c r="A48" s="77" t="s">
        <v>123</v>
      </c>
      <c r="B48" s="250" t="s">
        <v>124</v>
      </c>
      <c r="C48" s="250"/>
      <c r="D48" s="78" t="s">
        <v>125</v>
      </c>
      <c r="E48" s="79" t="s">
        <v>315</v>
      </c>
      <c r="F48" s="78" t="s">
        <v>126</v>
      </c>
      <c r="G48" s="80">
        <v>45434</v>
      </c>
      <c r="H48" s="251" t="s">
        <v>127</v>
      </c>
      <c r="I48" s="251"/>
      <c r="J48" s="250" t="s">
        <v>346</v>
      </c>
      <c r="K48" s="261"/>
    </row>
    <row r="49" spans="1:11" ht="16.5" customHeight="1" x14ac:dyDescent="0.25">
      <c r="A49" s="241" t="s">
        <v>128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6.5" customHeight="1" x14ac:dyDescent="0.25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6.5" customHeight="1" x14ac:dyDescent="0.2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9"/>
    </row>
    <row r="52" spans="1:11" ht="21" customHeight="1" x14ac:dyDescent="0.25">
      <c r="A52" s="77" t="s">
        <v>123</v>
      </c>
      <c r="B52" s="250" t="s">
        <v>124</v>
      </c>
      <c r="C52" s="250"/>
      <c r="D52" s="78" t="s">
        <v>125</v>
      </c>
      <c r="E52" s="78"/>
      <c r="F52" s="78" t="s">
        <v>126</v>
      </c>
      <c r="G52" s="78"/>
      <c r="H52" s="251" t="s">
        <v>127</v>
      </c>
      <c r="I52" s="251"/>
      <c r="J52" s="252"/>
      <c r="K52" s="25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E15:H15"/>
    <mergeCell ref="I15:K15"/>
    <mergeCell ref="A15:D15"/>
    <mergeCell ref="E16:H16"/>
    <mergeCell ref="I16:K16"/>
    <mergeCell ref="A16:D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3" zoomScale="90" zoomScaleNormal="90" workbookViewId="0">
      <selection activeCell="L25" sqref="L25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35" t="s">
        <v>130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33" t="s">
        <v>59</v>
      </c>
      <c r="B2" s="237" t="s">
        <v>254</v>
      </c>
      <c r="C2" s="237"/>
      <c r="D2" s="134" t="s">
        <v>64</v>
      </c>
      <c r="E2" s="237" t="s">
        <v>258</v>
      </c>
      <c r="F2" s="237"/>
      <c r="G2" s="237"/>
      <c r="H2" s="240"/>
      <c r="I2" s="133" t="s">
        <v>55</v>
      </c>
      <c r="J2" s="237" t="s">
        <v>256</v>
      </c>
      <c r="K2" s="237"/>
      <c r="L2" s="237"/>
      <c r="M2" s="237"/>
      <c r="N2" s="237"/>
    </row>
    <row r="3" spans="1:14" ht="29" customHeight="1" x14ac:dyDescent="0.25">
      <c r="A3" s="239" t="s">
        <v>131</v>
      </c>
      <c r="B3" s="238" t="s">
        <v>132</v>
      </c>
      <c r="C3" s="238"/>
      <c r="D3" s="238"/>
      <c r="E3" s="238"/>
      <c r="F3" s="238"/>
      <c r="G3" s="238"/>
      <c r="H3" s="240"/>
      <c r="I3" s="239" t="s">
        <v>133</v>
      </c>
      <c r="J3" s="239"/>
      <c r="K3" s="239"/>
      <c r="L3" s="239"/>
      <c r="M3" s="384"/>
      <c r="N3" s="384"/>
    </row>
    <row r="4" spans="1:14" ht="29" customHeight="1" x14ac:dyDescent="0.25">
      <c r="A4" s="239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0"/>
      <c r="I4" s="300" t="s">
        <v>353</v>
      </c>
      <c r="J4" s="301"/>
      <c r="K4" s="299" t="s">
        <v>352</v>
      </c>
      <c r="L4" s="379"/>
      <c r="M4" s="385"/>
      <c r="N4" s="385"/>
    </row>
    <row r="5" spans="1:14" ht="29" customHeight="1" x14ac:dyDescent="0.25">
      <c r="A5" s="239"/>
      <c r="B5" s="17"/>
      <c r="C5" s="17"/>
      <c r="D5" s="16"/>
      <c r="E5" s="17"/>
      <c r="F5" s="17"/>
      <c r="G5" s="135"/>
      <c r="H5" s="240"/>
      <c r="I5" s="20" t="s">
        <v>316</v>
      </c>
      <c r="J5" s="20" t="s">
        <v>317</v>
      </c>
      <c r="K5" s="20" t="s">
        <v>316</v>
      </c>
      <c r="L5" s="380" t="s">
        <v>317</v>
      </c>
      <c r="M5" s="385"/>
      <c r="N5" s="385"/>
    </row>
    <row r="6" spans="1:14" ht="29" customHeight="1" x14ac:dyDescent="0.25">
      <c r="A6" s="136" t="s">
        <v>263</v>
      </c>
      <c r="B6" s="137">
        <v>66</v>
      </c>
      <c r="C6" s="137">
        <v>67</v>
      </c>
      <c r="D6" s="137">
        <v>69</v>
      </c>
      <c r="E6" s="137">
        <v>71</v>
      </c>
      <c r="F6" s="137">
        <v>73</v>
      </c>
      <c r="G6" s="137">
        <v>74</v>
      </c>
      <c r="H6" s="240"/>
      <c r="I6" s="21" t="s">
        <v>354</v>
      </c>
      <c r="J6" s="21" t="s">
        <v>302</v>
      </c>
      <c r="K6" s="21" t="s">
        <v>321</v>
      </c>
      <c r="L6" s="381" t="s">
        <v>321</v>
      </c>
      <c r="M6" s="385"/>
      <c r="N6" s="385"/>
    </row>
    <row r="7" spans="1:14" ht="29" customHeight="1" x14ac:dyDescent="0.25">
      <c r="A7" s="136" t="s">
        <v>264</v>
      </c>
      <c r="B7" s="137">
        <v>14.5</v>
      </c>
      <c r="C7" s="137">
        <v>14.5</v>
      </c>
      <c r="D7" s="137">
        <v>16</v>
      </c>
      <c r="E7" s="137">
        <v>16</v>
      </c>
      <c r="F7" s="137">
        <v>18</v>
      </c>
      <c r="G7" s="137">
        <v>18</v>
      </c>
      <c r="H7" s="240"/>
      <c r="I7" s="22" t="s">
        <v>274</v>
      </c>
      <c r="J7" s="22" t="s">
        <v>274</v>
      </c>
      <c r="K7" s="22" t="s">
        <v>274</v>
      </c>
      <c r="L7" s="382" t="s">
        <v>274</v>
      </c>
      <c r="M7" s="385"/>
      <c r="N7" s="385"/>
    </row>
    <row r="8" spans="1:14" ht="29" customHeight="1" x14ac:dyDescent="0.25">
      <c r="A8" s="136" t="s">
        <v>265</v>
      </c>
      <c r="B8" s="137">
        <v>100</v>
      </c>
      <c r="C8" s="137">
        <v>104</v>
      </c>
      <c r="D8" s="137">
        <v>108</v>
      </c>
      <c r="E8" s="137">
        <v>112</v>
      </c>
      <c r="F8" s="137">
        <v>116</v>
      </c>
      <c r="G8" s="137">
        <v>122</v>
      </c>
      <c r="H8" s="240"/>
      <c r="I8" s="22" t="s">
        <v>296</v>
      </c>
      <c r="J8" s="22" t="s">
        <v>296</v>
      </c>
      <c r="K8" s="22" t="s">
        <v>289</v>
      </c>
      <c r="L8" s="382" t="s">
        <v>289</v>
      </c>
      <c r="M8" s="385"/>
      <c r="N8" s="385"/>
    </row>
    <row r="9" spans="1:14" ht="29" customHeight="1" x14ac:dyDescent="0.25">
      <c r="A9" s="136" t="s">
        <v>266</v>
      </c>
      <c r="B9" s="137">
        <v>96</v>
      </c>
      <c r="C9" s="137">
        <v>100</v>
      </c>
      <c r="D9" s="137">
        <v>104</v>
      </c>
      <c r="E9" s="137">
        <v>108</v>
      </c>
      <c r="F9" s="137">
        <v>113</v>
      </c>
      <c r="G9" s="137">
        <v>119</v>
      </c>
      <c r="H9" s="240"/>
      <c r="I9" s="21" t="s">
        <v>289</v>
      </c>
      <c r="J9" s="21" t="s">
        <v>289</v>
      </c>
      <c r="K9" s="21" t="s">
        <v>322</v>
      </c>
      <c r="L9" s="381" t="s">
        <v>322</v>
      </c>
      <c r="M9" s="385"/>
      <c r="N9" s="385"/>
    </row>
    <row r="10" spans="1:14" ht="29" customHeight="1" x14ac:dyDescent="0.25">
      <c r="A10" s="136" t="s">
        <v>267</v>
      </c>
      <c r="B10" s="137">
        <v>59.5</v>
      </c>
      <c r="C10" s="137">
        <v>60</v>
      </c>
      <c r="D10" s="137">
        <v>61</v>
      </c>
      <c r="E10" s="137">
        <v>62</v>
      </c>
      <c r="F10" s="137">
        <v>63</v>
      </c>
      <c r="G10" s="137">
        <v>63.5</v>
      </c>
      <c r="H10" s="240"/>
      <c r="I10" s="22" t="s">
        <v>290</v>
      </c>
      <c r="J10" s="22" t="s">
        <v>290</v>
      </c>
      <c r="K10" s="22" t="s">
        <v>323</v>
      </c>
      <c r="L10" s="382" t="s">
        <v>323</v>
      </c>
      <c r="M10" s="385"/>
      <c r="N10" s="385"/>
    </row>
    <row r="11" spans="1:14" ht="29" customHeight="1" x14ac:dyDescent="0.25">
      <c r="A11" s="136" t="s">
        <v>268</v>
      </c>
      <c r="B11" s="137">
        <v>18.100000000000001</v>
      </c>
      <c r="C11" s="137">
        <v>18.8</v>
      </c>
      <c r="D11" s="137">
        <v>19.5</v>
      </c>
      <c r="E11" s="137">
        <v>20.2</v>
      </c>
      <c r="F11" s="137">
        <v>20.9</v>
      </c>
      <c r="G11" s="137">
        <v>21.9</v>
      </c>
      <c r="H11" s="240"/>
      <c r="I11" s="22" t="s">
        <v>291</v>
      </c>
      <c r="J11" s="22" t="s">
        <v>291</v>
      </c>
      <c r="K11" s="22" t="s">
        <v>299</v>
      </c>
      <c r="L11" s="382" t="s">
        <v>299</v>
      </c>
      <c r="M11" s="385"/>
      <c r="N11" s="385"/>
    </row>
    <row r="12" spans="1:14" ht="29" customHeight="1" x14ac:dyDescent="0.25">
      <c r="A12" s="136" t="s">
        <v>269</v>
      </c>
      <c r="B12" s="137">
        <v>10.7</v>
      </c>
      <c r="C12" s="137">
        <v>11.1</v>
      </c>
      <c r="D12" s="137">
        <v>11.5</v>
      </c>
      <c r="E12" s="137">
        <v>11.9</v>
      </c>
      <c r="F12" s="137">
        <v>12.3</v>
      </c>
      <c r="G12" s="137">
        <v>12.9</v>
      </c>
      <c r="H12" s="240"/>
      <c r="I12" s="22" t="s">
        <v>303</v>
      </c>
      <c r="J12" s="22" t="s">
        <v>303</v>
      </c>
      <c r="K12" s="22" t="s">
        <v>291</v>
      </c>
      <c r="L12" s="382" t="s">
        <v>291</v>
      </c>
      <c r="M12" s="385"/>
      <c r="N12" s="385"/>
    </row>
    <row r="13" spans="1:14" ht="29" customHeight="1" x14ac:dyDescent="0.25">
      <c r="A13" s="136" t="s">
        <v>270</v>
      </c>
      <c r="B13" s="137">
        <v>43.5</v>
      </c>
      <c r="C13" s="137">
        <v>44.5</v>
      </c>
      <c r="D13" s="137">
        <v>45.5</v>
      </c>
      <c r="E13" s="137">
        <v>46.5</v>
      </c>
      <c r="F13" s="137">
        <v>47.5</v>
      </c>
      <c r="G13" s="137">
        <v>49</v>
      </c>
      <c r="H13" s="240"/>
      <c r="I13" s="22" t="s">
        <v>304</v>
      </c>
      <c r="J13" s="22" t="s">
        <v>304</v>
      </c>
      <c r="K13" s="22" t="s">
        <v>300</v>
      </c>
      <c r="L13" s="382" t="s">
        <v>300</v>
      </c>
      <c r="M13" s="385"/>
      <c r="N13" s="385"/>
    </row>
    <row r="14" spans="1:14" ht="29" customHeight="1" x14ac:dyDescent="0.25">
      <c r="A14" s="136" t="s">
        <v>271</v>
      </c>
      <c r="B14" s="137">
        <v>47</v>
      </c>
      <c r="C14" s="137">
        <v>48</v>
      </c>
      <c r="D14" s="137">
        <v>49</v>
      </c>
      <c r="E14" s="137">
        <v>50</v>
      </c>
      <c r="F14" s="137">
        <v>51</v>
      </c>
      <c r="G14" s="137">
        <v>52.5</v>
      </c>
      <c r="H14" s="240"/>
      <c r="I14" s="22" t="s">
        <v>305</v>
      </c>
      <c r="J14" s="22" t="s">
        <v>305</v>
      </c>
      <c r="K14" s="22" t="s">
        <v>324</v>
      </c>
      <c r="L14" s="382" t="s">
        <v>324</v>
      </c>
      <c r="M14" s="385"/>
      <c r="N14" s="385"/>
    </row>
    <row r="15" spans="1:14" ht="29" customHeight="1" x14ac:dyDescent="0.25">
      <c r="A15" s="136" t="s">
        <v>272</v>
      </c>
      <c r="B15" s="137">
        <v>5</v>
      </c>
      <c r="C15" s="137">
        <v>5</v>
      </c>
      <c r="D15" s="137">
        <v>5</v>
      </c>
      <c r="E15" s="137">
        <v>5</v>
      </c>
      <c r="F15" s="137">
        <v>5</v>
      </c>
      <c r="G15" s="137">
        <v>5</v>
      </c>
      <c r="H15" s="240"/>
      <c r="I15" s="147" t="s">
        <v>301</v>
      </c>
      <c r="J15" s="147" t="s">
        <v>301</v>
      </c>
      <c r="K15" s="147" t="s">
        <v>319</v>
      </c>
      <c r="L15" s="383" t="s">
        <v>319</v>
      </c>
      <c r="M15" s="385"/>
      <c r="N15" s="385"/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4" t="s">
        <v>134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345</v>
      </c>
      <c r="J18" s="23"/>
      <c r="K18" s="18" t="s">
        <v>273</v>
      </c>
      <c r="L18" s="18"/>
      <c r="M18" s="18" t="s">
        <v>135</v>
      </c>
      <c r="N18" s="14" t="s">
        <v>346</v>
      </c>
    </row>
  </sheetData>
  <mergeCells count="10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0" zoomScale="125" zoomScaleNormal="125" workbookViewId="0">
      <selection activeCell="L43" sqref="L43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44" t="s">
        <v>149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x14ac:dyDescent="0.25">
      <c r="A2" s="27" t="s">
        <v>53</v>
      </c>
      <c r="B2" s="345" t="s">
        <v>314</v>
      </c>
      <c r="C2" s="345"/>
      <c r="D2" s="28" t="s">
        <v>59</v>
      </c>
      <c r="E2" s="29" t="s">
        <v>254</v>
      </c>
      <c r="F2" s="30" t="s">
        <v>150</v>
      </c>
      <c r="G2" s="346" t="s">
        <v>258</v>
      </c>
      <c r="H2" s="346"/>
      <c r="I2" s="47" t="s">
        <v>55</v>
      </c>
      <c r="J2" s="346" t="s">
        <v>256</v>
      </c>
      <c r="K2" s="347"/>
    </row>
    <row r="3" spans="1:11" x14ac:dyDescent="0.25">
      <c r="A3" s="31" t="s">
        <v>70</v>
      </c>
      <c r="B3" s="341">
        <v>2500</v>
      </c>
      <c r="C3" s="341"/>
      <c r="D3" s="32" t="s">
        <v>151</v>
      </c>
      <c r="E3" s="348">
        <v>45437</v>
      </c>
      <c r="F3" s="340"/>
      <c r="G3" s="340"/>
      <c r="H3" s="267" t="s">
        <v>152</v>
      </c>
      <c r="I3" s="267"/>
      <c r="J3" s="267"/>
      <c r="K3" s="268"/>
    </row>
    <row r="4" spans="1:11" x14ac:dyDescent="0.25">
      <c r="A4" s="33" t="s">
        <v>67</v>
      </c>
      <c r="B4" s="34">
        <v>2</v>
      </c>
      <c r="C4" s="34">
        <v>6</v>
      </c>
      <c r="D4" s="35" t="s">
        <v>153</v>
      </c>
      <c r="E4" s="340" t="s">
        <v>344</v>
      </c>
      <c r="F4" s="340"/>
      <c r="G4" s="340"/>
      <c r="H4" s="193" t="s">
        <v>154</v>
      </c>
      <c r="I4" s="193"/>
      <c r="J4" s="44" t="s">
        <v>62</v>
      </c>
      <c r="K4" s="50" t="s">
        <v>63</v>
      </c>
    </row>
    <row r="5" spans="1:11" x14ac:dyDescent="0.25">
      <c r="A5" s="33" t="s">
        <v>155</v>
      </c>
      <c r="B5" s="341">
        <v>1</v>
      </c>
      <c r="C5" s="341"/>
      <c r="D5" s="32" t="s">
        <v>156</v>
      </c>
      <c r="E5" s="32" t="s">
        <v>157</v>
      </c>
      <c r="F5" s="32" t="s">
        <v>158</v>
      </c>
      <c r="G5" s="32" t="s">
        <v>159</v>
      </c>
      <c r="H5" s="193" t="s">
        <v>160</v>
      </c>
      <c r="I5" s="193"/>
      <c r="J5" s="44" t="s">
        <v>62</v>
      </c>
      <c r="K5" s="50" t="s">
        <v>63</v>
      </c>
    </row>
    <row r="6" spans="1:11" x14ac:dyDescent="0.25">
      <c r="A6" s="36" t="s">
        <v>161</v>
      </c>
      <c r="B6" s="342">
        <v>125</v>
      </c>
      <c r="C6" s="342"/>
      <c r="D6" s="37" t="s">
        <v>162</v>
      </c>
      <c r="E6" s="38"/>
      <c r="F6" s="39">
        <v>2500</v>
      </c>
      <c r="G6" s="37"/>
      <c r="H6" s="343" t="s">
        <v>163</v>
      </c>
      <c r="I6" s="343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164</v>
      </c>
      <c r="B8" s="30" t="s">
        <v>165</v>
      </c>
      <c r="C8" s="30" t="s">
        <v>166</v>
      </c>
      <c r="D8" s="30" t="s">
        <v>167</v>
      </c>
      <c r="E8" s="30" t="s">
        <v>168</v>
      </c>
      <c r="F8" s="30" t="s">
        <v>169</v>
      </c>
      <c r="G8" s="336" t="s">
        <v>327</v>
      </c>
      <c r="H8" s="325"/>
      <c r="I8" s="325"/>
      <c r="J8" s="325"/>
      <c r="K8" s="326"/>
    </row>
    <row r="9" spans="1:11" x14ac:dyDescent="0.25">
      <c r="A9" s="192" t="s">
        <v>170</v>
      </c>
      <c r="B9" s="193"/>
      <c r="C9" s="44" t="s">
        <v>62</v>
      </c>
      <c r="D9" s="44" t="s">
        <v>63</v>
      </c>
      <c r="E9" s="32" t="s">
        <v>171</v>
      </c>
      <c r="F9" s="45" t="s">
        <v>172</v>
      </c>
      <c r="G9" s="337"/>
      <c r="H9" s="338"/>
      <c r="I9" s="338"/>
      <c r="J9" s="338"/>
      <c r="K9" s="339"/>
    </row>
    <row r="10" spans="1:11" x14ac:dyDescent="0.25">
      <c r="A10" s="192" t="s">
        <v>173</v>
      </c>
      <c r="B10" s="193"/>
      <c r="C10" s="44" t="s">
        <v>62</v>
      </c>
      <c r="D10" s="44" t="s">
        <v>63</v>
      </c>
      <c r="E10" s="32" t="s">
        <v>174</v>
      </c>
      <c r="F10" s="45" t="s">
        <v>175</v>
      </c>
      <c r="G10" s="337" t="s">
        <v>176</v>
      </c>
      <c r="H10" s="338"/>
      <c r="I10" s="338"/>
      <c r="J10" s="338"/>
      <c r="K10" s="339"/>
    </row>
    <row r="11" spans="1:11" x14ac:dyDescent="0.25">
      <c r="A11" s="330" t="s">
        <v>143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2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177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178</v>
      </c>
      <c r="J13" s="44" t="s">
        <v>79</v>
      </c>
      <c r="K13" s="50" t="s">
        <v>80</v>
      </c>
    </row>
    <row r="14" spans="1:11" x14ac:dyDescent="0.25">
      <c r="A14" s="36" t="s">
        <v>179</v>
      </c>
      <c r="B14" s="39" t="s">
        <v>79</v>
      </c>
      <c r="C14" s="39" t="s">
        <v>80</v>
      </c>
      <c r="D14" s="38"/>
      <c r="E14" s="37" t="s">
        <v>180</v>
      </c>
      <c r="F14" s="39" t="s">
        <v>79</v>
      </c>
      <c r="G14" s="39" t="s">
        <v>80</v>
      </c>
      <c r="H14" s="39"/>
      <c r="I14" s="37" t="s">
        <v>181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77" t="s">
        <v>182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x14ac:dyDescent="0.25">
      <c r="A17" s="192" t="s">
        <v>183</v>
      </c>
      <c r="B17" s="193"/>
      <c r="C17" s="193"/>
      <c r="D17" s="193"/>
      <c r="E17" s="193"/>
      <c r="F17" s="193"/>
      <c r="G17" s="193"/>
      <c r="H17" s="193"/>
      <c r="I17" s="193"/>
      <c r="J17" s="193"/>
      <c r="K17" s="302"/>
    </row>
    <row r="18" spans="1:11" x14ac:dyDescent="0.25">
      <c r="A18" s="192" t="s">
        <v>184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302"/>
    </row>
    <row r="19" spans="1:11" x14ac:dyDescent="0.25">
      <c r="A19" s="333" t="s">
        <v>340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 x14ac:dyDescent="0.25">
      <c r="A20" s="320" t="s">
        <v>339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x14ac:dyDescent="0.25">
      <c r="A21" s="320"/>
      <c r="B21" s="307"/>
      <c r="C21" s="307"/>
      <c r="D21" s="307"/>
      <c r="E21" s="307"/>
      <c r="F21" s="307"/>
      <c r="G21" s="307"/>
      <c r="H21" s="307"/>
      <c r="I21" s="307"/>
      <c r="J21" s="307"/>
      <c r="K21" s="308"/>
    </row>
    <row r="22" spans="1:11" x14ac:dyDescent="0.25">
      <c r="A22" s="320"/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x14ac:dyDescent="0.25">
      <c r="A23" s="327"/>
      <c r="B23" s="328"/>
      <c r="C23" s="328"/>
      <c r="D23" s="328"/>
      <c r="E23" s="328"/>
      <c r="F23" s="328"/>
      <c r="G23" s="328"/>
      <c r="H23" s="328"/>
      <c r="I23" s="328"/>
      <c r="J23" s="328"/>
      <c r="K23" s="329"/>
    </row>
    <row r="24" spans="1:11" x14ac:dyDescent="0.25">
      <c r="A24" s="192" t="s">
        <v>114</v>
      </c>
      <c r="B24" s="193"/>
      <c r="C24" s="44" t="s">
        <v>62</v>
      </c>
      <c r="D24" s="44" t="s">
        <v>63</v>
      </c>
      <c r="E24" s="267"/>
      <c r="F24" s="267"/>
      <c r="G24" s="267"/>
      <c r="H24" s="267"/>
      <c r="I24" s="267"/>
      <c r="J24" s="267"/>
      <c r="K24" s="268"/>
    </row>
    <row r="25" spans="1:11" x14ac:dyDescent="0.25">
      <c r="A25" s="48" t="s">
        <v>185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x14ac:dyDescent="0.25">
      <c r="A26" s="323"/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x14ac:dyDescent="0.25">
      <c r="A27" s="324" t="s">
        <v>186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x14ac:dyDescent="0.25">
      <c r="A28" s="317" t="s">
        <v>341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9"/>
    </row>
    <row r="29" spans="1:11" x14ac:dyDescent="0.25">
      <c r="A29" s="317" t="s">
        <v>342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x14ac:dyDescent="0.25">
      <c r="A30" s="317" t="s">
        <v>343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19"/>
    </row>
    <row r="31" spans="1:11" x14ac:dyDescent="0.25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19"/>
    </row>
    <row r="32" spans="1:11" x14ac:dyDescent="0.25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3" ht="23" customHeight="1" x14ac:dyDescent="0.25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3" ht="23" customHeight="1" x14ac:dyDescent="0.25">
      <c r="A34" s="320"/>
      <c r="B34" s="307"/>
      <c r="C34" s="307"/>
      <c r="D34" s="307"/>
      <c r="E34" s="307"/>
      <c r="F34" s="307"/>
      <c r="G34" s="307"/>
      <c r="H34" s="307"/>
      <c r="I34" s="307"/>
      <c r="J34" s="307"/>
      <c r="K34" s="308"/>
    </row>
    <row r="35" spans="1:13" ht="23" customHeight="1" x14ac:dyDescent="0.25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08"/>
    </row>
    <row r="36" spans="1:13" ht="23" customHeight="1" x14ac:dyDescent="0.25">
      <c r="A36" s="309"/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13" ht="18.75" customHeight="1" x14ac:dyDescent="0.25">
      <c r="A37" s="312" t="s">
        <v>187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3" s="25" customFormat="1" ht="18.75" customHeight="1" x14ac:dyDescent="0.25">
      <c r="A38" s="192" t="s">
        <v>188</v>
      </c>
      <c r="B38" s="193"/>
      <c r="C38" s="193"/>
      <c r="D38" s="267" t="s">
        <v>189</v>
      </c>
      <c r="E38" s="267"/>
      <c r="F38" s="315" t="s">
        <v>190</v>
      </c>
      <c r="G38" s="316"/>
      <c r="H38" s="193" t="s">
        <v>191</v>
      </c>
      <c r="I38" s="193"/>
      <c r="J38" s="193" t="s">
        <v>192</v>
      </c>
      <c r="K38" s="302"/>
    </row>
    <row r="39" spans="1:13" ht="18.75" customHeight="1" x14ac:dyDescent="0.25">
      <c r="A39" s="33" t="s">
        <v>115</v>
      </c>
      <c r="B39" s="193" t="s">
        <v>193</v>
      </c>
      <c r="C39" s="193"/>
      <c r="D39" s="193"/>
      <c r="E39" s="193"/>
      <c r="F39" s="193"/>
      <c r="G39" s="193"/>
      <c r="H39" s="193"/>
      <c r="I39" s="193"/>
      <c r="J39" s="193"/>
      <c r="K39" s="302"/>
      <c r="M39" s="25"/>
    </row>
    <row r="40" spans="1:13" ht="31" customHeight="1" x14ac:dyDescent="0.2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302"/>
    </row>
    <row r="41" spans="1:13" ht="18.75" customHeight="1" x14ac:dyDescent="0.2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302"/>
    </row>
    <row r="42" spans="1:13" ht="32" customHeight="1" x14ac:dyDescent="0.25">
      <c r="A42" s="36" t="s">
        <v>123</v>
      </c>
      <c r="B42" s="303" t="s">
        <v>194</v>
      </c>
      <c r="C42" s="303"/>
      <c r="D42" s="37" t="s">
        <v>195</v>
      </c>
      <c r="E42" s="38" t="s">
        <v>315</v>
      </c>
      <c r="F42" s="37" t="s">
        <v>126</v>
      </c>
      <c r="G42" s="49">
        <v>45440</v>
      </c>
      <c r="H42" s="304" t="s">
        <v>127</v>
      </c>
      <c r="I42" s="304"/>
      <c r="J42" s="303" t="s">
        <v>346</v>
      </c>
      <c r="K42" s="30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6" workbookViewId="0">
      <selection activeCell="M22" sqref="M2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2.6640625" style="14" customWidth="1"/>
    <col min="15" max="16384" width="9" style="14"/>
  </cols>
  <sheetData>
    <row r="1" spans="1:14" ht="30" customHeight="1" x14ac:dyDescent="0.25">
      <c r="A1" s="235" t="s">
        <v>130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" customHeight="1" x14ac:dyDescent="0.25">
      <c r="A2" s="133" t="s">
        <v>59</v>
      </c>
      <c r="B2" s="237" t="s">
        <v>254</v>
      </c>
      <c r="C2" s="237"/>
      <c r="D2" s="134" t="s">
        <v>64</v>
      </c>
      <c r="E2" s="237" t="s">
        <v>258</v>
      </c>
      <c r="F2" s="237"/>
      <c r="G2" s="237"/>
      <c r="H2" s="240"/>
      <c r="I2" s="133" t="s">
        <v>55</v>
      </c>
      <c r="J2" s="237" t="s">
        <v>256</v>
      </c>
      <c r="K2" s="237"/>
      <c r="L2" s="237"/>
      <c r="M2" s="237"/>
      <c r="N2" s="237"/>
    </row>
    <row r="3" spans="1:14" ht="29" customHeight="1" x14ac:dyDescent="0.25">
      <c r="A3" s="239" t="s">
        <v>131</v>
      </c>
      <c r="B3" s="238" t="s">
        <v>132</v>
      </c>
      <c r="C3" s="238"/>
      <c r="D3" s="238"/>
      <c r="E3" s="238"/>
      <c r="F3" s="238"/>
      <c r="G3" s="238"/>
      <c r="H3" s="240"/>
      <c r="I3" s="239" t="s">
        <v>133</v>
      </c>
      <c r="J3" s="239"/>
      <c r="K3" s="239"/>
      <c r="L3" s="239"/>
      <c r="M3" s="239"/>
      <c r="N3" s="239"/>
    </row>
    <row r="4" spans="1:14" ht="29" customHeight="1" x14ac:dyDescent="0.25">
      <c r="A4" s="239"/>
      <c r="B4" s="15" t="s">
        <v>104</v>
      </c>
      <c r="C4" s="15" t="s">
        <v>105</v>
      </c>
      <c r="D4" s="16" t="s">
        <v>106</v>
      </c>
      <c r="E4" s="15" t="s">
        <v>107</v>
      </c>
      <c r="F4" s="15" t="s">
        <v>108</v>
      </c>
      <c r="G4" s="15" t="s">
        <v>109</v>
      </c>
      <c r="H4" s="240"/>
      <c r="I4" s="15" t="s">
        <v>104</v>
      </c>
      <c r="J4" s="15" t="s">
        <v>105</v>
      </c>
      <c r="K4" s="16" t="s">
        <v>106</v>
      </c>
      <c r="L4" s="15" t="s">
        <v>107</v>
      </c>
      <c r="M4" s="15" t="s">
        <v>108</v>
      </c>
      <c r="N4" s="15" t="s">
        <v>109</v>
      </c>
    </row>
    <row r="5" spans="1:14" ht="29" customHeight="1" x14ac:dyDescent="0.25">
      <c r="A5" s="239"/>
      <c r="B5" s="17"/>
      <c r="C5" s="17"/>
      <c r="D5" s="16"/>
      <c r="E5" s="17"/>
      <c r="F5" s="17"/>
      <c r="G5" s="135"/>
      <c r="H5" s="240"/>
      <c r="I5" s="20" t="s">
        <v>286</v>
      </c>
      <c r="J5" s="20" t="s">
        <v>260</v>
      </c>
      <c r="K5" s="20" t="s">
        <v>260</v>
      </c>
      <c r="L5" s="20" t="s">
        <v>259</v>
      </c>
      <c r="M5" s="20" t="s">
        <v>276</v>
      </c>
      <c r="N5" s="20" t="s">
        <v>259</v>
      </c>
    </row>
    <row r="6" spans="1:14" ht="29" customHeight="1" x14ac:dyDescent="0.25">
      <c r="A6" s="136" t="s">
        <v>263</v>
      </c>
      <c r="B6" s="137">
        <v>66</v>
      </c>
      <c r="C6" s="137">
        <v>67</v>
      </c>
      <c r="D6" s="137">
        <v>69</v>
      </c>
      <c r="E6" s="137">
        <v>71</v>
      </c>
      <c r="F6" s="137">
        <v>73</v>
      </c>
      <c r="G6" s="137">
        <v>74</v>
      </c>
      <c r="H6" s="240"/>
      <c r="I6" s="147" t="s">
        <v>294</v>
      </c>
      <c r="J6" s="21" t="s">
        <v>290</v>
      </c>
      <c r="K6" s="21" t="s">
        <v>302</v>
      </c>
      <c r="L6" s="21" t="s">
        <v>306</v>
      </c>
      <c r="M6" s="21" t="s">
        <v>321</v>
      </c>
      <c r="N6" s="21" t="s">
        <v>287</v>
      </c>
    </row>
    <row r="7" spans="1:14" ht="29" customHeight="1" x14ac:dyDescent="0.25">
      <c r="A7" s="136" t="s">
        <v>264</v>
      </c>
      <c r="B7" s="137">
        <v>14.5</v>
      </c>
      <c r="C7" s="137">
        <v>14.5</v>
      </c>
      <c r="D7" s="137">
        <v>16</v>
      </c>
      <c r="E7" s="137">
        <v>16</v>
      </c>
      <c r="F7" s="137">
        <v>18</v>
      </c>
      <c r="G7" s="137">
        <v>18</v>
      </c>
      <c r="H7" s="240"/>
      <c r="I7" s="21" t="s">
        <v>295</v>
      </c>
      <c r="J7" s="22" t="s">
        <v>274</v>
      </c>
      <c r="K7" s="22" t="s">
        <v>274</v>
      </c>
      <c r="L7" s="22" t="s">
        <v>307</v>
      </c>
      <c r="M7" s="22" t="s">
        <v>274</v>
      </c>
      <c r="N7" s="22" t="s">
        <v>274</v>
      </c>
    </row>
    <row r="8" spans="1:14" ht="29" customHeight="1" x14ac:dyDescent="0.25">
      <c r="A8" s="136" t="s">
        <v>265</v>
      </c>
      <c r="B8" s="137">
        <v>100</v>
      </c>
      <c r="C8" s="137">
        <v>104</v>
      </c>
      <c r="D8" s="137">
        <v>108</v>
      </c>
      <c r="E8" s="137">
        <v>112</v>
      </c>
      <c r="F8" s="137">
        <v>116</v>
      </c>
      <c r="G8" s="137">
        <v>122</v>
      </c>
      <c r="H8" s="240"/>
      <c r="I8" s="22" t="s">
        <v>296</v>
      </c>
      <c r="J8" s="22" t="s">
        <v>318</v>
      </c>
      <c r="K8" s="22" t="s">
        <v>296</v>
      </c>
      <c r="L8" s="22" t="s">
        <v>308</v>
      </c>
      <c r="M8" s="22" t="s">
        <v>289</v>
      </c>
      <c r="N8" s="22" t="s">
        <v>288</v>
      </c>
    </row>
    <row r="9" spans="1:14" ht="29" customHeight="1" x14ac:dyDescent="0.25">
      <c r="A9" s="136" t="s">
        <v>266</v>
      </c>
      <c r="B9" s="137">
        <v>96</v>
      </c>
      <c r="C9" s="137">
        <v>100</v>
      </c>
      <c r="D9" s="137">
        <v>104</v>
      </c>
      <c r="E9" s="137">
        <v>108</v>
      </c>
      <c r="F9" s="137">
        <v>113</v>
      </c>
      <c r="G9" s="137">
        <v>119</v>
      </c>
      <c r="H9" s="240"/>
      <c r="I9" s="21" t="s">
        <v>297</v>
      </c>
      <c r="J9" s="21" t="s">
        <v>318</v>
      </c>
      <c r="K9" s="21" t="s">
        <v>289</v>
      </c>
      <c r="L9" s="21" t="s">
        <v>308</v>
      </c>
      <c r="M9" s="21" t="s">
        <v>322</v>
      </c>
      <c r="N9" s="21" t="s">
        <v>289</v>
      </c>
    </row>
    <row r="10" spans="1:14" ht="29" customHeight="1" x14ac:dyDescent="0.25">
      <c r="A10" s="136" t="s">
        <v>267</v>
      </c>
      <c r="B10" s="137">
        <v>59.5</v>
      </c>
      <c r="C10" s="137">
        <v>60</v>
      </c>
      <c r="D10" s="137">
        <v>61</v>
      </c>
      <c r="E10" s="137">
        <v>62</v>
      </c>
      <c r="F10" s="137">
        <v>63</v>
      </c>
      <c r="G10" s="137">
        <v>63.5</v>
      </c>
      <c r="H10" s="240"/>
      <c r="I10" s="22" t="s">
        <v>298</v>
      </c>
      <c r="J10" s="147" t="s">
        <v>290</v>
      </c>
      <c r="K10" s="22" t="s">
        <v>290</v>
      </c>
      <c r="L10" s="22" t="s">
        <v>309</v>
      </c>
      <c r="M10" s="22" t="s">
        <v>323</v>
      </c>
      <c r="N10" s="22" t="s">
        <v>290</v>
      </c>
    </row>
    <row r="11" spans="1:14" ht="29" customHeight="1" x14ac:dyDescent="0.25">
      <c r="A11" s="136" t="s">
        <v>268</v>
      </c>
      <c r="B11" s="137">
        <v>18.100000000000001</v>
      </c>
      <c r="C11" s="137">
        <v>18.8</v>
      </c>
      <c r="D11" s="137">
        <v>19.5</v>
      </c>
      <c r="E11" s="137">
        <v>20.2</v>
      </c>
      <c r="F11" s="137">
        <v>20.9</v>
      </c>
      <c r="G11" s="137">
        <v>21.9</v>
      </c>
      <c r="H11" s="240"/>
      <c r="I11" s="22" t="s">
        <v>295</v>
      </c>
      <c r="J11" s="22" t="s">
        <v>319</v>
      </c>
      <c r="K11" s="22" t="s">
        <v>291</v>
      </c>
      <c r="L11" s="22" t="s">
        <v>310</v>
      </c>
      <c r="M11" s="22" t="s">
        <v>299</v>
      </c>
      <c r="N11" s="22" t="s">
        <v>291</v>
      </c>
    </row>
    <row r="12" spans="1:14" ht="29" customHeight="1" x14ac:dyDescent="0.25">
      <c r="A12" s="136" t="s">
        <v>269</v>
      </c>
      <c r="B12" s="137">
        <v>10.7</v>
      </c>
      <c r="C12" s="137">
        <v>11.1</v>
      </c>
      <c r="D12" s="137">
        <v>11.5</v>
      </c>
      <c r="E12" s="137">
        <v>11.9</v>
      </c>
      <c r="F12" s="137">
        <v>12.3</v>
      </c>
      <c r="G12" s="137">
        <v>12.9</v>
      </c>
      <c r="H12" s="240"/>
      <c r="I12" s="22" t="s">
        <v>299</v>
      </c>
      <c r="J12" s="147" t="s">
        <v>320</v>
      </c>
      <c r="K12" s="22" t="s">
        <v>303</v>
      </c>
      <c r="L12" s="22" t="s">
        <v>311</v>
      </c>
      <c r="M12" s="22" t="s">
        <v>291</v>
      </c>
      <c r="N12" s="22" t="s">
        <v>292</v>
      </c>
    </row>
    <row r="13" spans="1:14" ht="29" customHeight="1" x14ac:dyDescent="0.25">
      <c r="A13" s="136" t="s">
        <v>270</v>
      </c>
      <c r="B13" s="137">
        <v>43.5</v>
      </c>
      <c r="C13" s="137">
        <v>44.5</v>
      </c>
      <c r="D13" s="137">
        <v>45.5</v>
      </c>
      <c r="E13" s="137">
        <v>46.5</v>
      </c>
      <c r="F13" s="137">
        <v>47.5</v>
      </c>
      <c r="G13" s="137">
        <v>49</v>
      </c>
      <c r="H13" s="240"/>
      <c r="I13" s="22" t="s">
        <v>297</v>
      </c>
      <c r="J13" s="22" t="s">
        <v>300</v>
      </c>
      <c r="K13" s="22" t="s">
        <v>304</v>
      </c>
      <c r="L13" s="22" t="s">
        <v>312</v>
      </c>
      <c r="M13" s="22" t="s">
        <v>300</v>
      </c>
      <c r="N13" s="22" t="s">
        <v>274</v>
      </c>
    </row>
    <row r="14" spans="1:14" ht="29" customHeight="1" x14ac:dyDescent="0.25">
      <c r="A14" s="136" t="s">
        <v>271</v>
      </c>
      <c r="B14" s="137">
        <v>47</v>
      </c>
      <c r="C14" s="137">
        <v>48</v>
      </c>
      <c r="D14" s="137">
        <v>49</v>
      </c>
      <c r="E14" s="137">
        <v>50</v>
      </c>
      <c r="F14" s="137">
        <v>51</v>
      </c>
      <c r="G14" s="137">
        <v>52.5</v>
      </c>
      <c r="H14" s="240"/>
      <c r="I14" s="22" t="s">
        <v>300</v>
      </c>
      <c r="J14" s="147" t="s">
        <v>274</v>
      </c>
      <c r="K14" s="22" t="s">
        <v>305</v>
      </c>
      <c r="L14" s="22" t="s">
        <v>307</v>
      </c>
      <c r="M14" s="22" t="s">
        <v>324</v>
      </c>
      <c r="N14" s="22" t="s">
        <v>275</v>
      </c>
    </row>
    <row r="15" spans="1:14" ht="29" customHeight="1" x14ac:dyDescent="0.25">
      <c r="A15" s="136" t="s">
        <v>272</v>
      </c>
      <c r="B15" s="137">
        <v>5</v>
      </c>
      <c r="C15" s="137">
        <v>5</v>
      </c>
      <c r="D15" s="137">
        <v>5</v>
      </c>
      <c r="E15" s="137">
        <v>5</v>
      </c>
      <c r="F15" s="137">
        <v>5</v>
      </c>
      <c r="G15" s="137">
        <v>5</v>
      </c>
      <c r="H15" s="240"/>
      <c r="I15" s="147" t="s">
        <v>301</v>
      </c>
      <c r="J15" s="147" t="s">
        <v>301</v>
      </c>
      <c r="K15" s="147" t="s">
        <v>301</v>
      </c>
      <c r="L15" s="147" t="s">
        <v>313</v>
      </c>
      <c r="M15" s="147" t="s">
        <v>319</v>
      </c>
      <c r="N15" s="147" t="s">
        <v>293</v>
      </c>
    </row>
    <row r="16" spans="1:14" ht="15" x14ac:dyDescent="0.25">
      <c r="A16" s="18" t="s">
        <v>115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15" x14ac:dyDescent="0.25">
      <c r="A17" s="14" t="s">
        <v>134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5" x14ac:dyDescent="0.25">
      <c r="A18" s="19"/>
      <c r="B18" s="19"/>
      <c r="C18" s="19"/>
      <c r="D18" s="19"/>
      <c r="E18" s="19"/>
      <c r="F18" s="19"/>
      <c r="G18" s="19"/>
      <c r="H18" s="19"/>
      <c r="I18" s="18" t="s">
        <v>326</v>
      </c>
      <c r="J18" s="23"/>
      <c r="K18" s="18" t="s">
        <v>273</v>
      </c>
      <c r="L18" s="18"/>
      <c r="M18" s="18" t="s">
        <v>135</v>
      </c>
      <c r="N18" s="14" t="s">
        <v>346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="125" zoomScaleNormal="125" workbookViewId="0">
      <selection activeCell="D9" sqref="D9"/>
    </sheetView>
  </sheetViews>
  <sheetFormatPr defaultColWidth="9" defaultRowHeight="15" x14ac:dyDescent="0.25"/>
  <cols>
    <col min="1" max="1" width="7" style="144" customWidth="1"/>
    <col min="2" max="2" width="12.1640625" style="144" customWidth="1"/>
    <col min="3" max="3" width="12.83203125" style="144" customWidth="1"/>
    <col min="4" max="4" width="15.1640625" style="144" customWidth="1"/>
    <col min="5" max="5" width="14.33203125" style="144" customWidth="1"/>
    <col min="6" max="6" width="11.33203125" style="144" customWidth="1"/>
    <col min="7" max="7" width="8" style="144" customWidth="1"/>
    <col min="8" max="8" width="11.6640625" style="144" customWidth="1"/>
    <col min="9" max="12" width="10" style="144" customWidth="1"/>
    <col min="13" max="14" width="9.1640625" style="144" customWidth="1"/>
    <col min="15" max="15" width="10.6640625" style="144" customWidth="1"/>
  </cols>
  <sheetData>
    <row r="1" spans="1:15" ht="27.5" x14ac:dyDescent="0.25">
      <c r="A1" s="357" t="s">
        <v>196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 x14ac:dyDescent="0.45">
      <c r="A2" s="358" t="s">
        <v>197</v>
      </c>
      <c r="B2" s="359" t="s">
        <v>198</v>
      </c>
      <c r="C2" s="359" t="s">
        <v>199</v>
      </c>
      <c r="D2" s="359" t="s">
        <v>200</v>
      </c>
      <c r="E2" s="359" t="s">
        <v>201</v>
      </c>
      <c r="F2" s="359" t="s">
        <v>202</v>
      </c>
      <c r="G2" s="359" t="s">
        <v>203</v>
      </c>
      <c r="H2" s="359" t="s">
        <v>204</v>
      </c>
      <c r="I2" s="151" t="s">
        <v>205</v>
      </c>
      <c r="J2" s="151" t="s">
        <v>206</v>
      </c>
      <c r="K2" s="151" t="s">
        <v>207</v>
      </c>
      <c r="L2" s="151" t="s">
        <v>208</v>
      </c>
      <c r="M2" s="151" t="s">
        <v>209</v>
      </c>
      <c r="N2" s="359" t="s">
        <v>210</v>
      </c>
      <c r="O2" s="359" t="s">
        <v>211</v>
      </c>
    </row>
    <row r="3" spans="1:15" s="1" customFormat="1" ht="16.5" x14ac:dyDescent="0.45">
      <c r="A3" s="358"/>
      <c r="B3" s="360"/>
      <c r="C3" s="360"/>
      <c r="D3" s="360"/>
      <c r="E3" s="360"/>
      <c r="F3" s="360"/>
      <c r="G3" s="360"/>
      <c r="H3" s="360"/>
      <c r="I3" s="151" t="s">
        <v>212</v>
      </c>
      <c r="J3" s="151" t="s">
        <v>212</v>
      </c>
      <c r="K3" s="151" t="s">
        <v>212</v>
      </c>
      <c r="L3" s="151" t="s">
        <v>212</v>
      </c>
      <c r="M3" s="151" t="s">
        <v>212</v>
      </c>
      <c r="N3" s="360"/>
      <c r="O3" s="360"/>
    </row>
    <row r="4" spans="1:15" x14ac:dyDescent="0.25">
      <c r="A4" s="5">
        <v>1</v>
      </c>
      <c r="B4" s="386" t="s">
        <v>359</v>
      </c>
      <c r="C4" s="386" t="s">
        <v>278</v>
      </c>
      <c r="D4" s="386" t="s">
        <v>279</v>
      </c>
      <c r="E4" s="386" t="s">
        <v>280</v>
      </c>
      <c r="F4" s="386" t="s">
        <v>277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281</v>
      </c>
    </row>
    <row r="5" spans="1:15" x14ac:dyDescent="0.25">
      <c r="A5" s="5">
        <v>2</v>
      </c>
      <c r="B5" s="386" t="s">
        <v>360</v>
      </c>
      <c r="C5" s="386" t="s">
        <v>278</v>
      </c>
      <c r="D5" s="386" t="s">
        <v>282</v>
      </c>
      <c r="E5" s="386" t="s">
        <v>280</v>
      </c>
      <c r="F5" s="386" t="s">
        <v>277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281</v>
      </c>
    </row>
    <row r="6" spans="1:15" x14ac:dyDescent="0.25">
      <c r="A6" s="387"/>
      <c r="B6" s="388"/>
      <c r="C6" s="386"/>
      <c r="D6" s="386"/>
      <c r="E6" s="386"/>
      <c r="F6" s="386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87"/>
      <c r="B7" s="387"/>
      <c r="C7" s="386"/>
      <c r="D7" s="387"/>
      <c r="E7" s="386"/>
      <c r="F7" s="386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387"/>
      <c r="B8" s="387"/>
      <c r="C8" s="387"/>
      <c r="D8" s="386"/>
      <c r="E8" s="386"/>
      <c r="F8" s="386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387"/>
      <c r="B9" s="387"/>
      <c r="C9" s="387"/>
      <c r="D9" s="387"/>
      <c r="E9" s="386"/>
      <c r="F9" s="386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387"/>
      <c r="B10" s="387"/>
      <c r="C10" s="387"/>
      <c r="D10" s="387"/>
      <c r="E10" s="386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7.5" x14ac:dyDescent="0.25">
      <c r="A11" s="352" t="s">
        <v>361</v>
      </c>
      <c r="B11" s="353"/>
      <c r="C11" s="353"/>
      <c r="D11" s="354"/>
      <c r="E11" s="349"/>
      <c r="F11" s="350"/>
      <c r="G11" s="350"/>
      <c r="H11" s="350"/>
      <c r="I11" s="351"/>
      <c r="J11" s="352" t="s">
        <v>362</v>
      </c>
      <c r="K11" s="353"/>
      <c r="L11" s="353"/>
      <c r="M11" s="354"/>
      <c r="N11" s="389"/>
      <c r="O11" s="153"/>
    </row>
    <row r="12" spans="1:15" ht="15" customHeight="1" x14ac:dyDescent="0.25">
      <c r="A12" s="355" t="s">
        <v>215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3A17E694-F6C6-4050-B369-562E895ED3AF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2024-05-28T09:57:10Z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