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4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<sst xmlns="http://schemas.openxmlformats.org/spreadsheetml/2006/main" count="1526" uniqueCount="368">
  <si>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</si>
  <si>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</si>
  <si>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</si>
  <si>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</si>
  <si>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</si>
  <si>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</si>
  <si>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</si>
  <si>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</si>
  <si>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</si>
  <si>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</si>
  <si>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</si>
  <si>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</si>
  <si>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</si>
  <si>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</si>
  <si>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</si>
  <si>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</si>
  <si>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</si>
  <si>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</si>
  <si>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</si>
  <si>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</si>
  <si>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</si>
  <si>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</si>
  <si>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</si>
  <si>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</si>
  <si>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</si>
  <si>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</si>
  <si>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</si>
  <si>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</si>
  <si>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</si>
  <si>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</si>
  <si>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</si>
  <si>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</si>
  <si>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</si>
  <si>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</si>
  <si>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</si>
  <si>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</si>
  <si>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</si>
  <si>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</si>
  <si>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</si>
  <si>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</si>
  <si>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</si>
  <si>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</si>
  <si>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</si>
  <si>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</si>
  <si>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</si>
  <si>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</si>
  <si>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</si>
  <si>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</si>
  <si>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</si>
  <si>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</si>
  <si>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</si>
  <si>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</si>
  <si>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</si>
  <si>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</si>
  <si>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</si>
  <si>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</si>
  <si>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</si>
  <si>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</si>
  <si>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</si>
  <si>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</si>
  <si>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</si>
  <si>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TAZZBM81813</t>
  </si>
  <si>
    <t>合同交期</t>
  </si>
  <si>
    <t>产前确认样</t>
  </si>
  <si>
    <t>有</t>
  </si>
  <si>
    <t>无</t>
  </si>
  <si>
    <t>品名</t>
  </si>
  <si>
    <t>皮肤衣</t>
  </si>
  <si>
    <t>上线日</t>
  </si>
  <si>
    <t>原辅材料卡</t>
  </si>
  <si>
    <t>色/号型数</t>
  </si>
  <si>
    <t>缝制预计完成日</t>
  </si>
  <si>
    <t>2024.2.20</t>
  </si>
  <si>
    <t>大货面料确认样</t>
  </si>
  <si>
    <t>订单数量</t>
  </si>
  <si>
    <t>包装预计完成日</t>
  </si>
  <si>
    <t>2024.2.23</t>
  </si>
  <si>
    <t>印花、刺绣确认样</t>
  </si>
  <si>
    <t>采购凭证编号：</t>
  </si>
  <si>
    <t>CGDD23120400006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</si>
  <si>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</si>
  <si>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</si>
  <si>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</si>
  <si>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</si>
  <si>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</si>
  <si>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</si>
  <si>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</si>
  <si>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</si>
  <si>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</si>
  <si>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</si>
  <si>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</si>
  <si>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</si>
  <si>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正</t>
  </si>
  <si>
    <t>无此工艺✓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</si>
  <si>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</si>
  <si>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</si>
  <si>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</si>
  <si>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</si>
  <si>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</si>
  <si>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</si>
  <si>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</si>
  <si>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</si>
  <si>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</si>
  <si>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</si>
  <si>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</si>
  <si>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</si>
  <si>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</si>
  <si>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</si>
  <si>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</si>
  <si>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</si>
  <si>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</si>
  <si>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</si>
  <si>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</si>
  <si>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</si>
  <si>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</si>
  <si>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</si>
  <si>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</si>
  <si>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</si>
  <si>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</si>
  <si>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</si>
  <si>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</si>
  <si>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</si>
  <si>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</si>
  <si>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</si>
  <si>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海灰蓝20件</t>
  </si>
  <si>
    <t>【规格确认】</t>
  </si>
  <si>
    <t>①规格测量明细以插入附件形式列明，并注明洗前洗后规格</t>
  </si>
  <si>
    <t>②规格异常情况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</si>
  <si>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</si>
  <si>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</si>
  <si>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</si>
  <si>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1.袖笼起皱</t>
  </si>
  <si>
    <t>2.底摆贴条紧</t>
  </si>
  <si>
    <t>3.拉链条宽窄不一致</t>
  </si>
  <si>
    <t>4.拉链起浪</t>
  </si>
  <si>
    <t>5.织带小鼻偏长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</si>
  <si>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</si>
  <si>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</si>
  <si>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</si>
  <si>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</si>
  <si>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</si>
  <si>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</si>
  <si>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</si>
  <si>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</si>
  <si>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</si>
  <si>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</si>
  <si>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</si>
  <si>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2024.2.4</t>
  </si>
  <si>
    <t>工厂负责人</t>
  </si>
  <si>
    <t>赵元涛</t>
  </si>
  <si>
    <t>【整改结果】</t>
  </si>
  <si>
    <t>复核时间</t>
  </si>
  <si>
    <t>QC规格测量表</t>
  </si>
  <si>
    <t>男式皮肤衣</t>
  </si>
  <si>
    <t>部位名称</t>
  </si>
  <si>
    <t>指示规格  FINAL SPEC</t>
  </si>
  <si>
    <t>样品规格  SAMPLE SPEC</t>
  </si>
  <si>
    <t>Xl</t>
  </si>
  <si>
    <t>后中长</t>
  </si>
  <si>
    <t>/</t>
  </si>
  <si>
    <t>前中长</t>
  </si>
  <si>
    <t>-0.5</t>
  </si>
  <si>
    <t>胸围</t>
  </si>
  <si>
    <t>摆围</t>
  </si>
  <si>
    <t>肩宽</t>
  </si>
  <si>
    <t>领围</t>
  </si>
  <si>
    <t>肩点袖长</t>
  </si>
  <si>
    <t>袖肥/2</t>
  </si>
  <si>
    <t>袖肘围/2</t>
  </si>
  <si>
    <t>袖口围/2</t>
  </si>
  <si>
    <t>帽高</t>
  </si>
  <si>
    <t>帽宽</t>
  </si>
  <si>
    <t>插手袋长</t>
  </si>
  <si>
    <t xml:space="preserve">     初期请洗测2-3件，有问题的另加测量数量。</t>
  </si>
  <si>
    <t>验货时间：</t>
  </si>
  <si>
    <t>跟单QC:肖敏</t>
  </si>
  <si>
    <t>工厂负责人：</t>
  </si>
  <si>
    <t>TOREAD-QC中期检验报告书</t>
  </si>
  <si>
    <t>信和</t>
  </si>
  <si>
    <t>2024.2.25</t>
  </si>
  <si>
    <t>首件检验报告</t>
  </si>
  <si>
    <t>有✓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</si>
  <si>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</si>
  <si>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</si>
  <si>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</si>
  <si>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</si>
  <si>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</si>
  <si>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</si>
  <si>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</si>
  <si>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齐色齐码30件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</si>
  <si>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</si>
  <si>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</si>
  <si>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</si>
  <si>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1.整烫不良</t>
  </si>
  <si>
    <t>2.脏污</t>
  </si>
  <si>
    <t>3.线毛</t>
  </si>
  <si>
    <t>4.打褶</t>
  </si>
  <si>
    <t>【整改的严重缺陷及整改复核时间】</t>
  </si>
  <si>
    <t>2024.2.13</t>
  </si>
  <si>
    <t>-1</t>
  </si>
  <si>
    <t>+1</t>
  </si>
  <si>
    <t/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</si>
  <si>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</si>
  <si>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</si>
  <si>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</si>
  <si>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</si>
  <si>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</si>
  <si>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</si>
  <si>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</si>
  <si>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</si>
  <si>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</si>
  <si>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</si>
  <si>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</si>
  <si>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</si>
  <si>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</si>
  <si>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</si>
  <si>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</si>
  <si>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</si>
  <si>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</si>
  <si>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</si>
  <si>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</si>
  <si>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</si>
  <si>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</si>
  <si>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</si>
  <si>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</si>
  <si>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</si>
  <si>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</si>
  <si>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</si>
  <si>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</si>
  <si>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无异常✓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</si>
  <si>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</si>
  <si>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</si>
  <si>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</si>
  <si>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</si>
  <si>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</si>
  <si>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</si>
  <si>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</si>
  <si>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</si>
  <si>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②检验明细：齐色齐码各一箱200件</t>
  </si>
  <si>
    <t>情况说明：</t>
  </si>
  <si>
    <t xml:space="preserve">【问题点描述】  </t>
  </si>
  <si>
    <t>【检验结果】</t>
  </si>
  <si>
    <t>合格：（正常接收）✓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</si>
  <si>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</si>
  <si>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</si>
  <si>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</si>
  <si>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</si>
  <si>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</si>
  <si>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</si>
  <si>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</si>
  <si>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2024.2.24</t>
  </si>
  <si>
    <t>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</si>
  <si>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</si>
  <si>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</si>
  <si>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</si>
  <si>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</si>
  <si>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</si>
  <si>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</si>
  <si>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</si>
  <si>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</si>
  <si>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</si>
  <si>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</si>
  <si>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</si>
  <si>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</si>
  <si>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</si>
  <si>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</si>
  <si>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</si>
  <si>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</si>
  <si>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</si>
  <si>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230903665-R4</t>
  </si>
  <si>
    <t xml:space="preserve">G22SS2910/20D尼龙UPF50+ </t>
  </si>
  <si>
    <t>23FW地茶色/R69//</t>
  </si>
  <si>
    <t>台华高新染整（嘉兴）有限公司</t>
  </si>
  <si>
    <t>YES</t>
  </si>
  <si>
    <t>230400120/230400121/230400123/230400124</t>
  </si>
  <si>
    <t>23SS灰湖绿/P58//</t>
  </si>
  <si>
    <t>230400114-R1</t>
  </si>
  <si>
    <t>23SS海灰蓝/P74//</t>
  </si>
  <si>
    <t>19FW铁蓝灰/G12//</t>
  </si>
  <si>
    <t xml:space="preserve">G22SS2911/G22SS2910圆点冲孔1 </t>
  </si>
  <si>
    <t>X230911025/X230811076-2/2/X230412039</t>
  </si>
  <si>
    <t xml:space="preserve">'G19SS1221/经编面料1 </t>
  </si>
  <si>
    <t>福建乾丰纺织科技有限公司</t>
  </si>
  <si>
    <t>X230911027</t>
  </si>
  <si>
    <t>X230911026</t>
  </si>
  <si>
    <t>X230911028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</si>
  <si>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</si>
  <si>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</si>
  <si>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</si>
  <si>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</si>
  <si>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</si>
  <si>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</si>
  <si>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</si>
  <si>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</si>
  <si>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</si>
  <si>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</si>
  <si>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</si>
  <si>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</si>
  <si>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</si>
  <si>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</si>
  <si>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</si>
  <si>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</si>
  <si>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</si>
  <si>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</si>
  <si>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</si>
  <si>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</si>
  <si>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</si>
  <si>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</si>
  <si>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r>
      <rPr>
        <sz val="9"/>
        <color rgb="FF000000"/>
        <rFont val="微软雅黑"/>
        <charset val="134"/>
      </rPr>
      <t>TA</t>
    </r>
    <r>
      <rPr>
        <sz val="9"/>
        <color rgb="FF000000"/>
        <rFont val="微软雅黑"/>
        <charset val="134"/>
      </rPr>
      <t>ZZB</t>
    </r>
    <r>
      <rPr>
        <sz val="9"/>
        <color rgb="FF000000"/>
        <rFont val="微软雅黑"/>
        <charset val="134"/>
      </rPr>
      <t>M81813</t>
    </r>
  </si>
  <si>
    <t>FW09430</t>
  </si>
  <si>
    <t>FW09441</t>
  </si>
  <si>
    <t>FK03701</t>
  </si>
  <si>
    <t xml:space="preserve">G19SS1221/经编面料1 </t>
  </si>
  <si>
    <t>YK00104</t>
  </si>
  <si>
    <t>3#尼龙闭尾反装</t>
  </si>
  <si>
    <t>YK</t>
  </si>
  <si>
    <t>合格</t>
  </si>
  <si>
    <t>物料6</t>
  </si>
  <si>
    <t>物料7</t>
  </si>
  <si>
    <t>物料8</t>
  </si>
  <si>
    <t>物料9</t>
  </si>
  <si>
    <t>物料10</t>
  </si>
  <si>
    <t>YK00007</t>
  </si>
  <si>
    <t>3#尼龙开尾反装</t>
  </si>
  <si>
    <t>LP00113</t>
  </si>
  <si>
    <t xml:space="preserve">水滴状透明胶体拉袢 </t>
  </si>
  <si>
    <t>常熟倍腾塑料五金有限公司</t>
  </si>
  <si>
    <t>ZD00014</t>
  </si>
  <si>
    <t xml:space="preserve">定卡织带（0.6CM） </t>
  </si>
  <si>
    <t>上海锦湾实业有限公司</t>
  </si>
  <si>
    <t>XJ00002</t>
  </si>
  <si>
    <t xml:space="preserve">橡筋绳 </t>
  </si>
  <si>
    <t>SJ00004</t>
  </si>
  <si>
    <t xml:space="preserve">松紧带/1cm </t>
  </si>
  <si>
    <t>东莞市泰丰服装辅料有限公司</t>
  </si>
  <si>
    <t>物料11</t>
  </si>
  <si>
    <t>物料12</t>
  </si>
  <si>
    <t>物料13</t>
  </si>
  <si>
    <t>物料14</t>
  </si>
  <si>
    <t>物料15</t>
  </si>
  <si>
    <t>ZM00055</t>
  </si>
  <si>
    <t>TOREAD主唛/ZZM017/皮肤衣/T恤（上装）</t>
  </si>
  <si>
    <t>博罗县常美印刷有限公司</t>
  </si>
  <si>
    <t>BZ00035-001</t>
  </si>
  <si>
    <t xml:space="preserve">探路者成衣洗水标 </t>
  </si>
  <si>
    <t>广州市宝绅科技应用有限公司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</si>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</sst>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3" fillId="0" borderId="0">
      <alignment horizontal="center" vertical="center"/>
    </xf>
    <xf numFmtId="42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7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>
      <alignment horizontal="center" vertical="center"/>
    </xf>
    <xf numFmtId="0" fontId="41" fillId="0" borderId="0" applyNumberFormat="0" applyFill="0" applyBorder="0" applyAlignment="0" applyProtection="0">
      <alignment vertical="center"/>
    </xf>
    <xf numFmtId="0" fontId="34" fillId="12" borderId="79" applyNumberFormat="0" applyFont="0" applyAlignment="0" applyProtection="0">
      <alignment vertical="center"/>
    </xf>
    <xf numFmtId="0" fontId="34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0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8" fillId="16" borderId="82" applyNumberFormat="0" applyAlignment="0" applyProtection="0">
      <alignment vertical="center"/>
    </xf>
    <xf numFmtId="0" fontId="49" fillId="16" borderId="78" applyNumberFormat="0" applyAlignment="0" applyProtection="0">
      <alignment vertical="center"/>
    </xf>
    <xf numFmtId="0" fontId="50" fillId="17" borderId="83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0" borderId="84" applyNumberFormat="0" applyFill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8" fillId="2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5" fillId="28" borderId="0" applyNumberFormat="0" applyBorder="0" applyAlignment="0" applyProtection="0">
      <alignment vertical="center"/>
    </xf>
    <xf numFmtId="0" fontId="55" fillId="29" borderId="0">
      <alignment horizontal="center"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0" borderId="0">
      <alignment horizontal="center"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top"/>
    </xf>
    <xf numFmtId="0" fontId="40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7" fillId="0" borderId="0">
      <alignment horizontal="center" vertical="center"/>
    </xf>
    <xf numFmtId="0" fontId="10" fillId="0" borderId="0">
      <alignment horizontal="center" vertical="center"/>
    </xf>
    <xf numFmtId="0" fontId="56" fillId="0" borderId="0">
      <alignment horizontal="left" vertical="center"/>
    </xf>
    <xf numFmtId="0" fontId="13" fillId="0" borderId="0">
      <alignment horizontal="left" vertical="center"/>
    </xf>
    <xf numFmtId="0" fontId="10" fillId="0" borderId="0">
      <alignment horizontal="left" vertical="top"/>
    </xf>
    <xf numFmtId="0" fontId="13" fillId="0" borderId="0">
      <alignment horizontal="left" vertical="top"/>
    </xf>
    <xf numFmtId="0" fontId="56" fillId="37" borderId="0">
      <alignment horizontal="center" vertical="center"/>
    </xf>
    <xf numFmtId="0" fontId="56" fillId="38" borderId="0">
      <alignment horizontal="center" vertical="center"/>
    </xf>
    <xf numFmtId="0" fontId="56" fillId="39" borderId="0">
      <alignment horizontal="center" vertical="center"/>
    </xf>
    <xf numFmtId="0" fontId="58" fillId="0" borderId="0">
      <alignment horizontal="center" vertical="center"/>
    </xf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5" xfId="7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5" fillId="0" borderId="5" xfId="46" applyFill="1" applyBorder="1" applyAlignment="1">
      <alignment horizontal="left" vertical="center"/>
    </xf>
    <xf numFmtId="0" fontId="5" fillId="0" borderId="6" xfId="46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7" xfId="46" applyFill="1" applyBorder="1" applyAlignment="1">
      <alignment horizontal="left" vertical="center"/>
    </xf>
    <xf numFmtId="0" fontId="0" fillId="0" borderId="2" xfId="0" applyBorder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5" xfId="58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5" xfId="7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46" applyFill="1" applyBorder="1" applyAlignment="1">
      <alignment horizontal="center" vertical="center"/>
    </xf>
    <xf numFmtId="0" fontId="5" fillId="0" borderId="6" xfId="46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2" xfId="58" applyFont="1" applyBorder="1" applyAlignment="1">
      <alignment horizontal="center" vertical="center" wrapText="1"/>
    </xf>
    <xf numFmtId="0" fontId="13" fillId="0" borderId="2" xfId="59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2" fillId="0" borderId="13" xfId="58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14" xfId="58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6" xfId="58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4" fillId="3" borderId="0" xfId="80" applyFont="1" applyFill="1"/>
    <xf numFmtId="0" fontId="15" fillId="3" borderId="0" xfId="80" applyFont="1" applyFill="1" applyBorder="1" applyAlignment="1">
      <alignment horizontal="center"/>
    </xf>
    <xf numFmtId="0" fontId="14" fillId="3" borderId="0" xfId="80" applyFont="1" applyFill="1" applyBorder="1" applyAlignment="1">
      <alignment horizontal="center"/>
    </xf>
    <xf numFmtId="0" fontId="15" fillId="3" borderId="15" xfId="78" applyFont="1" applyFill="1" applyBorder="1" applyAlignment="1">
      <alignment horizontal="left" vertical="center"/>
    </xf>
    <xf numFmtId="0" fontId="14" fillId="3" borderId="16" xfId="78" applyFont="1" applyFill="1" applyBorder="1" applyAlignment="1">
      <alignment horizontal="center" vertical="center"/>
    </xf>
    <xf numFmtId="0" fontId="15" fillId="3" borderId="16" xfId="78" applyFont="1" applyFill="1" applyBorder="1" applyAlignment="1">
      <alignment vertical="center"/>
    </xf>
    <xf numFmtId="0" fontId="14" fillId="3" borderId="16" xfId="80" applyFont="1" applyFill="1" applyBorder="1" applyAlignment="1">
      <alignment horizontal="center"/>
    </xf>
    <xf numFmtId="0" fontId="15" fillId="3" borderId="17" xfId="80" applyFont="1" applyFill="1" applyBorder="1" applyAlignment="1" applyProtection="1">
      <alignment horizontal="center" vertical="center"/>
    </xf>
    <xf numFmtId="0" fontId="15" fillId="3" borderId="2" xfId="80" applyFont="1" applyFill="1" applyBorder="1" applyAlignment="1">
      <alignment horizontal="center" vertical="center"/>
    </xf>
    <xf numFmtId="0" fontId="14" fillId="3" borderId="2" xfId="80" applyFont="1" applyFill="1" applyBorder="1" applyAlignment="1">
      <alignment horizontal="center"/>
    </xf>
    <xf numFmtId="0" fontId="16" fillId="0" borderId="10" xfId="79" applyFont="1" applyBorder="1" applyAlignment="1">
      <alignment horizontal="center" vertical="center"/>
    </xf>
    <xf numFmtId="0" fontId="16" fillId="0" borderId="2" xfId="79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3" borderId="18" xfId="80" applyFont="1" applyFill="1" applyBorder="1" applyAlignment="1">
      <alignment horizontal="center"/>
    </xf>
    <xf numFmtId="0" fontId="15" fillId="3" borderId="0" xfId="80" applyFont="1" applyFill="1"/>
    <xf numFmtId="0" fontId="0" fillId="3" borderId="0" xfId="82" applyFont="1" applyFill="1">
      <alignment vertical="center"/>
    </xf>
    <xf numFmtId="0" fontId="15" fillId="3" borderId="16" xfId="78" applyFont="1" applyFill="1" applyBorder="1" applyAlignment="1">
      <alignment horizontal="left" vertical="center"/>
    </xf>
    <xf numFmtId="0" fontId="14" fillId="3" borderId="19" xfId="78" applyFont="1" applyFill="1" applyBorder="1" applyAlignment="1">
      <alignment horizontal="center" vertical="center"/>
    </xf>
    <xf numFmtId="0" fontId="15" fillId="3" borderId="2" xfId="80" applyFont="1" applyFill="1" applyBorder="1" applyAlignment="1" applyProtection="1">
      <alignment horizontal="center" vertical="center"/>
    </xf>
    <xf numFmtId="0" fontId="15" fillId="3" borderId="20" xfId="80" applyFont="1" applyFill="1" applyBorder="1" applyAlignment="1" applyProtection="1">
      <alignment horizontal="center" vertical="center"/>
    </xf>
    <xf numFmtId="0" fontId="14" fillId="3" borderId="2" xfId="80" applyFont="1" applyFill="1" applyBorder="1" applyAlignment="1" applyProtection="1">
      <alignment horizontal="center" vertical="center"/>
    </xf>
    <xf numFmtId="0" fontId="14" fillId="3" borderId="10" xfId="80" applyFont="1" applyFill="1" applyBorder="1" applyAlignment="1" applyProtection="1">
      <alignment horizontal="center" vertical="center"/>
    </xf>
    <xf numFmtId="49" fontId="15" fillId="3" borderId="2" xfId="82" applyNumberFormat="1" applyFont="1" applyFill="1" applyBorder="1" applyAlignment="1">
      <alignment horizontal="center" vertical="center"/>
    </xf>
    <xf numFmtId="49" fontId="15" fillId="3" borderId="21" xfId="82" applyNumberFormat="1" applyFont="1" applyFill="1" applyBorder="1" applyAlignment="1">
      <alignment horizontal="center" vertical="center"/>
    </xf>
    <xf numFmtId="49" fontId="14" fillId="3" borderId="2" xfId="82" applyNumberFormat="1" applyFont="1" applyFill="1" applyBorder="1" applyAlignment="1">
      <alignment horizontal="center" vertical="center"/>
    </xf>
    <xf numFmtId="49" fontId="14" fillId="3" borderId="22" xfId="82" applyNumberFormat="1" applyFont="1" applyFill="1" applyBorder="1" applyAlignment="1">
      <alignment horizontal="center" vertical="center"/>
    </xf>
    <xf numFmtId="49" fontId="14" fillId="3" borderId="23" xfId="82" applyNumberFormat="1" applyFont="1" applyFill="1" applyBorder="1" applyAlignment="1">
      <alignment horizontal="center" vertical="center"/>
    </xf>
    <xf numFmtId="49" fontId="15" fillId="3" borderId="23" xfId="82" applyNumberFormat="1" applyFont="1" applyFill="1" applyBorder="1" applyAlignment="1">
      <alignment horizontal="center" vertical="center"/>
    </xf>
    <xf numFmtId="49" fontId="14" fillId="3" borderId="24" xfId="80" applyNumberFormat="1" applyFont="1" applyFill="1" applyBorder="1" applyAlignment="1">
      <alignment horizontal="center"/>
    </xf>
    <xf numFmtId="49" fontId="14" fillId="3" borderId="25" xfId="80" applyNumberFormat="1" applyFont="1" applyFill="1" applyBorder="1" applyAlignment="1">
      <alignment horizontal="center"/>
    </xf>
    <xf numFmtId="49" fontId="14" fillId="3" borderId="25" xfId="82" applyNumberFormat="1" applyFont="1" applyFill="1" applyBorder="1" applyAlignment="1">
      <alignment horizontal="center" vertical="center"/>
    </xf>
    <xf numFmtId="49" fontId="14" fillId="3" borderId="26" xfId="80" applyNumberFormat="1" applyFont="1" applyFill="1" applyBorder="1" applyAlignment="1">
      <alignment horizontal="center"/>
    </xf>
    <xf numFmtId="14" fontId="15" fillId="3" borderId="0" xfId="80" applyNumberFormat="1" applyFont="1" applyFill="1"/>
    <xf numFmtId="0" fontId="17" fillId="0" borderId="0" xfId="78" applyFill="1" applyBorder="1" applyAlignment="1">
      <alignment horizontal="left" vertical="center"/>
    </xf>
    <xf numFmtId="0" fontId="17" fillId="0" borderId="0" xfId="78" applyFont="1" applyFill="1" applyAlignment="1">
      <alignment horizontal="left" vertical="center"/>
    </xf>
    <xf numFmtId="0" fontId="17" fillId="0" borderId="0" xfId="78" applyFill="1" applyAlignment="1">
      <alignment horizontal="left" vertical="center"/>
    </xf>
    <xf numFmtId="0" fontId="18" fillId="0" borderId="27" xfId="78" applyFont="1" applyFill="1" applyBorder="1" applyAlignment="1">
      <alignment horizontal="center" vertical="top"/>
    </xf>
    <xf numFmtId="0" fontId="19" fillId="0" borderId="28" xfId="78" applyFont="1" applyFill="1" applyBorder="1" applyAlignment="1">
      <alignment horizontal="left" vertical="center"/>
    </xf>
    <xf numFmtId="0" fontId="20" fillId="0" borderId="29" xfId="78" applyFont="1" applyFill="1" applyBorder="1" applyAlignment="1">
      <alignment horizontal="center" vertical="center"/>
    </xf>
    <xf numFmtId="0" fontId="19" fillId="0" borderId="29" xfId="78" applyFont="1" applyFill="1" applyBorder="1" applyAlignment="1">
      <alignment horizontal="center" vertical="center"/>
    </xf>
    <xf numFmtId="0" fontId="21" fillId="0" borderId="29" xfId="78" applyFont="1" applyFill="1" applyBorder="1" applyAlignment="1">
      <alignment vertical="center"/>
    </xf>
    <xf numFmtId="0" fontId="19" fillId="0" borderId="29" xfId="78" applyFont="1" applyFill="1" applyBorder="1" applyAlignment="1">
      <alignment vertical="center"/>
    </xf>
    <xf numFmtId="0" fontId="21" fillId="0" borderId="29" xfId="78" applyFont="1" applyFill="1" applyBorder="1" applyAlignment="1">
      <alignment horizontal="center" vertical="center"/>
    </xf>
    <xf numFmtId="0" fontId="19" fillId="0" borderId="30" xfId="78" applyFont="1" applyFill="1" applyBorder="1" applyAlignment="1">
      <alignment vertical="center"/>
    </xf>
    <xf numFmtId="0" fontId="20" fillId="0" borderId="31" xfId="78" applyFont="1" applyFill="1" applyBorder="1" applyAlignment="1">
      <alignment horizontal="center" vertical="center"/>
    </xf>
    <xf numFmtId="0" fontId="19" fillId="0" borderId="31" xfId="78" applyFont="1" applyFill="1" applyBorder="1" applyAlignment="1">
      <alignment vertical="center"/>
    </xf>
    <xf numFmtId="58" fontId="21" fillId="0" borderId="31" xfId="78" applyNumberFormat="1" applyFont="1" applyFill="1" applyBorder="1" applyAlignment="1">
      <alignment horizontal="center" vertical="center"/>
    </xf>
    <xf numFmtId="0" fontId="21" fillId="0" borderId="31" xfId="78" applyFont="1" applyFill="1" applyBorder="1" applyAlignment="1">
      <alignment horizontal="center" vertical="center"/>
    </xf>
    <xf numFmtId="0" fontId="19" fillId="0" borderId="31" xfId="78" applyFont="1" applyFill="1" applyBorder="1" applyAlignment="1">
      <alignment horizontal="center" vertical="center"/>
    </xf>
    <xf numFmtId="0" fontId="19" fillId="0" borderId="30" xfId="78" applyFont="1" applyFill="1" applyBorder="1" applyAlignment="1">
      <alignment horizontal="left" vertical="center"/>
    </xf>
    <xf numFmtId="0" fontId="20" fillId="0" borderId="31" xfId="78" applyFont="1" applyFill="1" applyBorder="1" applyAlignment="1">
      <alignment horizontal="right" vertical="center"/>
    </xf>
    <xf numFmtId="0" fontId="19" fillId="0" borderId="31" xfId="78" applyFont="1" applyFill="1" applyBorder="1" applyAlignment="1">
      <alignment horizontal="left" vertical="center"/>
    </xf>
    <xf numFmtId="0" fontId="19" fillId="0" borderId="32" xfId="78" applyFont="1" applyFill="1" applyBorder="1" applyAlignment="1">
      <alignment vertical="center"/>
    </xf>
    <xf numFmtId="0" fontId="20" fillId="0" borderId="33" xfId="78" applyFont="1" applyFill="1" applyBorder="1" applyAlignment="1">
      <alignment horizontal="center" vertical="center"/>
    </xf>
    <xf numFmtId="0" fontId="19" fillId="0" borderId="33" xfId="78" applyFont="1" applyFill="1" applyBorder="1" applyAlignment="1">
      <alignment vertical="center"/>
    </xf>
    <xf numFmtId="0" fontId="21" fillId="0" borderId="33" xfId="78" applyFont="1" applyFill="1" applyBorder="1" applyAlignment="1">
      <alignment vertical="center"/>
    </xf>
    <xf numFmtId="0" fontId="21" fillId="0" borderId="33" xfId="78" applyFont="1" applyFill="1" applyBorder="1" applyAlignment="1">
      <alignment horizontal="left" vertical="center"/>
    </xf>
    <xf numFmtId="0" fontId="19" fillId="0" borderId="33" xfId="78" applyFont="1" applyFill="1" applyBorder="1" applyAlignment="1">
      <alignment horizontal="left" vertical="center"/>
    </xf>
    <xf numFmtId="0" fontId="19" fillId="0" borderId="0" xfId="78" applyFont="1" applyFill="1" applyBorder="1" applyAlignment="1">
      <alignment vertical="center"/>
    </xf>
    <xf numFmtId="0" fontId="21" fillId="0" borderId="0" xfId="78" applyFont="1" applyFill="1" applyBorder="1" applyAlignment="1">
      <alignment vertical="center"/>
    </xf>
    <xf numFmtId="0" fontId="21" fillId="0" borderId="0" xfId="78" applyFont="1" applyFill="1" applyAlignment="1">
      <alignment horizontal="left" vertical="center"/>
    </xf>
    <xf numFmtId="0" fontId="19" fillId="0" borderId="28" xfId="78" applyFont="1" applyFill="1" applyBorder="1" applyAlignment="1">
      <alignment vertical="center"/>
    </xf>
    <xf numFmtId="0" fontId="19" fillId="0" borderId="34" xfId="78" applyFont="1" applyFill="1" applyBorder="1" applyAlignment="1">
      <alignment horizontal="left" vertical="center"/>
    </xf>
    <xf numFmtId="0" fontId="19" fillId="0" borderId="35" xfId="78" applyFont="1" applyFill="1" applyBorder="1" applyAlignment="1">
      <alignment horizontal="left" vertical="center"/>
    </xf>
    <xf numFmtId="0" fontId="21" fillId="0" borderId="31" xfId="78" applyFont="1" applyFill="1" applyBorder="1" applyAlignment="1">
      <alignment horizontal="left" vertical="center"/>
    </xf>
    <xf numFmtId="0" fontId="21" fillId="0" borderId="31" xfId="78" applyFont="1" applyFill="1" applyBorder="1" applyAlignment="1">
      <alignment vertical="center"/>
    </xf>
    <xf numFmtId="0" fontId="21" fillId="0" borderId="36" xfId="78" applyFont="1" applyFill="1" applyBorder="1" applyAlignment="1">
      <alignment horizontal="center" vertical="center"/>
    </xf>
    <xf numFmtId="0" fontId="21" fillId="0" borderId="37" xfId="78" applyFont="1" applyFill="1" applyBorder="1" applyAlignment="1">
      <alignment horizontal="center" vertical="center"/>
    </xf>
    <xf numFmtId="0" fontId="22" fillId="0" borderId="38" xfId="78" applyFont="1" applyFill="1" applyBorder="1" applyAlignment="1">
      <alignment horizontal="left" vertical="center"/>
    </xf>
    <xf numFmtId="0" fontId="22" fillId="0" borderId="37" xfId="78" applyFont="1" applyFill="1" applyBorder="1" applyAlignment="1">
      <alignment horizontal="left" vertical="center"/>
    </xf>
    <xf numFmtId="0" fontId="21" fillId="0" borderId="0" xfId="78" applyFont="1" applyFill="1" applyBorder="1" applyAlignment="1">
      <alignment horizontal="left" vertical="center"/>
    </xf>
    <xf numFmtId="0" fontId="19" fillId="0" borderId="29" xfId="78" applyFont="1" applyFill="1" applyBorder="1" applyAlignment="1">
      <alignment horizontal="left" vertical="center"/>
    </xf>
    <xf numFmtId="0" fontId="21" fillId="0" borderId="30" xfId="78" applyFont="1" applyFill="1" applyBorder="1" applyAlignment="1">
      <alignment horizontal="left" vertical="center"/>
    </xf>
    <xf numFmtId="0" fontId="21" fillId="0" borderId="38" xfId="78" applyFont="1" applyFill="1" applyBorder="1" applyAlignment="1">
      <alignment horizontal="left" vertical="center"/>
    </xf>
    <xf numFmtId="0" fontId="21" fillId="0" borderId="37" xfId="78" applyFont="1" applyFill="1" applyBorder="1" applyAlignment="1">
      <alignment horizontal="left" vertical="center"/>
    </xf>
    <xf numFmtId="0" fontId="21" fillId="0" borderId="30" xfId="78" applyFont="1" applyFill="1" applyBorder="1" applyAlignment="1">
      <alignment horizontal="left" vertical="center" wrapText="1"/>
    </xf>
    <xf numFmtId="0" fontId="21" fillId="0" borderId="31" xfId="78" applyFont="1" applyFill="1" applyBorder="1" applyAlignment="1">
      <alignment horizontal="left" vertical="center" wrapText="1"/>
    </xf>
    <xf numFmtId="0" fontId="19" fillId="0" borderId="32" xfId="78" applyFont="1" applyFill="1" applyBorder="1" applyAlignment="1">
      <alignment horizontal="left" vertical="center"/>
    </xf>
    <xf numFmtId="0" fontId="17" fillId="0" borderId="33" xfId="78" applyFill="1" applyBorder="1" applyAlignment="1">
      <alignment horizontal="center" vertical="center"/>
    </xf>
    <xf numFmtId="0" fontId="19" fillId="0" borderId="39" xfId="78" applyFont="1" applyFill="1" applyBorder="1" applyAlignment="1">
      <alignment horizontal="center" vertical="center"/>
    </xf>
    <xf numFmtId="0" fontId="19" fillId="0" borderId="40" xfId="78" applyFont="1" applyFill="1" applyBorder="1" applyAlignment="1">
      <alignment horizontal="left" vertical="center"/>
    </xf>
    <xf numFmtId="0" fontId="17" fillId="0" borderId="38" xfId="78" applyFont="1" applyFill="1" applyBorder="1" applyAlignment="1">
      <alignment horizontal="left" vertical="center"/>
    </xf>
    <xf numFmtId="0" fontId="17" fillId="0" borderId="37" xfId="78" applyFont="1" applyFill="1" applyBorder="1" applyAlignment="1">
      <alignment horizontal="left" vertical="center"/>
    </xf>
    <xf numFmtId="0" fontId="23" fillId="0" borderId="38" xfId="78" applyFont="1" applyFill="1" applyBorder="1" applyAlignment="1">
      <alignment horizontal="left" vertical="center"/>
    </xf>
    <xf numFmtId="0" fontId="21" fillId="0" borderId="41" xfId="78" applyFont="1" applyFill="1" applyBorder="1" applyAlignment="1">
      <alignment horizontal="left" vertical="center"/>
    </xf>
    <xf numFmtId="0" fontId="21" fillId="0" borderId="42" xfId="78" applyFont="1" applyFill="1" applyBorder="1" applyAlignment="1">
      <alignment horizontal="left" vertical="center"/>
    </xf>
    <xf numFmtId="0" fontId="22" fillId="0" borderId="28" xfId="78" applyFont="1" applyFill="1" applyBorder="1" applyAlignment="1">
      <alignment horizontal="left" vertical="center"/>
    </xf>
    <xf numFmtId="0" fontId="22" fillId="0" borderId="29" xfId="78" applyFont="1" applyFill="1" applyBorder="1" applyAlignment="1">
      <alignment horizontal="left" vertical="center"/>
    </xf>
    <xf numFmtId="0" fontId="19" fillId="0" borderId="36" xfId="78" applyFont="1" applyFill="1" applyBorder="1" applyAlignment="1">
      <alignment horizontal="left" vertical="center"/>
    </xf>
    <xf numFmtId="0" fontId="19" fillId="0" borderId="43" xfId="78" applyFont="1" applyFill="1" applyBorder="1" applyAlignment="1">
      <alignment horizontal="left" vertical="center"/>
    </xf>
    <xf numFmtId="0" fontId="21" fillId="0" borderId="33" xfId="78" applyFont="1" applyFill="1" applyBorder="1" applyAlignment="1">
      <alignment horizontal="center" vertical="center"/>
    </xf>
    <xf numFmtId="58" fontId="21" fillId="0" borderId="33" xfId="78" applyNumberFormat="1" applyFont="1" applyFill="1" applyBorder="1" applyAlignment="1">
      <alignment vertical="center"/>
    </xf>
    <xf numFmtId="0" fontId="19" fillId="0" borderId="33" xfId="78" applyFont="1" applyFill="1" applyBorder="1" applyAlignment="1">
      <alignment horizontal="center" vertical="center"/>
    </xf>
    <xf numFmtId="0" fontId="21" fillId="0" borderId="44" xfId="78" applyFont="1" applyFill="1" applyBorder="1" applyAlignment="1">
      <alignment horizontal="center" vertical="center"/>
    </xf>
    <xf numFmtId="0" fontId="19" fillId="0" borderId="45" xfId="78" applyFont="1" applyFill="1" applyBorder="1" applyAlignment="1">
      <alignment horizontal="center" vertical="center"/>
    </xf>
    <xf numFmtId="0" fontId="21" fillId="0" borderId="45" xfId="78" applyFont="1" applyFill="1" applyBorder="1" applyAlignment="1">
      <alignment horizontal="left" vertical="center"/>
    </xf>
    <xf numFmtId="0" fontId="21" fillId="0" borderId="46" xfId="78" applyFont="1" applyFill="1" applyBorder="1" applyAlignment="1">
      <alignment horizontal="left" vertical="center"/>
    </xf>
    <xf numFmtId="0" fontId="19" fillId="0" borderId="47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center" vertical="center"/>
    </xf>
    <xf numFmtId="0" fontId="22" fillId="0" borderId="48" xfId="78" applyFont="1" applyFill="1" applyBorder="1" applyAlignment="1">
      <alignment horizontal="left" vertical="center"/>
    </xf>
    <xf numFmtId="0" fontId="19" fillId="0" borderId="44" xfId="78" applyFont="1" applyFill="1" applyBorder="1" applyAlignment="1">
      <alignment horizontal="left" vertical="center"/>
    </xf>
    <xf numFmtId="0" fontId="19" fillId="0" borderId="45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left" vertical="center"/>
    </xf>
    <xf numFmtId="0" fontId="21" fillId="0" borderId="45" xfId="78" applyFont="1" applyFill="1" applyBorder="1" applyAlignment="1">
      <alignment horizontal="left" vertical="center" wrapText="1"/>
    </xf>
    <xf numFmtId="0" fontId="17" fillId="0" borderId="46" xfId="78" applyFill="1" applyBorder="1" applyAlignment="1">
      <alignment horizontal="center" vertical="center"/>
    </xf>
    <xf numFmtId="0" fontId="17" fillId="0" borderId="48" xfId="78" applyFont="1" applyFill="1" applyBorder="1" applyAlignment="1">
      <alignment horizontal="left" vertical="center"/>
    </xf>
    <xf numFmtId="0" fontId="21" fillId="0" borderId="49" xfId="78" applyFont="1" applyFill="1" applyBorder="1" applyAlignment="1">
      <alignment horizontal="left" vertical="center"/>
    </xf>
    <xf numFmtId="0" fontId="22" fillId="0" borderId="44" xfId="78" applyFont="1" applyFill="1" applyBorder="1" applyAlignment="1">
      <alignment horizontal="left" vertical="center"/>
    </xf>
    <xf numFmtId="0" fontId="21" fillId="0" borderId="46" xfId="78" applyFont="1" applyFill="1" applyBorder="1" applyAlignment="1">
      <alignment horizontal="center" vertical="center"/>
    </xf>
    <xf numFmtId="0" fontId="17" fillId="0" borderId="0" xfId="78" applyFont="1" applyAlignment="1">
      <alignment horizontal="left" vertical="center"/>
    </xf>
    <xf numFmtId="0" fontId="24" fillId="0" borderId="27" xfId="78" applyFont="1" applyBorder="1" applyAlignment="1">
      <alignment horizontal="center" vertical="top"/>
    </xf>
    <xf numFmtId="0" fontId="23" fillId="0" borderId="50" xfId="78" applyFont="1" applyBorder="1" applyAlignment="1">
      <alignment horizontal="left" vertical="center"/>
    </xf>
    <xf numFmtId="0" fontId="20" fillId="0" borderId="51" xfId="78" applyFont="1" applyBorder="1" applyAlignment="1">
      <alignment horizontal="center" vertical="center"/>
    </xf>
    <xf numFmtId="0" fontId="23" fillId="0" borderId="51" xfId="78" applyFont="1" applyBorder="1" applyAlignment="1">
      <alignment horizontal="center" vertical="center"/>
    </xf>
    <xf numFmtId="0" fontId="22" fillId="0" borderId="51" xfId="78" applyFont="1" applyBorder="1" applyAlignment="1">
      <alignment horizontal="left" vertical="center"/>
    </xf>
    <xf numFmtId="0" fontId="22" fillId="0" borderId="28" xfId="78" applyFont="1" applyBorder="1" applyAlignment="1">
      <alignment horizontal="center" vertical="center"/>
    </xf>
    <xf numFmtId="0" fontId="22" fillId="0" borderId="29" xfId="78" applyFont="1" applyBorder="1" applyAlignment="1">
      <alignment horizontal="center" vertical="center"/>
    </xf>
    <xf numFmtId="0" fontId="22" fillId="0" borderId="44" xfId="78" applyFont="1" applyBorder="1" applyAlignment="1">
      <alignment horizontal="center" vertical="center"/>
    </xf>
    <xf numFmtId="0" fontId="23" fillId="0" borderId="28" xfId="78" applyFont="1" applyBorder="1" applyAlignment="1">
      <alignment horizontal="center" vertical="center"/>
    </xf>
    <xf numFmtId="0" fontId="23" fillId="0" borderId="29" xfId="78" applyFont="1" applyBorder="1" applyAlignment="1">
      <alignment horizontal="center" vertical="center"/>
    </xf>
    <xf numFmtId="0" fontId="23" fillId="0" borderId="44" xfId="78" applyFont="1" applyBorder="1" applyAlignment="1">
      <alignment horizontal="center" vertical="center"/>
    </xf>
    <xf numFmtId="0" fontId="22" fillId="0" borderId="30" xfId="78" applyFont="1" applyBorder="1" applyAlignment="1">
      <alignment horizontal="left" vertical="center"/>
    </xf>
    <xf numFmtId="0" fontId="20" fillId="0" borderId="31" xfId="78" applyFont="1" applyBorder="1" applyAlignment="1">
      <alignment horizontal="center" vertical="center"/>
    </xf>
    <xf numFmtId="0" fontId="20" fillId="0" borderId="45" xfId="78" applyFont="1" applyBorder="1" applyAlignment="1">
      <alignment horizontal="center" vertical="center"/>
    </xf>
    <xf numFmtId="0" fontId="22" fillId="0" borderId="31" xfId="78" applyFont="1" applyBorder="1" applyAlignment="1">
      <alignment horizontal="left" vertical="center"/>
    </xf>
    <xf numFmtId="14" fontId="20" fillId="0" borderId="31" xfId="78" applyNumberFormat="1" applyFont="1" applyBorder="1" applyAlignment="1">
      <alignment horizontal="center" vertical="center"/>
    </xf>
    <xf numFmtId="14" fontId="20" fillId="0" borderId="45" xfId="78" applyNumberFormat="1" applyFont="1" applyBorder="1" applyAlignment="1">
      <alignment horizontal="center" vertical="center"/>
    </xf>
    <xf numFmtId="0" fontId="22" fillId="0" borderId="30" xfId="78" applyFont="1" applyBorder="1" applyAlignment="1">
      <alignment vertical="center"/>
    </xf>
    <xf numFmtId="0" fontId="21" fillId="0" borderId="31" xfId="78" applyFont="1" applyBorder="1" applyAlignment="1">
      <alignment horizontal="center" vertical="center"/>
    </xf>
    <xf numFmtId="0" fontId="21" fillId="0" borderId="45" xfId="78" applyFont="1" applyBorder="1" applyAlignment="1">
      <alignment horizontal="center" vertical="center"/>
    </xf>
    <xf numFmtId="0" fontId="20" fillId="0" borderId="31" xfId="78" applyFont="1" applyBorder="1" applyAlignment="1">
      <alignment vertical="center"/>
    </xf>
    <xf numFmtId="0" fontId="20" fillId="0" borderId="45" xfId="78" applyFont="1" applyBorder="1" applyAlignment="1">
      <alignment vertical="center"/>
    </xf>
    <xf numFmtId="0" fontId="22" fillId="0" borderId="30" xfId="78" applyFont="1" applyBorder="1" applyAlignment="1">
      <alignment horizontal="center" vertical="center"/>
    </xf>
    <xf numFmtId="0" fontId="20" fillId="0" borderId="30" xfId="78" applyFont="1" applyBorder="1" applyAlignment="1">
      <alignment horizontal="left" vertical="center"/>
    </xf>
    <xf numFmtId="0" fontId="25" fillId="0" borderId="32" xfId="78" applyFont="1" applyBorder="1" applyAlignment="1">
      <alignment vertical="center"/>
    </xf>
    <xf numFmtId="0" fontId="20" fillId="0" borderId="33" xfId="78" applyFont="1" applyBorder="1" applyAlignment="1">
      <alignment horizontal="center" vertical="center"/>
    </xf>
    <xf numFmtId="0" fontId="20" fillId="0" borderId="46" xfId="78" applyFont="1" applyBorder="1" applyAlignment="1">
      <alignment horizontal="center" vertical="center"/>
    </xf>
    <xf numFmtId="0" fontId="22" fillId="0" borderId="32" xfId="78" applyFont="1" applyBorder="1" applyAlignment="1">
      <alignment horizontal="left" vertical="center"/>
    </xf>
    <xf numFmtId="0" fontId="22" fillId="0" borderId="33" xfId="78" applyFont="1" applyBorder="1" applyAlignment="1">
      <alignment horizontal="left" vertical="center"/>
    </xf>
    <xf numFmtId="14" fontId="20" fillId="0" borderId="33" xfId="78" applyNumberFormat="1" applyFont="1" applyBorder="1" applyAlignment="1">
      <alignment horizontal="center" vertical="center"/>
    </xf>
    <xf numFmtId="14" fontId="20" fillId="0" borderId="46" xfId="78" applyNumberFormat="1" applyFont="1" applyBorder="1" applyAlignment="1">
      <alignment horizontal="center" vertical="center"/>
    </xf>
    <xf numFmtId="0" fontId="23" fillId="0" borderId="0" xfId="78" applyFont="1" applyBorder="1" applyAlignment="1">
      <alignment horizontal="left" vertical="center"/>
    </xf>
    <xf numFmtId="0" fontId="22" fillId="0" borderId="28" xfId="78" applyFont="1" applyBorder="1" applyAlignment="1">
      <alignment vertical="center"/>
    </xf>
    <xf numFmtId="0" fontId="17" fillId="0" borderId="29" xfId="78" applyFont="1" applyBorder="1" applyAlignment="1">
      <alignment horizontal="left" vertical="center"/>
    </xf>
    <xf numFmtId="0" fontId="20" fillId="0" borderId="29" xfId="78" applyFont="1" applyBorder="1" applyAlignment="1">
      <alignment horizontal="left" vertical="center"/>
    </xf>
    <xf numFmtId="0" fontId="17" fillId="0" borderId="29" xfId="78" applyFont="1" applyBorder="1" applyAlignment="1">
      <alignment vertical="center"/>
    </xf>
    <xf numFmtId="0" fontId="22" fillId="0" borderId="29" xfId="78" applyFont="1" applyBorder="1" applyAlignment="1">
      <alignment vertical="center"/>
    </xf>
    <xf numFmtId="0" fontId="17" fillId="0" borderId="31" xfId="78" applyFont="1" applyBorder="1" applyAlignment="1">
      <alignment horizontal="left" vertical="center"/>
    </xf>
    <xf numFmtId="0" fontId="20" fillId="0" borderId="31" xfId="78" applyFont="1" applyBorder="1" applyAlignment="1">
      <alignment horizontal="left" vertical="center"/>
    </xf>
    <xf numFmtId="0" fontId="17" fillId="0" borderId="31" xfId="78" applyFont="1" applyBorder="1" applyAlignment="1">
      <alignment vertical="center"/>
    </xf>
    <xf numFmtId="0" fontId="22" fillId="0" borderId="31" xfId="78" applyFont="1" applyBorder="1" applyAlignment="1">
      <alignment vertical="center"/>
    </xf>
    <xf numFmtId="0" fontId="22" fillId="0" borderId="0" xfId="78" applyFont="1" applyBorder="1" applyAlignment="1">
      <alignment horizontal="left" vertical="center"/>
    </xf>
    <xf numFmtId="0" fontId="21" fillId="0" borderId="28" xfId="78" applyFont="1" applyBorder="1" applyAlignment="1">
      <alignment horizontal="left" vertical="center"/>
    </xf>
    <xf numFmtId="0" fontId="21" fillId="0" borderId="29" xfId="78" applyFont="1" applyBorder="1" applyAlignment="1">
      <alignment horizontal="left" vertical="center"/>
    </xf>
    <xf numFmtId="0" fontId="21" fillId="0" borderId="38" xfId="78" applyFont="1" applyBorder="1" applyAlignment="1">
      <alignment horizontal="left" vertical="center"/>
    </xf>
    <xf numFmtId="0" fontId="21" fillId="0" borderId="37" xfId="78" applyFont="1" applyBorder="1" applyAlignment="1">
      <alignment horizontal="left" vertical="center"/>
    </xf>
    <xf numFmtId="0" fontId="21" fillId="0" borderId="43" xfId="78" applyFont="1" applyBorder="1" applyAlignment="1">
      <alignment horizontal="left" vertical="center"/>
    </xf>
    <xf numFmtId="0" fontId="21" fillId="0" borderId="36" xfId="78" applyFont="1" applyBorder="1" applyAlignment="1">
      <alignment horizontal="left" vertical="center"/>
    </xf>
    <xf numFmtId="0" fontId="20" fillId="0" borderId="32" xfId="78" applyFont="1" applyBorder="1" applyAlignment="1">
      <alignment horizontal="left" vertical="center"/>
    </xf>
    <xf numFmtId="0" fontId="20" fillId="0" borderId="33" xfId="78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30" xfId="78" applyFont="1" applyFill="1" applyBorder="1" applyAlignment="1">
      <alignment horizontal="left" vertical="center"/>
    </xf>
    <xf numFmtId="0" fontId="20" fillId="0" borderId="31" xfId="78" applyFont="1" applyFill="1" applyBorder="1" applyAlignment="1">
      <alignment horizontal="left" vertical="center"/>
    </xf>
    <xf numFmtId="0" fontId="22" fillId="0" borderId="32" xfId="78" applyFont="1" applyBorder="1" applyAlignment="1">
      <alignment horizontal="center" vertical="center"/>
    </xf>
    <xf numFmtId="0" fontId="22" fillId="0" borderId="33" xfId="78" applyFont="1" applyBorder="1" applyAlignment="1">
      <alignment horizontal="center" vertical="center"/>
    </xf>
    <xf numFmtId="0" fontId="22" fillId="0" borderId="31" xfId="78" applyFont="1" applyBorder="1" applyAlignment="1">
      <alignment horizontal="center" vertical="center"/>
    </xf>
    <xf numFmtId="0" fontId="19" fillId="0" borderId="31" xfId="78" applyFont="1" applyBorder="1" applyAlignment="1">
      <alignment horizontal="left" vertical="center"/>
    </xf>
    <xf numFmtId="0" fontId="22" fillId="0" borderId="41" xfId="78" applyFont="1" applyFill="1" applyBorder="1" applyAlignment="1">
      <alignment horizontal="left" vertical="center"/>
    </xf>
    <xf numFmtId="0" fontId="22" fillId="0" borderId="42" xfId="78" applyFont="1" applyFill="1" applyBorder="1" applyAlignment="1">
      <alignment horizontal="left" vertical="center"/>
    </xf>
    <xf numFmtId="0" fontId="23" fillId="0" borderId="0" xfId="78" applyFont="1" applyFill="1" applyBorder="1" applyAlignment="1">
      <alignment horizontal="left" vertical="center"/>
    </xf>
    <xf numFmtId="0" fontId="20" fillId="0" borderId="40" xfId="78" applyFont="1" applyFill="1" applyBorder="1" applyAlignment="1">
      <alignment horizontal="left" vertical="center"/>
    </xf>
    <xf numFmtId="0" fontId="20" fillId="0" borderId="35" xfId="78" applyFont="1" applyFill="1" applyBorder="1" applyAlignment="1">
      <alignment horizontal="left" vertical="center"/>
    </xf>
    <xf numFmtId="0" fontId="20" fillId="0" borderId="38" xfId="78" applyFont="1" applyFill="1" applyBorder="1" applyAlignment="1">
      <alignment horizontal="left" vertical="center"/>
    </xf>
    <xf numFmtId="0" fontId="20" fillId="0" borderId="37" xfId="78" applyFont="1" applyFill="1" applyBorder="1" applyAlignment="1">
      <alignment horizontal="left" vertical="center"/>
    </xf>
    <xf numFmtId="0" fontId="22" fillId="0" borderId="38" xfId="78" applyFont="1" applyBorder="1" applyAlignment="1">
      <alignment horizontal="left" vertical="center"/>
    </xf>
    <xf numFmtId="0" fontId="22" fillId="0" borderId="37" xfId="78" applyFont="1" applyBorder="1" applyAlignment="1">
      <alignment horizontal="left" vertical="center"/>
    </xf>
    <xf numFmtId="0" fontId="23" fillId="0" borderId="52" xfId="78" applyFont="1" applyBorder="1" applyAlignment="1">
      <alignment vertical="center"/>
    </xf>
    <xf numFmtId="0" fontId="20" fillId="0" borderId="53" xfId="78" applyFont="1" applyBorder="1" applyAlignment="1">
      <alignment horizontal="center" vertical="center"/>
    </xf>
    <xf numFmtId="0" fontId="23" fillId="0" borderId="53" xfId="78" applyFont="1" applyBorder="1" applyAlignment="1">
      <alignment vertical="center"/>
    </xf>
    <xf numFmtId="0" fontId="20" fillId="0" borderId="53" xfId="78" applyFont="1" applyBorder="1" applyAlignment="1">
      <alignment vertical="center"/>
    </xf>
    <xf numFmtId="58" fontId="17" fillId="0" borderId="53" xfId="78" applyNumberFormat="1" applyFont="1" applyBorder="1" applyAlignment="1">
      <alignment vertical="center"/>
    </xf>
    <xf numFmtId="0" fontId="23" fillId="0" borderId="53" xfId="78" applyFont="1" applyBorder="1" applyAlignment="1">
      <alignment horizontal="center" vertical="center"/>
    </xf>
    <xf numFmtId="0" fontId="23" fillId="0" borderId="54" xfId="78" applyFont="1" applyFill="1" applyBorder="1" applyAlignment="1">
      <alignment horizontal="left" vertical="center"/>
    </xf>
    <xf numFmtId="0" fontId="23" fillId="0" borderId="53" xfId="78" applyFont="1" applyFill="1" applyBorder="1" applyAlignment="1">
      <alignment horizontal="left" vertical="center"/>
    </xf>
    <xf numFmtId="0" fontId="23" fillId="0" borderId="55" xfId="78" applyFont="1" applyFill="1" applyBorder="1" applyAlignment="1">
      <alignment horizontal="center" vertical="center"/>
    </xf>
    <xf numFmtId="0" fontId="23" fillId="0" borderId="56" xfId="78" applyFont="1" applyFill="1" applyBorder="1" applyAlignment="1">
      <alignment horizontal="center" vertical="center"/>
    </xf>
    <xf numFmtId="0" fontId="23" fillId="0" borderId="32" xfId="78" applyFont="1" applyFill="1" applyBorder="1" applyAlignment="1">
      <alignment horizontal="center" vertical="center"/>
    </xf>
    <xf numFmtId="0" fontId="23" fillId="0" borderId="33" xfId="78" applyFont="1" applyFill="1" applyBorder="1" applyAlignment="1">
      <alignment horizontal="center" vertical="center"/>
    </xf>
    <xf numFmtId="0" fontId="17" fillId="0" borderId="51" xfId="78" applyFont="1" applyBorder="1" applyAlignment="1">
      <alignment horizontal="center" vertical="center"/>
    </xf>
    <xf numFmtId="0" fontId="17" fillId="0" borderId="57" xfId="78" applyFont="1" applyBorder="1" applyAlignment="1">
      <alignment horizontal="center" vertical="center"/>
    </xf>
    <xf numFmtId="0" fontId="20" fillId="0" borderId="45" xfId="78" applyFont="1" applyBorder="1" applyAlignment="1">
      <alignment horizontal="left" vertical="center"/>
    </xf>
    <xf numFmtId="0" fontId="22" fillId="0" borderId="45" xfId="78" applyFont="1" applyBorder="1" applyAlignment="1">
      <alignment horizontal="center" vertical="center"/>
    </xf>
    <xf numFmtId="0" fontId="22" fillId="0" borderId="46" xfId="78" applyFont="1" applyBorder="1" applyAlignment="1">
      <alignment horizontal="left" vertical="center"/>
    </xf>
    <xf numFmtId="0" fontId="20" fillId="0" borderId="44" xfId="78" applyFont="1" applyBorder="1" applyAlignment="1">
      <alignment horizontal="left" vertical="center"/>
    </xf>
    <xf numFmtId="0" fontId="19" fillId="0" borderId="29" xfId="78" applyFont="1" applyBorder="1" applyAlignment="1">
      <alignment horizontal="left" vertical="center"/>
    </xf>
    <xf numFmtId="0" fontId="19" fillId="0" borderId="44" xfId="78" applyFont="1" applyBorder="1" applyAlignment="1">
      <alignment horizontal="left" vertical="center"/>
    </xf>
    <xf numFmtId="0" fontId="19" fillId="0" borderId="36" xfId="78" applyFont="1" applyBorder="1" applyAlignment="1">
      <alignment horizontal="left" vertical="center"/>
    </xf>
    <xf numFmtId="0" fontId="19" fillId="0" borderId="37" xfId="78" applyFont="1" applyBorder="1" applyAlignment="1">
      <alignment horizontal="left" vertical="center"/>
    </xf>
    <xf numFmtId="0" fontId="19" fillId="0" borderId="48" xfId="78" applyFont="1" applyBorder="1" applyAlignment="1">
      <alignment horizontal="left" vertical="center"/>
    </xf>
    <xf numFmtId="0" fontId="20" fillId="0" borderId="46" xfId="78" applyFont="1" applyBorder="1" applyAlignment="1">
      <alignment horizontal="left" vertical="center"/>
    </xf>
    <xf numFmtId="0" fontId="20" fillId="0" borderId="45" xfId="78" applyFont="1" applyFill="1" applyBorder="1" applyAlignment="1">
      <alignment horizontal="left" vertical="center"/>
    </xf>
    <xf numFmtId="0" fontId="22" fillId="0" borderId="46" xfId="78" applyFont="1" applyBorder="1" applyAlignment="1">
      <alignment horizontal="center" vertical="center"/>
    </xf>
    <xf numFmtId="0" fontId="19" fillId="0" borderId="45" xfId="78" applyFont="1" applyBorder="1" applyAlignment="1">
      <alignment horizontal="left" vertical="center"/>
    </xf>
    <xf numFmtId="0" fontId="22" fillId="0" borderId="49" xfId="78" applyFont="1" applyFill="1" applyBorder="1" applyAlignment="1">
      <alignment horizontal="left" vertical="center"/>
    </xf>
    <xf numFmtId="0" fontId="20" fillId="0" borderId="47" xfId="78" applyFont="1" applyFill="1" applyBorder="1" applyAlignment="1">
      <alignment horizontal="left" vertical="center"/>
    </xf>
    <xf numFmtId="0" fontId="20" fillId="0" borderId="48" xfId="78" applyFont="1" applyFill="1" applyBorder="1" applyAlignment="1">
      <alignment horizontal="left" vertical="center"/>
    </xf>
    <xf numFmtId="0" fontId="22" fillId="0" borderId="48" xfId="78" applyFont="1" applyBorder="1" applyAlignment="1">
      <alignment horizontal="left" vertical="center"/>
    </xf>
    <xf numFmtId="0" fontId="20" fillId="0" borderId="58" xfId="78" applyFont="1" applyBorder="1" applyAlignment="1">
      <alignment horizontal="center" vertical="center"/>
    </xf>
    <xf numFmtId="0" fontId="23" fillId="0" borderId="59" xfId="78" applyFont="1" applyFill="1" applyBorder="1" applyAlignment="1">
      <alignment horizontal="left" vertical="center"/>
    </xf>
    <xf numFmtId="0" fontId="23" fillId="0" borderId="60" xfId="78" applyFont="1" applyFill="1" applyBorder="1" applyAlignment="1">
      <alignment horizontal="center" vertical="center"/>
    </xf>
    <xf numFmtId="0" fontId="23" fillId="0" borderId="46" xfId="78" applyFont="1" applyFill="1" applyBorder="1" applyAlignment="1">
      <alignment horizontal="center" vertical="center"/>
    </xf>
    <xf numFmtId="0" fontId="17" fillId="0" borderId="53" xfId="78" applyFont="1" applyBorder="1" applyAlignment="1">
      <alignment horizontal="center" vertical="center"/>
    </xf>
    <xf numFmtId="0" fontId="17" fillId="0" borderId="58" xfId="78" applyFont="1" applyBorder="1" applyAlignment="1">
      <alignment horizontal="center" vertical="center"/>
    </xf>
    <xf numFmtId="0" fontId="17" fillId="0" borderId="0" xfId="78" applyFont="1" applyBorder="1" applyAlignment="1">
      <alignment horizontal="left" vertical="center"/>
    </xf>
    <xf numFmtId="0" fontId="26" fillId="0" borderId="27" xfId="78" applyFont="1" applyBorder="1" applyAlignment="1">
      <alignment horizontal="center" vertical="top"/>
    </xf>
    <xf numFmtId="49" fontId="20" fillId="0" borderId="31" xfId="78" applyNumberFormat="1" applyFont="1" applyBorder="1" applyAlignment="1">
      <alignment vertical="center"/>
    </xf>
    <xf numFmtId="0" fontId="20" fillId="0" borderId="36" xfId="78" applyFont="1" applyBorder="1" applyAlignment="1">
      <alignment horizontal="left" vertical="center"/>
    </xf>
    <xf numFmtId="0" fontId="20" fillId="0" borderId="48" xfId="78" applyFont="1" applyBorder="1" applyAlignment="1">
      <alignment horizontal="left" vertical="center"/>
    </xf>
    <xf numFmtId="0" fontId="22" fillId="0" borderId="61" xfId="78" applyFont="1" applyBorder="1" applyAlignment="1">
      <alignment horizontal="left" vertical="center"/>
    </xf>
    <xf numFmtId="0" fontId="22" fillId="0" borderId="39" xfId="78" applyFont="1" applyBorder="1" applyAlignment="1">
      <alignment horizontal="left" vertical="center"/>
    </xf>
    <xf numFmtId="0" fontId="23" fillId="0" borderId="54" xfId="78" applyFont="1" applyBorder="1" applyAlignment="1">
      <alignment horizontal="left" vertical="center"/>
    </xf>
    <xf numFmtId="0" fontId="23" fillId="0" borderId="53" xfId="78" applyFont="1" applyBorder="1" applyAlignment="1">
      <alignment horizontal="left" vertical="center"/>
    </xf>
    <xf numFmtId="0" fontId="22" fillId="0" borderId="55" xfId="78" applyFont="1" applyBorder="1" applyAlignment="1">
      <alignment vertical="center"/>
    </xf>
    <xf numFmtId="0" fontId="17" fillId="0" borderId="56" xfId="78" applyFont="1" applyBorder="1" applyAlignment="1">
      <alignment horizontal="left" vertical="center"/>
    </xf>
    <xf numFmtId="0" fontId="20" fillId="0" borderId="56" xfId="78" applyFont="1" applyBorder="1" applyAlignment="1">
      <alignment horizontal="left" vertical="center"/>
    </xf>
    <xf numFmtId="0" fontId="17" fillId="0" borderId="56" xfId="78" applyFont="1" applyBorder="1" applyAlignment="1">
      <alignment vertical="center"/>
    </xf>
    <xf numFmtId="0" fontId="22" fillId="0" borderId="56" xfId="78" applyFont="1" applyBorder="1" applyAlignment="1">
      <alignment vertical="center"/>
    </xf>
    <xf numFmtId="0" fontId="22" fillId="0" borderId="55" xfId="78" applyFont="1" applyBorder="1" applyAlignment="1">
      <alignment horizontal="center" vertical="center"/>
    </xf>
    <xf numFmtId="0" fontId="20" fillId="0" borderId="56" xfId="78" applyFont="1" applyBorder="1" applyAlignment="1">
      <alignment horizontal="center" vertical="center"/>
    </xf>
    <xf numFmtId="0" fontId="22" fillId="0" borderId="56" xfId="78" applyFont="1" applyBorder="1" applyAlignment="1">
      <alignment horizontal="center" vertical="center"/>
    </xf>
    <xf numFmtId="0" fontId="17" fillId="0" borderId="56" xfId="78" applyFont="1" applyBorder="1" applyAlignment="1">
      <alignment horizontal="center" vertical="center"/>
    </xf>
    <xf numFmtId="0" fontId="17" fillId="0" borderId="31" xfId="78" applyFont="1" applyBorder="1" applyAlignment="1">
      <alignment horizontal="center" vertical="center"/>
    </xf>
    <xf numFmtId="0" fontId="22" fillId="0" borderId="41" xfId="78" applyFont="1" applyBorder="1" applyAlignment="1">
      <alignment horizontal="left" vertical="center" wrapText="1"/>
    </xf>
    <xf numFmtId="0" fontId="22" fillId="0" borderId="42" xfId="78" applyFont="1" applyBorder="1" applyAlignment="1">
      <alignment horizontal="left" vertical="center" wrapText="1"/>
    </xf>
    <xf numFmtId="0" fontId="22" fillId="0" borderId="55" xfId="78" applyFont="1" applyBorder="1" applyAlignment="1">
      <alignment horizontal="left" vertical="center"/>
    </xf>
    <xf numFmtId="0" fontId="22" fillId="0" borderId="56" xfId="78" applyFont="1" applyBorder="1" applyAlignment="1">
      <alignment horizontal="left" vertical="center"/>
    </xf>
    <xf numFmtId="0" fontId="27" fillId="0" borderId="30" xfId="78" applyFont="1" applyBorder="1" applyAlignment="1">
      <alignment horizontal="left" vertical="center" wrapText="1"/>
    </xf>
    <xf numFmtId="9" fontId="20" fillId="0" borderId="31" xfId="78" applyNumberFormat="1" applyFont="1" applyBorder="1" applyAlignment="1">
      <alignment horizontal="center" vertical="center"/>
    </xf>
    <xf numFmtId="0" fontId="23" fillId="0" borderId="54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9" fontId="20" fillId="0" borderId="40" xfId="78" applyNumberFormat="1" applyFont="1" applyBorder="1" applyAlignment="1">
      <alignment horizontal="left" vertical="center"/>
    </xf>
    <xf numFmtId="9" fontId="20" fillId="0" borderId="35" xfId="78" applyNumberFormat="1" applyFont="1" applyBorder="1" applyAlignment="1">
      <alignment horizontal="left" vertical="center"/>
    </xf>
    <xf numFmtId="9" fontId="20" fillId="0" borderId="41" xfId="78" applyNumberFormat="1" applyFont="1" applyBorder="1" applyAlignment="1">
      <alignment horizontal="left" vertical="center"/>
    </xf>
    <xf numFmtId="9" fontId="20" fillId="0" borderId="42" xfId="78" applyNumberFormat="1" applyFont="1" applyBorder="1" applyAlignment="1">
      <alignment horizontal="left" vertical="center"/>
    </xf>
    <xf numFmtId="0" fontId="19" fillId="0" borderId="55" xfId="78" applyFont="1" applyFill="1" applyBorder="1" applyAlignment="1">
      <alignment horizontal="left" vertical="center"/>
    </xf>
    <xf numFmtId="0" fontId="19" fillId="0" borderId="56" xfId="78" applyFont="1" applyFill="1" applyBorder="1" applyAlignment="1">
      <alignment horizontal="left" vertical="center"/>
    </xf>
    <xf numFmtId="0" fontId="19" fillId="0" borderId="62" xfId="78" applyFont="1" applyFill="1" applyBorder="1" applyAlignment="1">
      <alignment horizontal="left" vertical="center"/>
    </xf>
    <xf numFmtId="0" fontId="19" fillId="0" borderId="42" xfId="78" applyFont="1" applyFill="1" applyBorder="1" applyAlignment="1">
      <alignment horizontal="left" vertical="center"/>
    </xf>
    <xf numFmtId="0" fontId="23" fillId="0" borderId="39" xfId="78" applyFont="1" applyFill="1" applyBorder="1" applyAlignment="1">
      <alignment horizontal="left" vertical="center"/>
    </xf>
    <xf numFmtId="0" fontId="20" fillId="0" borderId="63" xfId="78" applyFont="1" applyFill="1" applyBorder="1" applyAlignment="1">
      <alignment horizontal="left" vertical="center"/>
    </xf>
    <xf numFmtId="0" fontId="20" fillId="0" borderId="64" xfId="78" applyFont="1" applyFill="1" applyBorder="1" applyAlignment="1">
      <alignment horizontal="left" vertical="center"/>
    </xf>
    <xf numFmtId="0" fontId="23" fillId="0" borderId="50" xfId="78" applyFont="1" applyBorder="1" applyAlignment="1">
      <alignment vertical="center"/>
    </xf>
    <xf numFmtId="0" fontId="28" fillId="0" borderId="53" xfId="78" applyFont="1" applyBorder="1" applyAlignment="1">
      <alignment horizontal="center" vertical="center"/>
    </xf>
    <xf numFmtId="0" fontId="23" fillId="0" borderId="51" xfId="78" applyFont="1" applyBorder="1" applyAlignment="1">
      <alignment vertical="center"/>
    </xf>
    <xf numFmtId="0" fontId="20" fillId="0" borderId="65" xfId="78" applyFont="1" applyBorder="1" applyAlignment="1">
      <alignment vertical="center"/>
    </xf>
    <xf numFmtId="0" fontId="23" fillId="0" borderId="65" xfId="78" applyFont="1" applyBorder="1" applyAlignment="1">
      <alignment vertical="center"/>
    </xf>
    <xf numFmtId="58" fontId="17" fillId="0" borderId="51" xfId="78" applyNumberFormat="1" applyFont="1" applyBorder="1" applyAlignment="1">
      <alignment vertical="center"/>
    </xf>
    <xf numFmtId="0" fontId="23" fillId="0" borderId="39" xfId="78" applyFont="1" applyBorder="1" applyAlignment="1">
      <alignment horizontal="center" vertical="center"/>
    </xf>
    <xf numFmtId="0" fontId="20" fillId="0" borderId="61" xfId="78" applyFont="1" applyFill="1" applyBorder="1" applyAlignment="1">
      <alignment horizontal="left" vertical="center"/>
    </xf>
    <xf numFmtId="0" fontId="20" fillId="0" borderId="39" xfId="78" applyFont="1" applyFill="1" applyBorder="1" applyAlignment="1">
      <alignment horizontal="left" vertical="center"/>
    </xf>
    <xf numFmtId="0" fontId="17" fillId="0" borderId="65" xfId="78" applyFont="1" applyBorder="1" applyAlignment="1">
      <alignment vertical="center"/>
    </xf>
    <xf numFmtId="0" fontId="22" fillId="0" borderId="66" xfId="78" applyFont="1" applyBorder="1" applyAlignment="1">
      <alignment horizontal="left" vertical="center"/>
    </xf>
    <xf numFmtId="0" fontId="23" fillId="0" borderId="59" xfId="78" applyFont="1" applyBorder="1" applyAlignment="1">
      <alignment horizontal="left" vertical="center"/>
    </xf>
    <xf numFmtId="0" fontId="20" fillId="0" borderId="60" xfId="78" applyFont="1" applyBorder="1" applyAlignment="1">
      <alignment horizontal="left" vertical="center"/>
    </xf>
    <xf numFmtId="0" fontId="22" fillId="0" borderId="0" xfId="78" applyFont="1" applyBorder="1" applyAlignment="1">
      <alignment vertical="center"/>
    </xf>
    <xf numFmtId="0" fontId="22" fillId="0" borderId="49" xfId="78" applyFont="1" applyBorder="1" applyAlignment="1">
      <alignment horizontal="left" vertical="center" wrapText="1"/>
    </xf>
    <xf numFmtId="0" fontId="22" fillId="0" borderId="60" xfId="78" applyFont="1" applyBorder="1" applyAlignment="1">
      <alignment horizontal="left" vertical="center"/>
    </xf>
    <xf numFmtId="0" fontId="29" fillId="0" borderId="45" xfId="78" applyFont="1" applyBorder="1" applyAlignment="1">
      <alignment horizontal="left" vertical="center" wrapText="1"/>
    </xf>
    <xf numFmtId="0" fontId="29" fillId="0" borderId="45" xfId="78" applyFont="1" applyBorder="1" applyAlignment="1">
      <alignment horizontal="left" vertical="center"/>
    </xf>
    <xf numFmtId="0" fontId="21" fillId="0" borderId="45" xfId="78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9" fontId="20" fillId="0" borderId="47" xfId="78" applyNumberFormat="1" applyFont="1" applyBorder="1" applyAlignment="1">
      <alignment horizontal="left" vertical="center"/>
    </xf>
    <xf numFmtId="9" fontId="20" fillId="0" borderId="49" xfId="78" applyNumberFormat="1" applyFont="1" applyBorder="1" applyAlignment="1">
      <alignment horizontal="left" vertical="center"/>
    </xf>
    <xf numFmtId="0" fontId="19" fillId="0" borderId="60" xfId="78" applyFont="1" applyFill="1" applyBorder="1" applyAlignment="1">
      <alignment horizontal="left" vertical="center"/>
    </xf>
    <xf numFmtId="0" fontId="19" fillId="0" borderId="49" xfId="78" applyFont="1" applyFill="1" applyBorder="1" applyAlignment="1">
      <alignment horizontal="left" vertical="center"/>
    </xf>
    <xf numFmtId="0" fontId="20" fillId="0" borderId="67" xfId="78" applyFont="1" applyFill="1" applyBorder="1" applyAlignment="1">
      <alignment horizontal="left" vertical="center"/>
    </xf>
    <xf numFmtId="0" fontId="23" fillId="0" borderId="68" xfId="78" applyFont="1" applyBorder="1" applyAlignment="1">
      <alignment horizontal="center" vertical="center"/>
    </xf>
    <xf numFmtId="0" fontId="20" fillId="0" borderId="65" xfId="78" applyFont="1" applyBorder="1" applyAlignment="1">
      <alignment horizontal="center" vertical="center"/>
    </xf>
    <xf numFmtId="0" fontId="20" fillId="0" borderId="66" xfId="78" applyFont="1" applyBorder="1" applyAlignment="1">
      <alignment horizontal="center" vertical="center"/>
    </xf>
    <xf numFmtId="0" fontId="20" fillId="0" borderId="66" xfId="78" applyFont="1" applyFill="1" applyBorder="1" applyAlignment="1">
      <alignment horizontal="left" vertical="center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1" fillId="0" borderId="71" xfId="0" applyFont="1" applyBorder="1"/>
    <xf numFmtId="0" fontId="31" fillId="0" borderId="2" xfId="0" applyFont="1" applyBorder="1"/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30" fillId="0" borderId="74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/>
    </xf>
    <xf numFmtId="0" fontId="31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5" fillId="0" borderId="5" xfId="7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5" fillId="0" borderId="5" xfId="46" applyFill="1" applyBorder="1" applyAlignment="1" quotePrefix="1">
      <alignment horizontal="left" vertical="center"/>
    </xf>
    <xf numFmtId="0" fontId="5" fillId="0" borderId="6" xfId="46" applyFill="1" applyBorder="1" applyAlignment="1" quotePrefix="1">
      <alignment horizontal="left" vertical="center"/>
    </xf>
    <xf numFmtId="0" fontId="5" fillId="0" borderId="5" xfId="7" applyFill="1" applyBorder="1" applyAlignment="1" quotePrefix="1">
      <alignment horizontal="center" vertical="center"/>
    </xf>
    <xf numFmtId="0" fontId="5" fillId="0" borderId="5" xfId="46" applyFill="1" applyBorder="1" applyAlignment="1" quotePrefix="1">
      <alignment horizontal="center" vertical="center"/>
    </xf>
    <xf numFmtId="0" fontId="5" fillId="0" borderId="6" xfId="46" applyFill="1" applyBorder="1" applyAlignment="1" quotePrefix="1">
      <alignment horizontal="center" vertical="center"/>
    </xf>
    <xf numFmtId="0" fontId="12" fillId="0" borderId="12" xfId="58" applyFont="1" applyBorder="1" applyAlignment="1" quotePrefix="1">
      <alignment horizontal="center" vertical="center" wrapText="1"/>
    </xf>
    <xf numFmtId="0" fontId="13" fillId="0" borderId="2" xfId="59" applyBorder="1" applyAlignment="1" quotePrefix="1">
      <alignment horizontal="center" vertical="center" wrapText="1"/>
    </xf>
    <xf numFmtId="0" fontId="13" fillId="0" borderId="6" xfId="58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  <xf numFmtId="0" fontId="5" fillId="0" borderId="7" xfId="46" applyFill="1" applyBorder="1" applyAlignment="1" quotePrefix="1">
      <alignment horizontal="left" vertical="center"/>
    </xf>
  </cellXfs>
  <cellStyles count="8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17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S16 2" xfId="44"/>
    <cellStyle name="强调文字颜色 4" xfId="45" builtinId="41"/>
    <cellStyle name="S16 3" xfId="46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常规 2 2" xfId="51"/>
    <cellStyle name="S1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S10" xfId="58"/>
    <cellStyle name="S10 2" xfId="59"/>
    <cellStyle name="S11" xfId="60"/>
    <cellStyle name="S17 2" xfId="61"/>
    <cellStyle name="S12" xfId="62"/>
    <cellStyle name="S13" xfId="63"/>
    <cellStyle name="S15" xfId="64"/>
    <cellStyle name="S18" xfId="65"/>
    <cellStyle name="S19" xfId="66"/>
    <cellStyle name="S2" xfId="67"/>
    <cellStyle name="S3" xfId="68"/>
    <cellStyle name="S4" xfId="69"/>
    <cellStyle name="S5" xfId="70"/>
    <cellStyle name="S6" xfId="71"/>
    <cellStyle name="S7" xfId="72"/>
    <cellStyle name="S8" xfId="73"/>
    <cellStyle name="S9" xfId="74"/>
    <cellStyle name="常规 10" xfId="75"/>
    <cellStyle name="常规 11" xfId="76"/>
    <cellStyle name="常规 12" xfId="77"/>
    <cellStyle name="常规 2" xfId="78"/>
    <cellStyle name="常规 23" xfId="79"/>
    <cellStyle name="常规 3" xfId="80"/>
    <cellStyle name="常规 3 2" xfId="81"/>
    <cellStyle name="常规 4" xfId="82"/>
    <cellStyle name="常规 40" xfId="83"/>
    <cellStyle name="常规 5" xfId="84"/>
    <cellStyle name="常规 7" xfId="85"/>
    <cellStyle name="常规 8" xfId="86"/>
    <cellStyle name="常规 9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1" customWidth="1"/>
    <col min="3" max="3" width="10.125" customWidth="1"/>
  </cols>
  <sheetData>
    <row r="1" ht="21" customHeight="1" spans="1:2">
      <c r="A1" s="382"/>
      <c r="B1" s="383" t="s">
        <v>0</v>
      </c>
    </row>
    <row r="2" spans="1:2">
      <c r="A2" s="18">
        <v>1</v>
      </c>
      <c r="B2" s="384" t="s">
        <v>1</v>
      </c>
    </row>
    <row r="3" spans="1:2">
      <c r="A3" s="18">
        <v>2</v>
      </c>
      <c r="B3" s="384" t="s">
        <v>2</v>
      </c>
    </row>
    <row r="4" spans="1:2">
      <c r="A4" s="18">
        <v>3</v>
      </c>
      <c r="B4" s="384" t="s">
        <v>3</v>
      </c>
    </row>
    <row r="5" spans="1:2">
      <c r="A5" s="18">
        <v>4</v>
      </c>
      <c r="B5" s="384" t="s">
        <v>4</v>
      </c>
    </row>
    <row r="6" spans="1:2">
      <c r="A6" s="18">
        <v>5</v>
      </c>
      <c r="B6" s="384" t="s">
        <v>5</v>
      </c>
    </row>
    <row r="7" spans="1:2">
      <c r="A7" s="18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8.95" customHeight="1" spans="1:2">
      <c r="A9" s="382"/>
      <c r="B9" s="387" t="s">
        <v>8</v>
      </c>
    </row>
    <row r="10" ht="15.95" customHeight="1" spans="1:2">
      <c r="A10" s="18">
        <v>1</v>
      </c>
      <c r="B10" s="388" t="s">
        <v>9</v>
      </c>
    </row>
    <row r="11" spans="1:2">
      <c r="A11" s="18">
        <v>2</v>
      </c>
      <c r="B11" s="384" t="s">
        <v>10</v>
      </c>
    </row>
    <row r="12" spans="1:2">
      <c r="A12" s="18">
        <v>3</v>
      </c>
      <c r="B12" s="386" t="s">
        <v>11</v>
      </c>
    </row>
    <row r="13" spans="1:2">
      <c r="A13" s="18">
        <v>4</v>
      </c>
      <c r="B13" s="384" t="s">
        <v>12</v>
      </c>
    </row>
    <row r="14" spans="1:2">
      <c r="A14" s="18">
        <v>5</v>
      </c>
      <c r="B14" s="384" t="s">
        <v>13</v>
      </c>
    </row>
    <row r="15" spans="1:2">
      <c r="A15" s="18">
        <v>6</v>
      </c>
      <c r="B15" s="384" t="s">
        <v>14</v>
      </c>
    </row>
    <row r="16" spans="1:2">
      <c r="A16" s="18">
        <v>7</v>
      </c>
      <c r="B16" s="384" t="s">
        <v>15</v>
      </c>
    </row>
    <row r="17" spans="1:2">
      <c r="A17" s="18">
        <v>8</v>
      </c>
      <c r="B17" s="384" t="s">
        <v>16</v>
      </c>
    </row>
    <row r="18" spans="1:2">
      <c r="A18" s="18">
        <v>9</v>
      </c>
      <c r="B18" s="384" t="s">
        <v>17</v>
      </c>
    </row>
    <row r="19" spans="1:2">
      <c r="A19" s="18"/>
      <c r="B19" s="384"/>
    </row>
    <row r="20" ht="20.25" spans="1:2">
      <c r="A20" s="382"/>
      <c r="B20" s="383" t="s">
        <v>18</v>
      </c>
    </row>
    <row r="21" spans="1:2">
      <c r="A21" s="18">
        <v>1</v>
      </c>
      <c r="B21" s="389" t="s">
        <v>19</v>
      </c>
    </row>
    <row r="22" spans="1:2">
      <c r="A22" s="18">
        <v>2</v>
      </c>
      <c r="B22" s="384" t="s">
        <v>20</v>
      </c>
    </row>
    <row r="23" spans="1:2">
      <c r="A23" s="18">
        <v>3</v>
      </c>
      <c r="B23" s="384" t="s">
        <v>21</v>
      </c>
    </row>
    <row r="24" spans="1:2">
      <c r="A24" s="18">
        <v>4</v>
      </c>
      <c r="B24" s="384" t="s">
        <v>22</v>
      </c>
    </row>
    <row r="25" spans="1:2">
      <c r="A25" s="18">
        <v>5</v>
      </c>
      <c r="B25" s="384" t="s">
        <v>23</v>
      </c>
    </row>
    <row r="26" spans="1:2">
      <c r="A26" s="18">
        <v>6</v>
      </c>
      <c r="B26" s="384" t="s">
        <v>24</v>
      </c>
    </row>
    <row r="27" spans="1:2">
      <c r="A27" s="18">
        <v>7</v>
      </c>
      <c r="B27" s="384" t="s">
        <v>25</v>
      </c>
    </row>
    <row r="28" spans="1:2">
      <c r="A28" s="18"/>
      <c r="B28" s="384"/>
    </row>
    <row r="29" ht="20.25" spans="1:2">
      <c r="A29" s="382"/>
      <c r="B29" s="383" t="s">
        <v>26</v>
      </c>
    </row>
    <row r="30" spans="1:2">
      <c r="A30" s="18">
        <v>1</v>
      </c>
      <c r="B30" s="389" t="s">
        <v>27</v>
      </c>
    </row>
    <row r="31" spans="1:2">
      <c r="A31" s="18">
        <v>2</v>
      </c>
      <c r="B31" s="384" t="s">
        <v>28</v>
      </c>
    </row>
    <row r="32" spans="1:2">
      <c r="A32" s="18">
        <v>3</v>
      </c>
      <c r="B32" s="384" t="s">
        <v>29</v>
      </c>
    </row>
    <row r="33" ht="28.5" spans="1:2">
      <c r="A33" s="18">
        <v>4</v>
      </c>
      <c r="B33" s="384" t="s">
        <v>30</v>
      </c>
    </row>
    <row r="34" spans="1:2">
      <c r="A34" s="18">
        <v>5</v>
      </c>
      <c r="B34" s="384" t="s">
        <v>31</v>
      </c>
    </row>
    <row r="35" spans="1:2">
      <c r="A35" s="18">
        <v>6</v>
      </c>
      <c r="B35" s="384" t="s">
        <v>32</v>
      </c>
    </row>
    <row r="36" spans="1:2">
      <c r="A36" s="18">
        <v>7</v>
      </c>
      <c r="B36" s="384" t="s">
        <v>33</v>
      </c>
    </row>
    <row r="37" spans="1:2">
      <c r="A37" s="18"/>
      <c r="B37" s="384"/>
    </row>
    <row r="39" spans="1:2">
      <c r="A39" s="390" t="s">
        <v>34</v>
      </c>
      <c r="B39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J8" sqref="J8"/>
    </sheetView>
  </sheetViews>
  <sheetFormatPr defaultColWidth="9" defaultRowHeight="14.25"/>
  <cols>
    <col min="1" max="1" width="7" style="38" customWidth="1"/>
    <col min="2" max="2" width="9.5" style="38" customWidth="1"/>
    <col min="3" max="3" width="40.875" style="38" customWidth="1"/>
    <col min="4" max="4" width="23.25" style="38" customWidth="1"/>
    <col min="5" max="5" width="18.75" style="38" customWidth="1"/>
    <col min="6" max="6" width="14.375" style="38" customWidth="1"/>
    <col min="7" max="10" width="10" style="38" customWidth="1"/>
    <col min="11" max="11" width="9.125" style="38" customWidth="1"/>
    <col min="12" max="13" width="10.625" style="38" customWidth="1"/>
    <col min="14" max="16384" width="9" style="38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69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290</v>
      </c>
      <c r="H2" s="4"/>
      <c r="I2" s="4" t="s">
        <v>291</v>
      </c>
      <c r="J2" s="4"/>
      <c r="K2" s="6" t="s">
        <v>292</v>
      </c>
      <c r="L2" s="25" t="s">
        <v>293</v>
      </c>
      <c r="M2" s="25" t="s">
        <v>294</v>
      </c>
    </row>
    <row r="3" s="69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7"/>
      <c r="M3" s="26"/>
    </row>
    <row r="4" ht="33" spans="1:13">
      <c r="A4" s="9">
        <v>1</v>
      </c>
      <c r="B4" s="9" t="s">
        <v>56</v>
      </c>
      <c r="C4" s="43" t="s">
        <v>269</v>
      </c>
      <c r="D4" s="32" t="s">
        <v>270</v>
      </c>
      <c r="E4" s="397" t="s">
        <v>271</v>
      </c>
      <c r="F4" s="393" t="s">
        <v>61</v>
      </c>
      <c r="G4" s="70">
        <v>0.01</v>
      </c>
      <c r="H4" s="70">
        <v>0.015</v>
      </c>
      <c r="I4" s="70"/>
      <c r="J4" s="70"/>
      <c r="K4" s="70">
        <f>G4+H4</f>
        <v>0.025</v>
      </c>
      <c r="L4" s="73">
        <v>0</v>
      </c>
      <c r="M4" s="9" t="s">
        <v>273</v>
      </c>
    </row>
    <row r="5" ht="33" spans="1:13">
      <c r="A5" s="9">
        <v>2</v>
      </c>
      <c r="B5" s="9" t="s">
        <v>56</v>
      </c>
      <c r="C5" s="43" t="s">
        <v>274</v>
      </c>
      <c r="D5" s="32" t="s">
        <v>270</v>
      </c>
      <c r="E5" s="398" t="s">
        <v>275</v>
      </c>
      <c r="F5" s="393" t="s">
        <v>61</v>
      </c>
      <c r="G5" s="70">
        <v>0.015</v>
      </c>
      <c r="H5" s="70">
        <v>0.01</v>
      </c>
      <c r="I5" s="70"/>
      <c r="J5" s="70"/>
      <c r="K5" s="70">
        <f t="shared" ref="K5:K15" si="0">G5+H5</f>
        <v>0.025</v>
      </c>
      <c r="L5" s="73">
        <v>0</v>
      </c>
      <c r="M5" s="9" t="s">
        <v>273</v>
      </c>
    </row>
    <row r="6" ht="33" spans="1:13">
      <c r="A6" s="9">
        <v>3</v>
      </c>
      <c r="B6" s="9" t="s">
        <v>56</v>
      </c>
      <c r="C6" s="43" t="s">
        <v>276</v>
      </c>
      <c r="D6" s="32" t="s">
        <v>270</v>
      </c>
      <c r="E6" s="399" t="s">
        <v>277</v>
      </c>
      <c r="F6" s="393" t="s">
        <v>61</v>
      </c>
      <c r="G6" s="70">
        <v>0.01</v>
      </c>
      <c r="H6" s="70">
        <v>0.015</v>
      </c>
      <c r="I6" s="70"/>
      <c r="J6" s="70"/>
      <c r="K6" s="70">
        <f t="shared" si="0"/>
        <v>0.025</v>
      </c>
      <c r="L6" s="73">
        <v>1</v>
      </c>
      <c r="M6" s="9" t="s">
        <v>273</v>
      </c>
    </row>
    <row r="7" ht="33" spans="1:13">
      <c r="A7" s="9">
        <v>4</v>
      </c>
      <c r="B7" s="9" t="s">
        <v>56</v>
      </c>
      <c r="C7" s="43">
        <v>230907099</v>
      </c>
      <c r="D7" s="32" t="s">
        <v>270</v>
      </c>
      <c r="E7" s="398" t="s">
        <v>278</v>
      </c>
      <c r="F7" s="393" t="s">
        <v>61</v>
      </c>
      <c r="G7" s="70">
        <v>0.017</v>
      </c>
      <c r="H7" s="70">
        <v>0.01</v>
      </c>
      <c r="I7" s="70"/>
      <c r="J7" s="70"/>
      <c r="K7" s="70">
        <f t="shared" si="0"/>
        <v>0.027</v>
      </c>
      <c r="L7" s="73">
        <v>0</v>
      </c>
      <c r="M7" s="9" t="s">
        <v>273</v>
      </c>
    </row>
    <row r="8" ht="27.95" customHeight="1" spans="1:13">
      <c r="A8" s="9">
        <v>5</v>
      </c>
      <c r="B8" s="9" t="s">
        <v>56</v>
      </c>
      <c r="C8" s="43">
        <v>230903663</v>
      </c>
      <c r="D8" s="32" t="s">
        <v>279</v>
      </c>
      <c r="E8" s="397" t="s">
        <v>271</v>
      </c>
      <c r="F8" s="393" t="s">
        <v>61</v>
      </c>
      <c r="G8" s="70">
        <v>0.01</v>
      </c>
      <c r="H8" s="70">
        <v>0.01</v>
      </c>
      <c r="I8" s="70"/>
      <c r="J8" s="70"/>
      <c r="K8" s="70">
        <f t="shared" si="0"/>
        <v>0.02</v>
      </c>
      <c r="L8" s="73">
        <v>0</v>
      </c>
      <c r="M8" s="9" t="s">
        <v>273</v>
      </c>
    </row>
    <row r="9" ht="27.95" customHeight="1" spans="1:13">
      <c r="A9" s="9">
        <v>6</v>
      </c>
      <c r="B9" s="9" t="s">
        <v>56</v>
      </c>
      <c r="C9" s="43">
        <v>230400103</v>
      </c>
      <c r="D9" s="32" t="s">
        <v>279</v>
      </c>
      <c r="E9" s="398" t="s">
        <v>275</v>
      </c>
      <c r="F9" s="393" t="s">
        <v>61</v>
      </c>
      <c r="G9" s="70">
        <v>0.01</v>
      </c>
      <c r="H9" s="70">
        <v>0.01</v>
      </c>
      <c r="I9" s="70"/>
      <c r="J9" s="70"/>
      <c r="K9" s="70">
        <f t="shared" si="0"/>
        <v>0.02</v>
      </c>
      <c r="L9" s="73">
        <v>1</v>
      </c>
      <c r="M9" s="9" t="s">
        <v>273</v>
      </c>
    </row>
    <row r="10" ht="27.95" customHeight="1" spans="1:13">
      <c r="A10" s="9">
        <v>7</v>
      </c>
      <c r="B10" s="9" t="s">
        <v>56</v>
      </c>
      <c r="C10" s="43">
        <v>230400104</v>
      </c>
      <c r="D10" s="32" t="s">
        <v>279</v>
      </c>
      <c r="E10" s="399" t="s">
        <v>277</v>
      </c>
      <c r="F10" s="393" t="s">
        <v>61</v>
      </c>
      <c r="G10" s="70">
        <v>0.01</v>
      </c>
      <c r="H10" s="70">
        <v>0.01</v>
      </c>
      <c r="I10" s="70"/>
      <c r="J10" s="70"/>
      <c r="K10" s="70">
        <f t="shared" si="0"/>
        <v>0.02</v>
      </c>
      <c r="L10" s="73">
        <v>0</v>
      </c>
      <c r="M10" s="9" t="s">
        <v>273</v>
      </c>
    </row>
    <row r="11" ht="27.95" customHeight="1" spans="1:13">
      <c r="A11" s="9">
        <v>8</v>
      </c>
      <c r="B11" s="9" t="s">
        <v>56</v>
      </c>
      <c r="C11" s="43">
        <v>230903664</v>
      </c>
      <c r="D11" s="32" t="s">
        <v>279</v>
      </c>
      <c r="E11" s="398" t="s">
        <v>278</v>
      </c>
      <c r="F11" s="393" t="s">
        <v>61</v>
      </c>
      <c r="G11" s="70">
        <v>0.015</v>
      </c>
      <c r="H11" s="70">
        <v>0.013</v>
      </c>
      <c r="I11" s="70"/>
      <c r="J11" s="70"/>
      <c r="K11" s="70">
        <f t="shared" si="0"/>
        <v>0.028</v>
      </c>
      <c r="L11" s="73">
        <v>1</v>
      </c>
      <c r="M11" s="9" t="s">
        <v>273</v>
      </c>
    </row>
    <row r="12" ht="27.95" customHeight="1" spans="1:13">
      <c r="A12" s="9">
        <v>5</v>
      </c>
      <c r="B12" s="9" t="s">
        <v>56</v>
      </c>
      <c r="C12" s="43" t="s">
        <v>280</v>
      </c>
      <c r="D12" s="32" t="s">
        <v>281</v>
      </c>
      <c r="E12" s="397" t="s">
        <v>271</v>
      </c>
      <c r="F12" s="393" t="s">
        <v>61</v>
      </c>
      <c r="G12" s="70">
        <v>0.01</v>
      </c>
      <c r="H12" s="70">
        <v>0.01</v>
      </c>
      <c r="I12" s="70"/>
      <c r="J12" s="70"/>
      <c r="K12" s="70">
        <f t="shared" si="0"/>
        <v>0.02</v>
      </c>
      <c r="L12" s="73">
        <v>1</v>
      </c>
      <c r="M12" s="9" t="s">
        <v>273</v>
      </c>
    </row>
    <row r="13" ht="27.95" customHeight="1" spans="1:13">
      <c r="A13" s="9">
        <v>6</v>
      </c>
      <c r="B13" s="9" t="s">
        <v>56</v>
      </c>
      <c r="C13" s="43" t="s">
        <v>283</v>
      </c>
      <c r="D13" s="32" t="s">
        <v>281</v>
      </c>
      <c r="E13" s="398" t="s">
        <v>275</v>
      </c>
      <c r="F13" s="393" t="s">
        <v>61</v>
      </c>
      <c r="G13" s="70">
        <v>0.01</v>
      </c>
      <c r="H13" s="70">
        <v>0.02</v>
      </c>
      <c r="I13" s="70"/>
      <c r="J13" s="70"/>
      <c r="K13" s="70">
        <f t="shared" si="0"/>
        <v>0.03</v>
      </c>
      <c r="L13" s="73">
        <v>1</v>
      </c>
      <c r="M13" s="9" t="s">
        <v>273</v>
      </c>
    </row>
    <row r="14" ht="27.95" customHeight="1" spans="1:13">
      <c r="A14" s="9">
        <v>7</v>
      </c>
      <c r="B14" s="9" t="s">
        <v>56</v>
      </c>
      <c r="C14" s="43" t="s">
        <v>284</v>
      </c>
      <c r="D14" s="32" t="s">
        <v>281</v>
      </c>
      <c r="E14" s="399" t="s">
        <v>277</v>
      </c>
      <c r="F14" s="393" t="s">
        <v>61</v>
      </c>
      <c r="G14" s="70">
        <v>0.02</v>
      </c>
      <c r="H14" s="70">
        <v>0.01</v>
      </c>
      <c r="I14" s="70"/>
      <c r="J14" s="70"/>
      <c r="K14" s="70">
        <f t="shared" si="0"/>
        <v>0.03</v>
      </c>
      <c r="L14" s="73">
        <v>0</v>
      </c>
      <c r="M14" s="9" t="s">
        <v>273</v>
      </c>
    </row>
    <row r="15" ht="27.95" customHeight="1" spans="1:13">
      <c r="A15" s="9">
        <v>8</v>
      </c>
      <c r="B15" s="9" t="s">
        <v>56</v>
      </c>
      <c r="C15" s="43" t="s">
        <v>285</v>
      </c>
      <c r="D15" s="32" t="s">
        <v>281</v>
      </c>
      <c r="E15" s="398" t="s">
        <v>278</v>
      </c>
      <c r="F15" s="393" t="s">
        <v>61</v>
      </c>
      <c r="G15" s="70">
        <v>0.013</v>
      </c>
      <c r="H15" s="70">
        <v>0.01</v>
      </c>
      <c r="I15" s="70"/>
      <c r="J15" s="70"/>
      <c r="K15" s="70">
        <f t="shared" si="0"/>
        <v>0.023</v>
      </c>
      <c r="L15" s="73">
        <v>0</v>
      </c>
      <c r="M15" s="9" t="s">
        <v>273</v>
      </c>
    </row>
    <row r="16" ht="27.95" customHeight="1" spans="1:13">
      <c r="A16" s="50" t="s">
        <v>286</v>
      </c>
      <c r="B16" s="51"/>
      <c r="C16" s="51"/>
      <c r="D16" s="51"/>
      <c r="E16" s="27"/>
      <c r="F16" s="22"/>
      <c r="G16" s="34"/>
      <c r="H16" s="50" t="s">
        <v>287</v>
      </c>
      <c r="I16" s="51"/>
      <c r="J16" s="51"/>
      <c r="K16" s="27"/>
      <c r="L16" s="50"/>
      <c r="M16" s="27"/>
    </row>
    <row r="17" ht="27.95" customHeight="1" spans="1:13">
      <c r="A17" s="71" t="s">
        <v>297</v>
      </c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70" zoomScaleNormal="70" workbookViewId="0">
      <selection activeCell="G18" sqref="G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56" t="s">
        <v>300</v>
      </c>
      <c r="H2" s="57"/>
      <c r="I2" s="66"/>
      <c r="J2" s="56" t="s">
        <v>301</v>
      </c>
      <c r="K2" s="57"/>
      <c r="L2" s="66"/>
      <c r="M2" s="56" t="s">
        <v>302</v>
      </c>
      <c r="N2" s="57"/>
      <c r="O2" s="66"/>
      <c r="P2" s="56" t="s">
        <v>303</v>
      </c>
      <c r="Q2" s="57"/>
      <c r="R2" s="66"/>
      <c r="S2" s="57" t="s">
        <v>304</v>
      </c>
      <c r="T2" s="57"/>
      <c r="U2" s="66"/>
      <c r="V2" s="41" t="s">
        <v>305</v>
      </c>
      <c r="W2" s="41" t="s">
        <v>267</v>
      </c>
    </row>
    <row r="3" s="1" customFormat="1" ht="16.5" spans="1:23">
      <c r="A3" s="7"/>
      <c r="B3" s="58"/>
      <c r="C3" s="58"/>
      <c r="D3" s="58"/>
      <c r="E3" s="58"/>
      <c r="F3" s="58"/>
      <c r="G3" s="4" t="s">
        <v>306</v>
      </c>
      <c r="H3" s="4" t="s">
        <v>66</v>
      </c>
      <c r="I3" s="4" t="s">
        <v>258</v>
      </c>
      <c r="J3" s="4" t="s">
        <v>306</v>
      </c>
      <c r="K3" s="4" t="s">
        <v>66</v>
      </c>
      <c r="L3" s="4" t="s">
        <v>258</v>
      </c>
      <c r="M3" s="4" t="s">
        <v>306</v>
      </c>
      <c r="N3" s="4" t="s">
        <v>66</v>
      </c>
      <c r="O3" s="4" t="s">
        <v>258</v>
      </c>
      <c r="P3" s="4" t="s">
        <v>306</v>
      </c>
      <c r="Q3" s="4" t="s">
        <v>66</v>
      </c>
      <c r="R3" s="4" t="s">
        <v>258</v>
      </c>
      <c r="S3" s="4" t="s">
        <v>306</v>
      </c>
      <c r="T3" s="4" t="s">
        <v>66</v>
      </c>
      <c r="U3" s="4" t="s">
        <v>258</v>
      </c>
      <c r="V3" s="67"/>
      <c r="W3" s="67"/>
    </row>
    <row r="4" s="2" customFormat="1" ht="60.95" customHeight="1" spans="1:23">
      <c r="A4" s="59" t="s">
        <v>307</v>
      </c>
      <c r="B4" s="59" t="s">
        <v>56</v>
      </c>
      <c r="C4" s="59"/>
      <c r="D4" s="60" t="s">
        <v>270</v>
      </c>
      <c r="E4" s="60" t="s">
        <v>271</v>
      </c>
      <c r="F4" s="400" t="s">
        <v>308</v>
      </c>
      <c r="G4" s="401" t="s">
        <v>309</v>
      </c>
      <c r="H4" s="32" t="s">
        <v>270</v>
      </c>
      <c r="I4" s="394" t="s">
        <v>272</v>
      </c>
      <c r="J4" s="401" t="s">
        <v>310</v>
      </c>
      <c r="K4" s="45" t="s">
        <v>279</v>
      </c>
      <c r="L4" s="394" t="s">
        <v>272</v>
      </c>
      <c r="M4" s="401" t="s">
        <v>311</v>
      </c>
      <c r="N4" s="45" t="s">
        <v>312</v>
      </c>
      <c r="O4" s="394" t="s">
        <v>282</v>
      </c>
      <c r="P4" s="394" t="s">
        <v>313</v>
      </c>
      <c r="Q4" s="394" t="s">
        <v>314</v>
      </c>
      <c r="R4" s="402" t="s">
        <v>315</v>
      </c>
      <c r="S4" s="394" t="s">
        <v>313</v>
      </c>
      <c r="T4" s="394" t="s">
        <v>314</v>
      </c>
      <c r="U4" s="402" t="s">
        <v>315</v>
      </c>
      <c r="V4" s="9" t="s">
        <v>316</v>
      </c>
      <c r="W4" s="9"/>
    </row>
    <row r="5" s="2" customFormat="1" ht="26.1" customHeight="1" spans="1:23">
      <c r="A5" s="62"/>
      <c r="B5" s="62"/>
      <c r="C5" s="62"/>
      <c r="D5" s="63"/>
      <c r="E5" s="63"/>
      <c r="F5" s="63"/>
      <c r="G5" s="56" t="s">
        <v>317</v>
      </c>
      <c r="H5" s="57"/>
      <c r="I5" s="66"/>
      <c r="J5" s="56" t="s">
        <v>318</v>
      </c>
      <c r="K5" s="57"/>
      <c r="L5" s="66"/>
      <c r="M5" s="56" t="s">
        <v>319</v>
      </c>
      <c r="N5" s="57"/>
      <c r="O5" s="66"/>
      <c r="P5" s="56" t="s">
        <v>320</v>
      </c>
      <c r="Q5" s="57"/>
      <c r="R5" s="66"/>
      <c r="S5" s="56" t="s">
        <v>321</v>
      </c>
      <c r="T5" s="57"/>
      <c r="U5" s="66"/>
      <c r="V5" s="9"/>
      <c r="W5" s="9"/>
    </row>
    <row r="6" s="2" customFormat="1" ht="27" customHeight="1" spans="1:23">
      <c r="A6" s="62"/>
      <c r="B6" s="62"/>
      <c r="C6" s="62"/>
      <c r="D6" s="63"/>
      <c r="E6" s="63"/>
      <c r="F6" s="63"/>
      <c r="G6" s="4" t="s">
        <v>306</v>
      </c>
      <c r="H6" s="4" t="s">
        <v>66</v>
      </c>
      <c r="I6" s="4" t="s">
        <v>258</v>
      </c>
      <c r="J6" s="4" t="s">
        <v>306</v>
      </c>
      <c r="K6" s="4" t="s">
        <v>66</v>
      </c>
      <c r="L6" s="4" t="s">
        <v>258</v>
      </c>
      <c r="M6" s="4" t="s">
        <v>306</v>
      </c>
      <c r="N6" s="4" t="s">
        <v>66</v>
      </c>
      <c r="O6" s="4" t="s">
        <v>258</v>
      </c>
      <c r="P6" s="4" t="s">
        <v>306</v>
      </c>
      <c r="Q6" s="4" t="s">
        <v>66</v>
      </c>
      <c r="R6" s="4" t="s">
        <v>258</v>
      </c>
      <c r="S6" s="4" t="s">
        <v>306</v>
      </c>
      <c r="T6" s="4" t="s">
        <v>66</v>
      </c>
      <c r="U6" s="4" t="s">
        <v>258</v>
      </c>
      <c r="V6" s="9"/>
      <c r="W6" s="9"/>
    </row>
    <row r="7" s="2" customFormat="1" ht="83.25" customHeight="1" spans="1:23">
      <c r="A7" s="62"/>
      <c r="B7" s="62"/>
      <c r="C7" s="62"/>
      <c r="D7" s="63"/>
      <c r="E7" s="63"/>
      <c r="F7" s="63"/>
      <c r="G7" s="45" t="s">
        <v>322</v>
      </c>
      <c r="H7" s="45" t="s">
        <v>323</v>
      </c>
      <c r="I7" s="394" t="s">
        <v>315</v>
      </c>
      <c r="J7" s="394" t="s">
        <v>324</v>
      </c>
      <c r="K7" s="45" t="s">
        <v>325</v>
      </c>
      <c r="L7" s="394" t="s">
        <v>326</v>
      </c>
      <c r="M7" s="16" t="s">
        <v>327</v>
      </c>
      <c r="N7" s="45" t="s">
        <v>328</v>
      </c>
      <c r="O7" s="16" t="s">
        <v>329</v>
      </c>
      <c r="P7" s="16" t="s">
        <v>330</v>
      </c>
      <c r="Q7" s="45" t="s">
        <v>331</v>
      </c>
      <c r="R7" s="45" t="s">
        <v>329</v>
      </c>
      <c r="S7" s="45" t="s">
        <v>332</v>
      </c>
      <c r="T7" s="45" t="s">
        <v>333</v>
      </c>
      <c r="U7" s="45" t="s">
        <v>334</v>
      </c>
      <c r="V7" s="9"/>
      <c r="W7" s="9"/>
    </row>
    <row r="8" s="2" customFormat="1" ht="15" customHeight="1" spans="1:23">
      <c r="A8" s="62"/>
      <c r="B8" s="62"/>
      <c r="C8" s="62"/>
      <c r="D8" s="63"/>
      <c r="E8" s="63"/>
      <c r="F8" s="63"/>
      <c r="G8" s="56" t="s">
        <v>335</v>
      </c>
      <c r="H8" s="57"/>
      <c r="I8" s="66"/>
      <c r="J8" s="56" t="s">
        <v>336</v>
      </c>
      <c r="K8" s="57"/>
      <c r="L8" s="66"/>
      <c r="M8" s="56" t="s">
        <v>337</v>
      </c>
      <c r="N8" s="57"/>
      <c r="O8" s="66"/>
      <c r="P8" s="56" t="s">
        <v>338</v>
      </c>
      <c r="Q8" s="57"/>
      <c r="R8" s="66"/>
      <c r="S8" s="56" t="s">
        <v>339</v>
      </c>
      <c r="T8" s="57"/>
      <c r="U8" s="66"/>
      <c r="V8" s="9"/>
      <c r="W8" s="9"/>
    </row>
    <row r="9" s="2" customFormat="1" ht="16.5" spans="1:23">
      <c r="A9" s="62"/>
      <c r="B9" s="62"/>
      <c r="C9" s="62"/>
      <c r="D9" s="63"/>
      <c r="E9" s="63"/>
      <c r="F9" s="63"/>
      <c r="G9" s="4" t="s">
        <v>306</v>
      </c>
      <c r="H9" s="4" t="s">
        <v>66</v>
      </c>
      <c r="I9" s="4" t="s">
        <v>258</v>
      </c>
      <c r="J9" s="4" t="s">
        <v>306</v>
      </c>
      <c r="K9" s="4" t="s">
        <v>66</v>
      </c>
      <c r="L9" s="4" t="s">
        <v>258</v>
      </c>
      <c r="M9" s="4" t="s">
        <v>306</v>
      </c>
      <c r="N9" s="4" t="s">
        <v>66</v>
      </c>
      <c r="O9" s="4" t="s">
        <v>258</v>
      </c>
      <c r="P9" s="4" t="s">
        <v>306</v>
      </c>
      <c r="Q9" s="4" t="s">
        <v>66</v>
      </c>
      <c r="R9" s="4" t="s">
        <v>258</v>
      </c>
      <c r="S9" s="4" t="s">
        <v>306</v>
      </c>
      <c r="T9" s="4" t="s">
        <v>66</v>
      </c>
      <c r="U9" s="4" t="s">
        <v>258</v>
      </c>
      <c r="V9" s="9"/>
      <c r="W9" s="9"/>
    </row>
    <row r="10" s="2" customFormat="1" ht="60" customHeight="1" spans="1:23">
      <c r="A10" s="64"/>
      <c r="B10" s="64"/>
      <c r="C10" s="64"/>
      <c r="D10" s="65"/>
      <c r="E10" s="65"/>
      <c r="F10" s="65"/>
      <c r="G10" s="394" t="s">
        <v>340</v>
      </c>
      <c r="H10" s="16" t="s">
        <v>341</v>
      </c>
      <c r="I10" s="394" t="s">
        <v>342</v>
      </c>
      <c r="J10" s="45" t="s">
        <v>343</v>
      </c>
      <c r="K10" s="16" t="s">
        <v>344</v>
      </c>
      <c r="L10" s="45" t="s">
        <v>345</v>
      </c>
      <c r="M10" s="45"/>
      <c r="N10" s="16"/>
      <c r="O10" s="45"/>
      <c r="P10" s="45"/>
      <c r="Q10" s="16"/>
      <c r="R10" s="45"/>
      <c r="S10" s="45"/>
      <c r="T10" s="45"/>
      <c r="U10" s="45"/>
      <c r="V10" s="9" t="s">
        <v>316</v>
      </c>
      <c r="W10" s="9"/>
    </row>
    <row r="11" s="2" customFormat="1" ht="16.5" spans="1:23">
      <c r="A11" s="59" t="s">
        <v>307</v>
      </c>
      <c r="B11" s="59" t="s">
        <v>56</v>
      </c>
      <c r="C11" s="59"/>
      <c r="D11" s="60" t="s">
        <v>270</v>
      </c>
      <c r="E11" s="60" t="s">
        <v>275</v>
      </c>
      <c r="F11" s="400" t="s">
        <v>61</v>
      </c>
      <c r="G11" s="56" t="s">
        <v>300</v>
      </c>
      <c r="H11" s="57"/>
      <c r="I11" s="66"/>
      <c r="J11" s="56" t="s">
        <v>301</v>
      </c>
      <c r="K11" s="57"/>
      <c r="L11" s="66"/>
      <c r="M11" s="56" t="s">
        <v>302</v>
      </c>
      <c r="N11" s="57"/>
      <c r="O11" s="66"/>
      <c r="P11" s="56" t="s">
        <v>303</v>
      </c>
      <c r="Q11" s="57"/>
      <c r="R11" s="66"/>
      <c r="S11" s="57" t="s">
        <v>304</v>
      </c>
      <c r="T11" s="57"/>
      <c r="U11" s="66"/>
      <c r="V11" s="9"/>
      <c r="W11" s="9"/>
    </row>
    <row r="12" s="2" customFormat="1" ht="16.5" spans="1:23">
      <c r="A12" s="62"/>
      <c r="B12" s="62"/>
      <c r="C12" s="62"/>
      <c r="D12" s="63"/>
      <c r="E12" s="63"/>
      <c r="F12" s="63"/>
      <c r="G12" s="4" t="s">
        <v>306</v>
      </c>
      <c r="H12" s="4" t="s">
        <v>66</v>
      </c>
      <c r="I12" s="4" t="s">
        <v>258</v>
      </c>
      <c r="J12" s="4" t="s">
        <v>306</v>
      </c>
      <c r="K12" s="4" t="s">
        <v>66</v>
      </c>
      <c r="L12" s="4" t="s">
        <v>258</v>
      </c>
      <c r="M12" s="4" t="s">
        <v>306</v>
      </c>
      <c r="N12" s="4" t="s">
        <v>66</v>
      </c>
      <c r="O12" s="4" t="s">
        <v>258</v>
      </c>
      <c r="P12" s="4" t="s">
        <v>306</v>
      </c>
      <c r="Q12" s="4" t="s">
        <v>66</v>
      </c>
      <c r="R12" s="4" t="s">
        <v>258</v>
      </c>
      <c r="S12" s="4" t="s">
        <v>306</v>
      </c>
      <c r="T12" s="4" t="s">
        <v>66</v>
      </c>
      <c r="U12" s="4" t="s">
        <v>258</v>
      </c>
      <c r="V12" s="9"/>
      <c r="W12" s="9"/>
    </row>
    <row r="13" s="2" customFormat="1" ht="69.75" customHeight="1" spans="1:23">
      <c r="A13" s="62"/>
      <c r="B13" s="62"/>
      <c r="C13" s="62"/>
      <c r="D13" s="63"/>
      <c r="E13" s="63"/>
      <c r="F13" s="63"/>
      <c r="G13" s="401" t="s">
        <v>309</v>
      </c>
      <c r="H13" s="32" t="s">
        <v>270</v>
      </c>
      <c r="I13" s="394" t="s">
        <v>272</v>
      </c>
      <c r="J13" s="401" t="s">
        <v>310</v>
      </c>
      <c r="K13" s="45" t="s">
        <v>279</v>
      </c>
      <c r="L13" s="394" t="s">
        <v>272</v>
      </c>
      <c r="M13" s="401" t="s">
        <v>311</v>
      </c>
      <c r="N13" s="45" t="s">
        <v>312</v>
      </c>
      <c r="O13" s="394" t="s">
        <v>282</v>
      </c>
      <c r="P13" s="394" t="s">
        <v>313</v>
      </c>
      <c r="Q13" s="394" t="s">
        <v>314</v>
      </c>
      <c r="R13" s="402" t="s">
        <v>315</v>
      </c>
      <c r="S13" s="394" t="s">
        <v>313</v>
      </c>
      <c r="T13" s="394" t="s">
        <v>314</v>
      </c>
      <c r="U13" s="402" t="s">
        <v>315</v>
      </c>
      <c r="V13" s="9" t="s">
        <v>316</v>
      </c>
      <c r="W13" s="9"/>
    </row>
    <row r="14" s="2" customFormat="1" ht="16.5" spans="1:23">
      <c r="A14" s="62"/>
      <c r="B14" s="62"/>
      <c r="C14" s="62"/>
      <c r="D14" s="63"/>
      <c r="E14" s="63"/>
      <c r="F14" s="63"/>
      <c r="G14" s="56" t="s">
        <v>317</v>
      </c>
      <c r="H14" s="57"/>
      <c r="I14" s="66"/>
      <c r="J14" s="56" t="s">
        <v>318</v>
      </c>
      <c r="K14" s="57"/>
      <c r="L14" s="66"/>
      <c r="M14" s="56" t="s">
        <v>319</v>
      </c>
      <c r="N14" s="57"/>
      <c r="O14" s="66"/>
      <c r="P14" s="56" t="s">
        <v>320</v>
      </c>
      <c r="Q14" s="57"/>
      <c r="R14" s="66"/>
      <c r="S14" s="56" t="s">
        <v>321</v>
      </c>
      <c r="T14" s="57"/>
      <c r="U14" s="66"/>
      <c r="V14" s="9"/>
      <c r="W14" s="9"/>
    </row>
    <row r="15" s="2" customFormat="1" ht="16.5" spans="1:23">
      <c r="A15" s="62"/>
      <c r="B15" s="62"/>
      <c r="C15" s="62"/>
      <c r="D15" s="63"/>
      <c r="E15" s="63"/>
      <c r="F15" s="63"/>
      <c r="G15" s="4" t="s">
        <v>306</v>
      </c>
      <c r="H15" s="4" t="s">
        <v>66</v>
      </c>
      <c r="I15" s="4" t="s">
        <v>258</v>
      </c>
      <c r="J15" s="4" t="s">
        <v>306</v>
      </c>
      <c r="K15" s="4" t="s">
        <v>66</v>
      </c>
      <c r="L15" s="4" t="s">
        <v>258</v>
      </c>
      <c r="M15" s="4" t="s">
        <v>306</v>
      </c>
      <c r="N15" s="4" t="s">
        <v>66</v>
      </c>
      <c r="O15" s="4" t="s">
        <v>258</v>
      </c>
      <c r="P15" s="4" t="s">
        <v>306</v>
      </c>
      <c r="Q15" s="4" t="s">
        <v>66</v>
      </c>
      <c r="R15" s="4" t="s">
        <v>258</v>
      </c>
      <c r="S15" s="4" t="s">
        <v>306</v>
      </c>
      <c r="T15" s="4" t="s">
        <v>66</v>
      </c>
      <c r="U15" s="4" t="s">
        <v>258</v>
      </c>
      <c r="V15" s="9"/>
      <c r="W15" s="9"/>
    </row>
    <row r="16" s="2" customFormat="1" ht="67.5" customHeight="1" spans="1:23">
      <c r="A16" s="62"/>
      <c r="B16" s="62"/>
      <c r="C16" s="62"/>
      <c r="D16" s="63"/>
      <c r="E16" s="63"/>
      <c r="F16" s="63"/>
      <c r="G16" s="45" t="s">
        <v>322</v>
      </c>
      <c r="H16" s="45" t="s">
        <v>323</v>
      </c>
      <c r="I16" s="394" t="s">
        <v>315</v>
      </c>
      <c r="J16" s="394" t="s">
        <v>324</v>
      </c>
      <c r="K16" s="45" t="s">
        <v>325</v>
      </c>
      <c r="L16" s="394" t="s">
        <v>326</v>
      </c>
      <c r="M16" s="45" t="s">
        <v>327</v>
      </c>
      <c r="N16" s="45" t="s">
        <v>328</v>
      </c>
      <c r="O16" s="16" t="s">
        <v>329</v>
      </c>
      <c r="P16" s="45" t="s">
        <v>330</v>
      </c>
      <c r="Q16" s="45" t="s">
        <v>331</v>
      </c>
      <c r="R16" s="45" t="s">
        <v>329</v>
      </c>
      <c r="S16" s="45" t="s">
        <v>332</v>
      </c>
      <c r="T16" s="45" t="s">
        <v>333</v>
      </c>
      <c r="U16" s="45" t="s">
        <v>334</v>
      </c>
      <c r="V16" s="9"/>
      <c r="W16" s="9"/>
    </row>
    <row r="17" s="2" customFormat="1" ht="16.5" spans="1:23">
      <c r="A17" s="62"/>
      <c r="B17" s="62"/>
      <c r="C17" s="62"/>
      <c r="D17" s="63"/>
      <c r="E17" s="63"/>
      <c r="F17" s="63"/>
      <c r="G17" s="56" t="s">
        <v>335</v>
      </c>
      <c r="H17" s="57"/>
      <c r="I17" s="66"/>
      <c r="J17" s="56" t="s">
        <v>336</v>
      </c>
      <c r="K17" s="57"/>
      <c r="L17" s="66"/>
      <c r="M17" s="56" t="s">
        <v>337</v>
      </c>
      <c r="N17" s="57"/>
      <c r="O17" s="66"/>
      <c r="P17" s="56" t="s">
        <v>338</v>
      </c>
      <c r="Q17" s="57"/>
      <c r="R17" s="66"/>
      <c r="S17" s="56" t="s">
        <v>339</v>
      </c>
      <c r="T17" s="57"/>
      <c r="U17" s="66"/>
      <c r="V17" s="9"/>
      <c r="W17" s="9"/>
    </row>
    <row r="18" s="2" customFormat="1" ht="16.5" spans="1:23">
      <c r="A18" s="62"/>
      <c r="B18" s="62"/>
      <c r="C18" s="62"/>
      <c r="D18" s="63"/>
      <c r="E18" s="63"/>
      <c r="F18" s="63"/>
      <c r="G18" s="4" t="s">
        <v>306</v>
      </c>
      <c r="H18" s="4" t="s">
        <v>66</v>
      </c>
      <c r="I18" s="4" t="s">
        <v>258</v>
      </c>
      <c r="J18" s="4" t="s">
        <v>306</v>
      </c>
      <c r="K18" s="4" t="s">
        <v>66</v>
      </c>
      <c r="L18" s="4" t="s">
        <v>258</v>
      </c>
      <c r="M18" s="4" t="s">
        <v>306</v>
      </c>
      <c r="N18" s="4" t="s">
        <v>66</v>
      </c>
      <c r="O18" s="4" t="s">
        <v>258</v>
      </c>
      <c r="P18" s="4" t="s">
        <v>306</v>
      </c>
      <c r="Q18" s="4" t="s">
        <v>66</v>
      </c>
      <c r="R18" s="4" t="s">
        <v>258</v>
      </c>
      <c r="S18" s="4" t="s">
        <v>306</v>
      </c>
      <c r="T18" s="4" t="s">
        <v>66</v>
      </c>
      <c r="U18" s="4" t="s">
        <v>258</v>
      </c>
      <c r="V18" s="9"/>
      <c r="W18" s="9"/>
    </row>
    <row r="19" s="2" customFormat="1" ht="60.75" customHeight="1" spans="1:23">
      <c r="A19" s="64"/>
      <c r="B19" s="64"/>
      <c r="C19" s="64"/>
      <c r="D19" s="63"/>
      <c r="E19" s="63"/>
      <c r="F19" s="63"/>
      <c r="G19" s="394" t="s">
        <v>340</v>
      </c>
      <c r="H19" s="16" t="s">
        <v>341</v>
      </c>
      <c r="I19" s="394" t="s">
        <v>342</v>
      </c>
      <c r="J19" s="45" t="s">
        <v>343</v>
      </c>
      <c r="K19" s="16" t="s">
        <v>344</v>
      </c>
      <c r="L19" s="45" t="s">
        <v>345</v>
      </c>
      <c r="M19" s="45"/>
      <c r="N19" s="16"/>
      <c r="O19" s="45"/>
      <c r="P19" s="45"/>
      <c r="Q19" s="16"/>
      <c r="R19" s="45"/>
      <c r="S19" s="45"/>
      <c r="T19" s="45"/>
      <c r="U19" s="45"/>
      <c r="V19" s="9" t="s">
        <v>316</v>
      </c>
      <c r="W19" s="9"/>
    </row>
    <row r="20" s="2" customFormat="1" ht="16.5" spans="1:23">
      <c r="A20" s="59" t="s">
        <v>307</v>
      </c>
      <c r="B20" s="59" t="s">
        <v>56</v>
      </c>
      <c r="C20" s="59"/>
      <c r="D20" s="60" t="s">
        <v>270</v>
      </c>
      <c r="E20" s="60" t="s">
        <v>277</v>
      </c>
      <c r="F20" s="400" t="s">
        <v>61</v>
      </c>
      <c r="G20" s="56" t="s">
        <v>300</v>
      </c>
      <c r="H20" s="57"/>
      <c r="I20" s="66"/>
      <c r="J20" s="56" t="s">
        <v>301</v>
      </c>
      <c r="K20" s="57"/>
      <c r="L20" s="66"/>
      <c r="M20" s="56" t="s">
        <v>302</v>
      </c>
      <c r="N20" s="57"/>
      <c r="O20" s="66"/>
      <c r="P20" s="56" t="s">
        <v>303</v>
      </c>
      <c r="Q20" s="57"/>
      <c r="R20" s="66"/>
      <c r="S20" s="57" t="s">
        <v>304</v>
      </c>
      <c r="T20" s="57"/>
      <c r="U20" s="66"/>
      <c r="V20" s="9"/>
      <c r="W20" s="9"/>
    </row>
    <row r="21" s="2" customFormat="1" ht="16.5" spans="1:23">
      <c r="A21" s="62"/>
      <c r="B21" s="62"/>
      <c r="C21" s="62"/>
      <c r="D21" s="63"/>
      <c r="E21" s="63"/>
      <c r="F21" s="63"/>
      <c r="G21" s="4" t="s">
        <v>306</v>
      </c>
      <c r="H21" s="4" t="s">
        <v>66</v>
      </c>
      <c r="I21" s="4" t="s">
        <v>258</v>
      </c>
      <c r="J21" s="4" t="s">
        <v>306</v>
      </c>
      <c r="K21" s="4" t="s">
        <v>66</v>
      </c>
      <c r="L21" s="4" t="s">
        <v>258</v>
      </c>
      <c r="M21" s="4" t="s">
        <v>306</v>
      </c>
      <c r="N21" s="4" t="s">
        <v>66</v>
      </c>
      <c r="O21" s="4" t="s">
        <v>258</v>
      </c>
      <c r="P21" s="4" t="s">
        <v>306</v>
      </c>
      <c r="Q21" s="4" t="s">
        <v>66</v>
      </c>
      <c r="R21" s="4" t="s">
        <v>258</v>
      </c>
      <c r="S21" s="4" t="s">
        <v>306</v>
      </c>
      <c r="T21" s="4" t="s">
        <v>66</v>
      </c>
      <c r="U21" s="4" t="s">
        <v>258</v>
      </c>
      <c r="V21" s="9"/>
      <c r="W21" s="9"/>
    </row>
    <row r="22" s="2" customFormat="1" ht="69.75" customHeight="1" spans="1:23">
      <c r="A22" s="62"/>
      <c r="B22" s="62"/>
      <c r="C22" s="62"/>
      <c r="D22" s="63"/>
      <c r="E22" s="63"/>
      <c r="F22" s="63"/>
      <c r="G22" s="401" t="s">
        <v>309</v>
      </c>
      <c r="H22" s="32" t="s">
        <v>270</v>
      </c>
      <c r="I22" s="394" t="s">
        <v>272</v>
      </c>
      <c r="J22" s="401" t="s">
        <v>310</v>
      </c>
      <c r="K22" s="45" t="s">
        <v>279</v>
      </c>
      <c r="L22" s="394" t="s">
        <v>272</v>
      </c>
      <c r="M22" s="401" t="s">
        <v>311</v>
      </c>
      <c r="N22" s="45" t="s">
        <v>312</v>
      </c>
      <c r="O22" s="394" t="s">
        <v>282</v>
      </c>
      <c r="P22" s="394" t="s">
        <v>313</v>
      </c>
      <c r="Q22" s="394" t="s">
        <v>314</v>
      </c>
      <c r="R22" s="402" t="s">
        <v>315</v>
      </c>
      <c r="S22" s="394" t="s">
        <v>313</v>
      </c>
      <c r="T22" s="394" t="s">
        <v>314</v>
      </c>
      <c r="U22" s="402" t="s">
        <v>315</v>
      </c>
      <c r="V22" s="9" t="s">
        <v>316</v>
      </c>
      <c r="W22" s="9"/>
    </row>
    <row r="23" s="2" customFormat="1" ht="16.5" spans="1:23">
      <c r="A23" s="62"/>
      <c r="B23" s="62"/>
      <c r="C23" s="62"/>
      <c r="D23" s="63"/>
      <c r="E23" s="63"/>
      <c r="F23" s="63"/>
      <c r="G23" s="56" t="s">
        <v>317</v>
      </c>
      <c r="H23" s="57"/>
      <c r="I23" s="66"/>
      <c r="J23" s="56" t="s">
        <v>318</v>
      </c>
      <c r="K23" s="57"/>
      <c r="L23" s="66"/>
      <c r="M23" s="56" t="s">
        <v>319</v>
      </c>
      <c r="N23" s="57"/>
      <c r="O23" s="66"/>
      <c r="P23" s="56" t="s">
        <v>320</v>
      </c>
      <c r="Q23" s="57"/>
      <c r="R23" s="66"/>
      <c r="S23" s="56" t="s">
        <v>321</v>
      </c>
      <c r="T23" s="57"/>
      <c r="U23" s="66"/>
      <c r="V23" s="9"/>
      <c r="W23" s="9"/>
    </row>
    <row r="24" s="2" customFormat="1" ht="16.5" spans="1:23">
      <c r="A24" s="62"/>
      <c r="B24" s="62"/>
      <c r="C24" s="62"/>
      <c r="D24" s="63"/>
      <c r="E24" s="63"/>
      <c r="F24" s="63"/>
      <c r="G24" s="4" t="s">
        <v>306</v>
      </c>
      <c r="H24" s="4" t="s">
        <v>66</v>
      </c>
      <c r="I24" s="4" t="s">
        <v>258</v>
      </c>
      <c r="J24" s="4" t="s">
        <v>306</v>
      </c>
      <c r="K24" s="4" t="s">
        <v>66</v>
      </c>
      <c r="L24" s="4" t="s">
        <v>258</v>
      </c>
      <c r="M24" s="4" t="s">
        <v>306</v>
      </c>
      <c r="N24" s="4" t="s">
        <v>66</v>
      </c>
      <c r="O24" s="4" t="s">
        <v>258</v>
      </c>
      <c r="P24" s="4" t="s">
        <v>306</v>
      </c>
      <c r="Q24" s="4" t="s">
        <v>66</v>
      </c>
      <c r="R24" s="4" t="s">
        <v>258</v>
      </c>
      <c r="S24" s="4" t="s">
        <v>306</v>
      </c>
      <c r="T24" s="4" t="s">
        <v>66</v>
      </c>
      <c r="U24" s="4" t="s">
        <v>258</v>
      </c>
      <c r="V24" s="9"/>
      <c r="W24" s="9"/>
    </row>
    <row r="25" s="2" customFormat="1" ht="67.5" customHeight="1" spans="1:23">
      <c r="A25" s="62"/>
      <c r="B25" s="62"/>
      <c r="C25" s="62"/>
      <c r="D25" s="63"/>
      <c r="E25" s="63"/>
      <c r="F25" s="63"/>
      <c r="G25" s="45" t="s">
        <v>322</v>
      </c>
      <c r="H25" s="45" t="s">
        <v>323</v>
      </c>
      <c r="I25" s="394" t="s">
        <v>315</v>
      </c>
      <c r="J25" s="394" t="s">
        <v>324</v>
      </c>
      <c r="K25" s="45" t="s">
        <v>325</v>
      </c>
      <c r="L25" s="394" t="s">
        <v>326</v>
      </c>
      <c r="M25" s="45" t="s">
        <v>327</v>
      </c>
      <c r="N25" s="45" t="s">
        <v>328</v>
      </c>
      <c r="O25" s="16" t="s">
        <v>329</v>
      </c>
      <c r="P25" s="45" t="s">
        <v>330</v>
      </c>
      <c r="Q25" s="45" t="s">
        <v>331</v>
      </c>
      <c r="R25" s="45" t="s">
        <v>329</v>
      </c>
      <c r="S25" s="45" t="s">
        <v>332</v>
      </c>
      <c r="T25" s="45" t="s">
        <v>333</v>
      </c>
      <c r="U25" s="45" t="s">
        <v>334</v>
      </c>
      <c r="V25" s="9"/>
      <c r="W25" s="9"/>
    </row>
    <row r="26" s="2" customFormat="1" ht="16.5" spans="1:23">
      <c r="A26" s="62"/>
      <c r="B26" s="62"/>
      <c r="C26" s="62"/>
      <c r="D26" s="63"/>
      <c r="E26" s="63"/>
      <c r="F26" s="63"/>
      <c r="G26" s="56" t="s">
        <v>335</v>
      </c>
      <c r="H26" s="57"/>
      <c r="I26" s="66"/>
      <c r="J26" s="56" t="s">
        <v>336</v>
      </c>
      <c r="K26" s="57"/>
      <c r="L26" s="66"/>
      <c r="M26" s="56" t="s">
        <v>337</v>
      </c>
      <c r="N26" s="57"/>
      <c r="O26" s="66"/>
      <c r="P26" s="56" t="s">
        <v>338</v>
      </c>
      <c r="Q26" s="57"/>
      <c r="R26" s="66"/>
      <c r="S26" s="56" t="s">
        <v>339</v>
      </c>
      <c r="T26" s="57"/>
      <c r="U26" s="66"/>
      <c r="V26" s="9"/>
      <c r="W26" s="9"/>
    </row>
    <row r="27" s="2" customFormat="1" ht="16.5" spans="1:23">
      <c r="A27" s="62"/>
      <c r="B27" s="62"/>
      <c r="C27" s="62"/>
      <c r="D27" s="63"/>
      <c r="E27" s="63"/>
      <c r="F27" s="63"/>
      <c r="G27" s="4" t="s">
        <v>306</v>
      </c>
      <c r="H27" s="4" t="s">
        <v>66</v>
      </c>
      <c r="I27" s="4" t="s">
        <v>258</v>
      </c>
      <c r="J27" s="4" t="s">
        <v>306</v>
      </c>
      <c r="K27" s="4" t="s">
        <v>66</v>
      </c>
      <c r="L27" s="4" t="s">
        <v>258</v>
      </c>
      <c r="M27" s="4" t="s">
        <v>306</v>
      </c>
      <c r="N27" s="4" t="s">
        <v>66</v>
      </c>
      <c r="O27" s="4" t="s">
        <v>258</v>
      </c>
      <c r="P27" s="4" t="s">
        <v>306</v>
      </c>
      <c r="Q27" s="4" t="s">
        <v>66</v>
      </c>
      <c r="R27" s="4" t="s">
        <v>258</v>
      </c>
      <c r="S27" s="4" t="s">
        <v>306</v>
      </c>
      <c r="T27" s="4" t="s">
        <v>66</v>
      </c>
      <c r="U27" s="4" t="s">
        <v>258</v>
      </c>
      <c r="V27" s="9"/>
      <c r="W27" s="9"/>
    </row>
    <row r="28" s="2" customFormat="1" ht="60.75" customHeight="1" spans="1:23">
      <c r="A28" s="64"/>
      <c r="B28" s="64"/>
      <c r="C28" s="64"/>
      <c r="D28" s="63"/>
      <c r="E28" s="63"/>
      <c r="F28" s="63"/>
      <c r="G28" s="394" t="s">
        <v>340</v>
      </c>
      <c r="H28" s="16" t="s">
        <v>341</v>
      </c>
      <c r="I28" s="394" t="s">
        <v>342</v>
      </c>
      <c r="J28" s="45" t="s">
        <v>343</v>
      </c>
      <c r="K28" s="16" t="s">
        <v>344</v>
      </c>
      <c r="L28" s="45" t="s">
        <v>345</v>
      </c>
      <c r="M28" s="45"/>
      <c r="N28" s="16"/>
      <c r="O28" s="45"/>
      <c r="P28" s="45"/>
      <c r="Q28" s="16"/>
      <c r="R28" s="45"/>
      <c r="S28" s="45"/>
      <c r="T28" s="45"/>
      <c r="U28" s="45"/>
      <c r="V28" s="9" t="s">
        <v>316</v>
      </c>
      <c r="W28" s="9"/>
    </row>
    <row r="29" s="2" customFormat="1" ht="16.5" spans="1:23">
      <c r="A29" s="59" t="s">
        <v>307</v>
      </c>
      <c r="B29" s="59" t="s">
        <v>56</v>
      </c>
      <c r="C29" s="59"/>
      <c r="D29" s="60" t="s">
        <v>270</v>
      </c>
      <c r="E29" s="60" t="s">
        <v>278</v>
      </c>
      <c r="F29" s="400" t="s">
        <v>61</v>
      </c>
      <c r="G29" s="56" t="s">
        <v>300</v>
      </c>
      <c r="H29" s="57"/>
      <c r="I29" s="66"/>
      <c r="J29" s="56" t="s">
        <v>301</v>
      </c>
      <c r="K29" s="57"/>
      <c r="L29" s="66"/>
      <c r="M29" s="56" t="s">
        <v>302</v>
      </c>
      <c r="N29" s="57"/>
      <c r="O29" s="66"/>
      <c r="P29" s="56" t="s">
        <v>303</v>
      </c>
      <c r="Q29" s="57"/>
      <c r="R29" s="66"/>
      <c r="S29" s="57" t="s">
        <v>304</v>
      </c>
      <c r="T29" s="57"/>
      <c r="U29" s="66"/>
      <c r="V29" s="9"/>
      <c r="W29" s="9"/>
    </row>
    <row r="30" s="2" customFormat="1" ht="16.5" spans="1:23">
      <c r="A30" s="62"/>
      <c r="B30" s="62"/>
      <c r="C30" s="62"/>
      <c r="D30" s="63"/>
      <c r="E30" s="63"/>
      <c r="F30" s="63"/>
      <c r="G30" s="4" t="s">
        <v>306</v>
      </c>
      <c r="H30" s="4" t="s">
        <v>66</v>
      </c>
      <c r="I30" s="4" t="s">
        <v>258</v>
      </c>
      <c r="J30" s="4" t="s">
        <v>306</v>
      </c>
      <c r="K30" s="4" t="s">
        <v>66</v>
      </c>
      <c r="L30" s="4" t="s">
        <v>258</v>
      </c>
      <c r="M30" s="4" t="s">
        <v>306</v>
      </c>
      <c r="N30" s="4" t="s">
        <v>66</v>
      </c>
      <c r="O30" s="4" t="s">
        <v>258</v>
      </c>
      <c r="P30" s="4" t="s">
        <v>306</v>
      </c>
      <c r="Q30" s="4" t="s">
        <v>66</v>
      </c>
      <c r="R30" s="4" t="s">
        <v>258</v>
      </c>
      <c r="S30" s="4" t="s">
        <v>306</v>
      </c>
      <c r="T30" s="4" t="s">
        <v>66</v>
      </c>
      <c r="U30" s="4" t="s">
        <v>258</v>
      </c>
      <c r="V30" s="9"/>
      <c r="W30" s="9"/>
    </row>
    <row r="31" s="2" customFormat="1" ht="66.75" customHeight="1" spans="1:23">
      <c r="A31" s="62"/>
      <c r="B31" s="62"/>
      <c r="C31" s="62"/>
      <c r="D31" s="63"/>
      <c r="E31" s="63"/>
      <c r="F31" s="63"/>
      <c r="G31" s="401" t="s">
        <v>309</v>
      </c>
      <c r="H31" s="32" t="s">
        <v>270</v>
      </c>
      <c r="I31" s="394" t="s">
        <v>272</v>
      </c>
      <c r="J31" s="401" t="s">
        <v>310</v>
      </c>
      <c r="K31" s="45" t="s">
        <v>279</v>
      </c>
      <c r="L31" s="394" t="s">
        <v>272</v>
      </c>
      <c r="M31" s="401" t="s">
        <v>311</v>
      </c>
      <c r="N31" s="45" t="s">
        <v>312</v>
      </c>
      <c r="O31" s="394" t="s">
        <v>282</v>
      </c>
      <c r="P31" s="394" t="s">
        <v>313</v>
      </c>
      <c r="Q31" s="394" t="s">
        <v>314</v>
      </c>
      <c r="R31" s="402" t="s">
        <v>315</v>
      </c>
      <c r="S31" s="394" t="s">
        <v>313</v>
      </c>
      <c r="T31" s="394" t="s">
        <v>314</v>
      </c>
      <c r="U31" s="402" t="s">
        <v>315</v>
      </c>
      <c r="V31" s="9" t="s">
        <v>316</v>
      </c>
      <c r="W31" s="9"/>
    </row>
    <row r="32" s="2" customFormat="1" ht="16.5" spans="1:23">
      <c r="A32" s="62"/>
      <c r="B32" s="62"/>
      <c r="C32" s="62"/>
      <c r="D32" s="63"/>
      <c r="E32" s="63"/>
      <c r="F32" s="63"/>
      <c r="G32" s="56" t="s">
        <v>317</v>
      </c>
      <c r="H32" s="57"/>
      <c r="I32" s="66"/>
      <c r="J32" s="56" t="s">
        <v>318</v>
      </c>
      <c r="K32" s="57"/>
      <c r="L32" s="66"/>
      <c r="M32" s="56" t="s">
        <v>319</v>
      </c>
      <c r="N32" s="57"/>
      <c r="O32" s="66"/>
      <c r="P32" s="56" t="s">
        <v>320</v>
      </c>
      <c r="Q32" s="57"/>
      <c r="R32" s="66"/>
      <c r="S32" s="56" t="s">
        <v>321</v>
      </c>
      <c r="T32" s="57"/>
      <c r="U32" s="66"/>
      <c r="V32" s="9"/>
      <c r="W32" s="9"/>
    </row>
    <row r="33" s="2" customFormat="1" ht="16.5" spans="1:23">
      <c r="A33" s="62"/>
      <c r="B33" s="62"/>
      <c r="C33" s="62"/>
      <c r="D33" s="63"/>
      <c r="E33" s="63"/>
      <c r="F33" s="63"/>
      <c r="G33" s="4" t="s">
        <v>306</v>
      </c>
      <c r="H33" s="4" t="s">
        <v>66</v>
      </c>
      <c r="I33" s="4" t="s">
        <v>258</v>
      </c>
      <c r="J33" s="4" t="s">
        <v>306</v>
      </c>
      <c r="K33" s="4" t="s">
        <v>66</v>
      </c>
      <c r="L33" s="4" t="s">
        <v>258</v>
      </c>
      <c r="M33" s="4" t="s">
        <v>306</v>
      </c>
      <c r="N33" s="4" t="s">
        <v>66</v>
      </c>
      <c r="O33" s="4" t="s">
        <v>258</v>
      </c>
      <c r="P33" s="4" t="s">
        <v>306</v>
      </c>
      <c r="Q33" s="4" t="s">
        <v>66</v>
      </c>
      <c r="R33" s="4" t="s">
        <v>258</v>
      </c>
      <c r="S33" s="4" t="s">
        <v>306</v>
      </c>
      <c r="T33" s="4" t="s">
        <v>66</v>
      </c>
      <c r="U33" s="4" t="s">
        <v>258</v>
      </c>
      <c r="V33" s="9"/>
      <c r="W33" s="9"/>
    </row>
    <row r="34" s="2" customFormat="1" ht="66.75" customHeight="1" spans="1:23">
      <c r="A34" s="62"/>
      <c r="B34" s="62"/>
      <c r="C34" s="62"/>
      <c r="D34" s="63"/>
      <c r="E34" s="63"/>
      <c r="F34" s="63"/>
      <c r="G34" s="45" t="s">
        <v>322</v>
      </c>
      <c r="H34" s="45" t="s">
        <v>323</v>
      </c>
      <c r="I34" s="394" t="s">
        <v>315</v>
      </c>
      <c r="J34" s="394" t="s">
        <v>324</v>
      </c>
      <c r="K34" s="45" t="s">
        <v>325</v>
      </c>
      <c r="L34" s="394" t="s">
        <v>326</v>
      </c>
      <c r="M34" s="45" t="s">
        <v>327</v>
      </c>
      <c r="N34" s="45" t="s">
        <v>328</v>
      </c>
      <c r="O34" s="16" t="s">
        <v>329</v>
      </c>
      <c r="P34" s="45" t="s">
        <v>330</v>
      </c>
      <c r="Q34" s="45" t="s">
        <v>331</v>
      </c>
      <c r="R34" s="45" t="s">
        <v>329</v>
      </c>
      <c r="S34" s="45" t="s">
        <v>332</v>
      </c>
      <c r="T34" s="45" t="s">
        <v>333</v>
      </c>
      <c r="U34" s="45" t="s">
        <v>334</v>
      </c>
      <c r="V34" s="9"/>
      <c r="W34" s="9"/>
    </row>
    <row r="35" s="2" customFormat="1" ht="16.5" spans="1:23">
      <c r="A35" s="62"/>
      <c r="B35" s="62"/>
      <c r="C35" s="62"/>
      <c r="D35" s="63"/>
      <c r="E35" s="63"/>
      <c r="F35" s="63"/>
      <c r="G35" s="56" t="s">
        <v>335</v>
      </c>
      <c r="H35" s="57"/>
      <c r="I35" s="66"/>
      <c r="J35" s="56" t="s">
        <v>336</v>
      </c>
      <c r="K35" s="57"/>
      <c r="L35" s="66"/>
      <c r="M35" s="56" t="s">
        <v>337</v>
      </c>
      <c r="N35" s="57"/>
      <c r="O35" s="66"/>
      <c r="P35" s="56" t="s">
        <v>338</v>
      </c>
      <c r="Q35" s="57"/>
      <c r="R35" s="66"/>
      <c r="S35" s="56" t="s">
        <v>339</v>
      </c>
      <c r="T35" s="57"/>
      <c r="U35" s="66"/>
      <c r="V35" s="9"/>
      <c r="W35" s="9"/>
    </row>
    <row r="36" s="2" customFormat="1" ht="16.5" spans="1:23">
      <c r="A36" s="62"/>
      <c r="B36" s="62"/>
      <c r="C36" s="62"/>
      <c r="D36" s="63"/>
      <c r="E36" s="63"/>
      <c r="F36" s="63"/>
      <c r="G36" s="4" t="s">
        <v>306</v>
      </c>
      <c r="H36" s="4" t="s">
        <v>66</v>
      </c>
      <c r="I36" s="4" t="s">
        <v>258</v>
      </c>
      <c r="J36" s="4" t="s">
        <v>306</v>
      </c>
      <c r="K36" s="4" t="s">
        <v>66</v>
      </c>
      <c r="L36" s="4" t="s">
        <v>258</v>
      </c>
      <c r="M36" s="4" t="s">
        <v>306</v>
      </c>
      <c r="N36" s="4" t="s">
        <v>66</v>
      </c>
      <c r="O36" s="4" t="s">
        <v>258</v>
      </c>
      <c r="P36" s="4" t="s">
        <v>306</v>
      </c>
      <c r="Q36" s="4" t="s">
        <v>66</v>
      </c>
      <c r="R36" s="4" t="s">
        <v>258</v>
      </c>
      <c r="S36" s="4" t="s">
        <v>306</v>
      </c>
      <c r="T36" s="4" t="s">
        <v>66</v>
      </c>
      <c r="U36" s="4" t="s">
        <v>258</v>
      </c>
      <c r="V36" s="9"/>
      <c r="W36" s="9"/>
    </row>
    <row r="37" s="2" customFormat="1" ht="57.75" customHeight="1" spans="1:23">
      <c r="A37" s="64"/>
      <c r="B37" s="64"/>
      <c r="C37" s="64"/>
      <c r="D37" s="63"/>
      <c r="E37" s="63"/>
      <c r="F37" s="63"/>
      <c r="G37" s="394" t="s">
        <v>340</v>
      </c>
      <c r="H37" s="16" t="s">
        <v>341</v>
      </c>
      <c r="I37" s="394" t="s">
        <v>342</v>
      </c>
      <c r="J37" s="45" t="s">
        <v>343</v>
      </c>
      <c r="K37" s="16" t="s">
        <v>344</v>
      </c>
      <c r="L37" s="45" t="s">
        <v>345</v>
      </c>
      <c r="M37" s="45"/>
      <c r="N37" s="16"/>
      <c r="O37" s="45"/>
      <c r="P37" s="45"/>
      <c r="Q37" s="16"/>
      <c r="R37" s="45"/>
      <c r="S37" s="45"/>
      <c r="T37" s="45"/>
      <c r="U37" s="45"/>
      <c r="V37" s="9" t="s">
        <v>316</v>
      </c>
      <c r="W37" s="9"/>
    </row>
    <row r="38" s="2" customFormat="1" ht="18.75" spans="1:23">
      <c r="A38" s="19" t="s">
        <v>286</v>
      </c>
      <c r="B38" s="20"/>
      <c r="C38" s="20"/>
      <c r="D38" s="20"/>
      <c r="E38" s="21"/>
      <c r="F38" s="22"/>
      <c r="G38" s="34"/>
      <c r="H38" s="52"/>
      <c r="I38" s="52"/>
      <c r="J38" s="19" t="s">
        <v>287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/>
      <c r="V38" s="20"/>
      <c r="W38" s="27"/>
    </row>
    <row r="39" ht="16.5" spans="1:23">
      <c r="A39" s="35" t="s">
        <v>346</v>
      </c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38:E38"/>
    <mergeCell ref="F38:G38"/>
    <mergeCell ref="J38:U38"/>
    <mergeCell ref="A39:W39"/>
    <mergeCell ref="A2:A3"/>
    <mergeCell ref="A4:A10"/>
    <mergeCell ref="A11:A19"/>
    <mergeCell ref="A20:A28"/>
    <mergeCell ref="A29:A37"/>
    <mergeCell ref="B2:B3"/>
    <mergeCell ref="B4:B10"/>
    <mergeCell ref="B11:B19"/>
    <mergeCell ref="B20:B28"/>
    <mergeCell ref="B29:B37"/>
    <mergeCell ref="C2:C3"/>
    <mergeCell ref="C4:C10"/>
    <mergeCell ref="C11:C19"/>
    <mergeCell ref="C20:C28"/>
    <mergeCell ref="C29:C37"/>
    <mergeCell ref="D2:D3"/>
    <mergeCell ref="D4:D10"/>
    <mergeCell ref="D11:D19"/>
    <mergeCell ref="D20:D28"/>
    <mergeCell ref="D29:D37"/>
    <mergeCell ref="E2:E3"/>
    <mergeCell ref="E4:E10"/>
    <mergeCell ref="E11:E19"/>
    <mergeCell ref="E20:E28"/>
    <mergeCell ref="E29:E37"/>
    <mergeCell ref="F2:F3"/>
    <mergeCell ref="F4:F10"/>
    <mergeCell ref="F11:F19"/>
    <mergeCell ref="F20:F28"/>
    <mergeCell ref="F29:F3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20" sqref="J20"/>
    </sheetView>
  </sheetViews>
  <sheetFormatPr defaultColWidth="9" defaultRowHeight="14.25"/>
  <cols>
    <col min="1" max="1" width="8.75" style="39" customWidth="1"/>
    <col min="2" max="2" width="41.5" style="39" customWidth="1"/>
    <col min="3" max="3" width="15.625" style="39" customWidth="1"/>
    <col min="4" max="4" width="19.5" style="39" customWidth="1"/>
    <col min="5" max="5" width="13.5" style="39" customWidth="1"/>
    <col min="6" max="6" width="26.125" style="39" customWidth="1"/>
    <col min="7" max="7" width="11.625" style="39" customWidth="1"/>
    <col min="8" max="8" width="14" style="39" customWidth="1"/>
    <col min="9" max="9" width="11.5" style="39" customWidth="1"/>
    <col min="10" max="13" width="10" style="39" customWidth="1"/>
    <col min="14" max="14" width="10.625" style="39" customWidth="1"/>
    <col min="15" max="16384" width="9" style="39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37" customFormat="1" ht="16.5" spans="1:14">
      <c r="A2" s="40" t="s">
        <v>348</v>
      </c>
      <c r="B2" s="41" t="s">
        <v>254</v>
      </c>
      <c r="C2" s="41" t="s">
        <v>255</v>
      </c>
      <c r="D2" s="41" t="s">
        <v>256</v>
      </c>
      <c r="E2" s="41" t="s">
        <v>257</v>
      </c>
      <c r="F2" s="41" t="s">
        <v>258</v>
      </c>
      <c r="G2" s="40" t="s">
        <v>349</v>
      </c>
      <c r="H2" s="40" t="s">
        <v>350</v>
      </c>
      <c r="I2" s="40" t="s">
        <v>351</v>
      </c>
      <c r="J2" s="40" t="s">
        <v>350</v>
      </c>
      <c r="K2" s="40" t="s">
        <v>352</v>
      </c>
      <c r="L2" s="40" t="s">
        <v>350</v>
      </c>
      <c r="M2" s="41" t="s">
        <v>305</v>
      </c>
      <c r="N2" s="41" t="s">
        <v>267</v>
      </c>
    </row>
    <row r="3" ht="33" spans="1:14">
      <c r="A3" s="42">
        <v>45644</v>
      </c>
      <c r="B3" s="43" t="s">
        <v>269</v>
      </c>
      <c r="C3" s="32" t="s">
        <v>270</v>
      </c>
      <c r="D3" s="397" t="s">
        <v>271</v>
      </c>
      <c r="E3" s="393" t="s">
        <v>61</v>
      </c>
      <c r="F3" s="394" t="s">
        <v>272</v>
      </c>
      <c r="G3" s="46">
        <v>0.347222222222222</v>
      </c>
      <c r="H3" s="47" t="s">
        <v>353</v>
      </c>
      <c r="I3" s="47"/>
      <c r="J3" s="47"/>
      <c r="K3" s="47"/>
      <c r="L3" s="47"/>
      <c r="M3" s="47" t="s">
        <v>273</v>
      </c>
      <c r="N3" s="47"/>
    </row>
    <row r="4" ht="33" spans="1:14">
      <c r="A4" s="42">
        <v>45644</v>
      </c>
      <c r="B4" s="43" t="s">
        <v>274</v>
      </c>
      <c r="C4" s="32" t="s">
        <v>270</v>
      </c>
      <c r="D4" s="398" t="s">
        <v>275</v>
      </c>
      <c r="E4" s="393" t="s">
        <v>61</v>
      </c>
      <c r="F4" s="394" t="s">
        <v>272</v>
      </c>
      <c r="G4" s="46">
        <v>0.458333333333333</v>
      </c>
      <c r="H4" s="47" t="s">
        <v>353</v>
      </c>
      <c r="I4" s="46"/>
      <c r="J4" s="47"/>
      <c r="K4" s="47"/>
      <c r="L4" s="47"/>
      <c r="M4" s="47" t="s">
        <v>273</v>
      </c>
      <c r="N4" s="55"/>
    </row>
    <row r="5" ht="33" spans="1:14">
      <c r="A5" s="42">
        <v>45644</v>
      </c>
      <c r="B5" s="43" t="s">
        <v>276</v>
      </c>
      <c r="C5" s="32" t="s">
        <v>270</v>
      </c>
      <c r="D5" s="399" t="s">
        <v>277</v>
      </c>
      <c r="E5" s="393" t="s">
        <v>61</v>
      </c>
      <c r="F5" s="394" t="s">
        <v>272</v>
      </c>
      <c r="G5" s="46"/>
      <c r="H5" s="47"/>
      <c r="I5" s="46">
        <v>0.583333333333333</v>
      </c>
      <c r="J5" s="47" t="s">
        <v>353</v>
      </c>
      <c r="K5" s="47"/>
      <c r="L5" s="47"/>
      <c r="M5" s="47" t="s">
        <v>273</v>
      </c>
      <c r="N5" s="55"/>
    </row>
    <row r="6" ht="33" spans="1:14">
      <c r="A6" s="42">
        <v>45644</v>
      </c>
      <c r="B6" s="43">
        <v>230907099</v>
      </c>
      <c r="C6" s="32" t="s">
        <v>270</v>
      </c>
      <c r="D6" s="398" t="s">
        <v>278</v>
      </c>
      <c r="E6" s="393" t="s">
        <v>61</v>
      </c>
      <c r="F6" s="394" t="s">
        <v>272</v>
      </c>
      <c r="G6" s="46"/>
      <c r="H6" s="47"/>
      <c r="I6" s="46">
        <v>0.694444444444445</v>
      </c>
      <c r="J6" s="47" t="s">
        <v>353</v>
      </c>
      <c r="K6" s="47"/>
      <c r="L6" s="47"/>
      <c r="M6" s="47" t="s">
        <v>273</v>
      </c>
      <c r="N6" s="55"/>
    </row>
    <row r="7" ht="33" spans="1:14">
      <c r="A7" s="42">
        <v>45645</v>
      </c>
      <c r="B7" s="43">
        <v>230903663</v>
      </c>
      <c r="C7" s="32" t="s">
        <v>279</v>
      </c>
      <c r="D7" s="397" t="s">
        <v>271</v>
      </c>
      <c r="E7" s="393" t="s">
        <v>61</v>
      </c>
      <c r="F7" s="394" t="s">
        <v>272</v>
      </c>
      <c r="G7" s="46">
        <v>0.354166666666667</v>
      </c>
      <c r="H7" s="47" t="s">
        <v>353</v>
      </c>
      <c r="I7" s="46"/>
      <c r="J7" s="47"/>
      <c r="K7" s="47"/>
      <c r="L7" s="47"/>
      <c r="M7" s="47" t="s">
        <v>273</v>
      </c>
      <c r="N7" s="55"/>
    </row>
    <row r="8" ht="30" customHeight="1" spans="1:14">
      <c r="A8" s="42">
        <v>45645</v>
      </c>
      <c r="B8" s="43">
        <v>230400103</v>
      </c>
      <c r="C8" s="32" t="s">
        <v>279</v>
      </c>
      <c r="D8" s="398" t="s">
        <v>275</v>
      </c>
      <c r="E8" s="393" t="s">
        <v>61</v>
      </c>
      <c r="F8" s="394" t="s">
        <v>272</v>
      </c>
      <c r="G8" s="46">
        <v>0.4375</v>
      </c>
      <c r="H8" s="47" t="s">
        <v>353</v>
      </c>
      <c r="I8" s="46"/>
      <c r="J8" s="47"/>
      <c r="K8" s="47"/>
      <c r="L8" s="47"/>
      <c r="M8" s="47" t="s">
        <v>273</v>
      </c>
      <c r="N8" s="55"/>
    </row>
    <row r="9" ht="30" customHeight="1" spans="1:14">
      <c r="A9" s="42">
        <v>45645</v>
      </c>
      <c r="B9" s="43">
        <v>230400104</v>
      </c>
      <c r="C9" s="32" t="s">
        <v>279</v>
      </c>
      <c r="D9" s="399" t="s">
        <v>277</v>
      </c>
      <c r="E9" s="393" t="s">
        <v>61</v>
      </c>
      <c r="F9" s="394" t="s">
        <v>272</v>
      </c>
      <c r="G9" s="46"/>
      <c r="H9" s="47"/>
      <c r="I9" s="46">
        <v>0.555555555555556</v>
      </c>
      <c r="J9" s="47" t="s">
        <v>353</v>
      </c>
      <c r="K9" s="47"/>
      <c r="L9" s="47"/>
      <c r="M9" s="47" t="s">
        <v>273</v>
      </c>
      <c r="N9" s="55"/>
    </row>
    <row r="10" ht="33" spans="1:14">
      <c r="A10" s="42">
        <v>45645</v>
      </c>
      <c r="B10" s="43">
        <v>230903664</v>
      </c>
      <c r="C10" s="32" t="s">
        <v>279</v>
      </c>
      <c r="D10" s="398" t="s">
        <v>278</v>
      </c>
      <c r="E10" s="393" t="s">
        <v>61</v>
      </c>
      <c r="F10" s="394" t="s">
        <v>272</v>
      </c>
      <c r="G10" s="46"/>
      <c r="H10" s="47"/>
      <c r="I10" s="46">
        <v>0.659722222222222</v>
      </c>
      <c r="J10" s="47" t="s">
        <v>353</v>
      </c>
      <c r="K10" s="47"/>
      <c r="L10" s="47"/>
      <c r="M10" s="47" t="s">
        <v>273</v>
      </c>
      <c r="N10" s="55"/>
    </row>
    <row r="11" ht="33" spans="1:14">
      <c r="A11" s="42">
        <v>45636</v>
      </c>
      <c r="B11" s="43" t="s">
        <v>280</v>
      </c>
      <c r="C11" s="32" t="s">
        <v>281</v>
      </c>
      <c r="D11" s="397" t="s">
        <v>271</v>
      </c>
      <c r="E11" s="393" t="s">
        <v>61</v>
      </c>
      <c r="F11" s="394" t="s">
        <v>282</v>
      </c>
      <c r="G11" s="46">
        <v>0.381944444444444</v>
      </c>
      <c r="H11" s="47" t="s">
        <v>353</v>
      </c>
      <c r="I11" s="46"/>
      <c r="J11" s="47"/>
      <c r="K11" s="47"/>
      <c r="L11" s="47"/>
      <c r="M11" s="47" t="s">
        <v>273</v>
      </c>
      <c r="N11" s="55"/>
    </row>
    <row r="12" ht="30" customHeight="1" spans="1:14">
      <c r="A12" s="42">
        <v>45636</v>
      </c>
      <c r="B12" s="43" t="s">
        <v>283</v>
      </c>
      <c r="C12" s="32" t="s">
        <v>281</v>
      </c>
      <c r="D12" s="398" t="s">
        <v>275</v>
      </c>
      <c r="E12" s="393" t="s">
        <v>61</v>
      </c>
      <c r="F12" s="394" t="s">
        <v>282</v>
      </c>
      <c r="G12" s="46">
        <v>0.479166666666667</v>
      </c>
      <c r="H12" s="47" t="s">
        <v>353</v>
      </c>
      <c r="I12" s="46"/>
      <c r="J12" s="47"/>
      <c r="K12" s="47"/>
      <c r="L12" s="47"/>
      <c r="M12" s="47" t="s">
        <v>273</v>
      </c>
      <c r="N12" s="55"/>
    </row>
    <row r="13" ht="30" customHeight="1" spans="1:14">
      <c r="A13" s="42">
        <v>45636</v>
      </c>
      <c r="B13" s="43" t="s">
        <v>284</v>
      </c>
      <c r="C13" s="32" t="s">
        <v>281</v>
      </c>
      <c r="D13" s="399" t="s">
        <v>277</v>
      </c>
      <c r="E13" s="393" t="s">
        <v>61</v>
      </c>
      <c r="F13" s="394" t="s">
        <v>282</v>
      </c>
      <c r="G13" s="46"/>
      <c r="H13" s="47"/>
      <c r="I13" s="46">
        <v>0.590277777777778</v>
      </c>
      <c r="J13" s="47" t="s">
        <v>353</v>
      </c>
      <c r="K13" s="47"/>
      <c r="L13" s="47"/>
      <c r="M13" s="47" t="s">
        <v>273</v>
      </c>
      <c r="N13" s="55"/>
    </row>
    <row r="14" ht="33" spans="1:14">
      <c r="A14" s="42">
        <v>45636</v>
      </c>
      <c r="B14" s="43" t="s">
        <v>285</v>
      </c>
      <c r="C14" s="32" t="s">
        <v>281</v>
      </c>
      <c r="D14" s="398" t="s">
        <v>278</v>
      </c>
      <c r="E14" s="393" t="s">
        <v>61</v>
      </c>
      <c r="F14" s="394" t="s">
        <v>282</v>
      </c>
      <c r="G14" s="46"/>
      <c r="H14" s="47"/>
      <c r="I14" s="46">
        <v>0.631944444444444</v>
      </c>
      <c r="J14" s="47" t="s">
        <v>353</v>
      </c>
      <c r="K14" s="47"/>
      <c r="L14" s="47"/>
      <c r="M14" s="47" t="s">
        <v>273</v>
      </c>
      <c r="N14" s="55"/>
    </row>
    <row r="15" s="38" customFormat="1" ht="18.75" spans="1:14">
      <c r="A15" s="50" t="s">
        <v>286</v>
      </c>
      <c r="B15" s="51"/>
      <c r="C15" s="51"/>
      <c r="D15" s="27"/>
      <c r="E15" s="22"/>
      <c r="F15" s="52"/>
      <c r="G15" s="34"/>
      <c r="H15" s="52"/>
      <c r="I15" s="50" t="s">
        <v>287</v>
      </c>
      <c r="J15" s="51"/>
      <c r="K15" s="51"/>
      <c r="L15" s="51"/>
      <c r="M15" s="51"/>
      <c r="N15" s="27"/>
    </row>
    <row r="16" ht="16.5" spans="1:14">
      <c r="A16" s="53" t="s">
        <v>354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</sheetData>
  <mergeCells count="5">
    <mergeCell ref="A1:N1"/>
    <mergeCell ref="A15:D15"/>
    <mergeCell ref="E15:G15"/>
    <mergeCell ref="I15:K15"/>
    <mergeCell ref="A16:N1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I27" sqref="I27"/>
    </sheetView>
  </sheetViews>
  <sheetFormatPr defaultColWidth="9" defaultRowHeight="14.25" outlineLevelRow="7"/>
  <cols>
    <col min="1" max="2" width="7" customWidth="1"/>
    <col min="3" max="3" width="15.875" customWidth="1"/>
    <col min="4" max="4" width="17.125" customWidth="1"/>
    <col min="5" max="5" width="14.7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305</v>
      </c>
      <c r="L2" s="5" t="s">
        <v>267</v>
      </c>
    </row>
    <row r="3" ht="33" spans="1:12">
      <c r="A3" s="29" t="s">
        <v>307</v>
      </c>
      <c r="B3" s="30"/>
      <c r="C3" s="31" t="s">
        <v>269</v>
      </c>
      <c r="D3" s="32" t="s">
        <v>270</v>
      </c>
      <c r="E3" s="392" t="s">
        <v>271</v>
      </c>
      <c r="F3" s="393" t="s">
        <v>61</v>
      </c>
      <c r="G3" s="16" t="s">
        <v>360</v>
      </c>
      <c r="H3" s="33" t="s">
        <v>361</v>
      </c>
      <c r="I3" s="33"/>
      <c r="J3" s="33"/>
      <c r="K3" s="9" t="s">
        <v>273</v>
      </c>
      <c r="L3" s="9"/>
    </row>
    <row r="4" ht="33" spans="1:12">
      <c r="A4" s="29" t="s">
        <v>307</v>
      </c>
      <c r="B4" s="30"/>
      <c r="C4" s="31">
        <v>230400120</v>
      </c>
      <c r="D4" s="32" t="s">
        <v>270</v>
      </c>
      <c r="E4" s="395" t="s">
        <v>275</v>
      </c>
      <c r="F4" s="393" t="s">
        <v>61</v>
      </c>
      <c r="G4" s="16" t="s">
        <v>360</v>
      </c>
      <c r="H4" s="9" t="s">
        <v>361</v>
      </c>
      <c r="I4" s="9"/>
      <c r="J4" s="9"/>
      <c r="K4" s="9" t="s">
        <v>273</v>
      </c>
      <c r="L4" s="9"/>
    </row>
    <row r="5" ht="33" spans="1:12">
      <c r="A5" s="29" t="s">
        <v>307</v>
      </c>
      <c r="B5" s="30"/>
      <c r="C5" s="31" t="s">
        <v>276</v>
      </c>
      <c r="D5" s="32" t="s">
        <v>270</v>
      </c>
      <c r="E5" s="396" t="s">
        <v>277</v>
      </c>
      <c r="F5" s="393" t="s">
        <v>61</v>
      </c>
      <c r="G5" s="16" t="s">
        <v>360</v>
      </c>
      <c r="H5" s="9" t="s">
        <v>361</v>
      </c>
      <c r="I5" s="9"/>
      <c r="J5" s="9"/>
      <c r="K5" s="9" t="s">
        <v>273</v>
      </c>
      <c r="L5" s="9"/>
    </row>
    <row r="6" ht="33" spans="1:12">
      <c r="A6" s="29" t="s">
        <v>307</v>
      </c>
      <c r="B6" s="30"/>
      <c r="C6" s="31">
        <v>230907099</v>
      </c>
      <c r="D6" s="32" t="s">
        <v>270</v>
      </c>
      <c r="E6" s="395" t="s">
        <v>278</v>
      </c>
      <c r="F6" s="393" t="s">
        <v>61</v>
      </c>
      <c r="G6" s="16" t="s">
        <v>360</v>
      </c>
      <c r="H6" s="9" t="s">
        <v>361</v>
      </c>
      <c r="I6" s="9"/>
      <c r="J6" s="9"/>
      <c r="K6" s="9" t="s">
        <v>273</v>
      </c>
      <c r="L6" s="9"/>
    </row>
    <row r="7" s="2" customFormat="1" ht="18.75" spans="1:12">
      <c r="A7" s="19" t="s">
        <v>286</v>
      </c>
      <c r="B7" s="20"/>
      <c r="C7" s="20"/>
      <c r="D7" s="20"/>
      <c r="E7" s="21"/>
      <c r="F7" s="22"/>
      <c r="G7" s="34"/>
      <c r="H7" s="19" t="s">
        <v>287</v>
      </c>
      <c r="I7" s="20"/>
      <c r="J7" s="20"/>
      <c r="K7" s="20"/>
      <c r="L7" s="27"/>
    </row>
    <row r="8" ht="16.5" spans="1:12">
      <c r="A8" s="35" t="s">
        <v>362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</row>
  </sheetData>
  <mergeCells count="9">
    <mergeCell ref="A1:J1"/>
    <mergeCell ref="A3:B3"/>
    <mergeCell ref="A4:B4"/>
    <mergeCell ref="A5:B5"/>
    <mergeCell ref="A6:B6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14" sqref="K14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3.3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306</v>
      </c>
      <c r="D2" s="5" t="s">
        <v>256</v>
      </c>
      <c r="E2" s="5" t="s">
        <v>257</v>
      </c>
      <c r="F2" s="4" t="s">
        <v>364</v>
      </c>
      <c r="G2" s="4" t="s">
        <v>291</v>
      </c>
      <c r="H2" s="6" t="s">
        <v>292</v>
      </c>
      <c r="I2" s="25" t="s">
        <v>294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295</v>
      </c>
      <c r="H3" s="8"/>
      <c r="I3" s="26"/>
    </row>
    <row r="4" s="2" customFormat="1" ht="45" customHeight="1" spans="1:9">
      <c r="A4" s="9">
        <v>1</v>
      </c>
      <c r="B4" s="403" t="s">
        <v>329</v>
      </c>
      <c r="C4" s="404" t="s">
        <v>327</v>
      </c>
      <c r="D4" s="392" t="s">
        <v>271</v>
      </c>
      <c r="E4" s="393" t="s">
        <v>61</v>
      </c>
      <c r="F4" s="13">
        <v>0.03</v>
      </c>
      <c r="G4" s="13">
        <v>0.01</v>
      </c>
      <c r="H4" s="13">
        <v>0.04</v>
      </c>
      <c r="I4" s="9" t="s">
        <v>273</v>
      </c>
    </row>
    <row r="5" s="2" customFormat="1" ht="45" customHeight="1" spans="1:9">
      <c r="A5" s="9">
        <v>2</v>
      </c>
      <c r="B5" s="403" t="s">
        <v>329</v>
      </c>
      <c r="C5" s="404" t="s">
        <v>327</v>
      </c>
      <c r="D5" s="395" t="s">
        <v>275</v>
      </c>
      <c r="E5" s="393" t="s">
        <v>61</v>
      </c>
      <c r="F5" s="13">
        <v>0.03</v>
      </c>
      <c r="G5" s="13">
        <v>0.01</v>
      </c>
      <c r="H5" s="13">
        <v>0.04</v>
      </c>
      <c r="I5" s="9" t="s">
        <v>273</v>
      </c>
    </row>
    <row r="6" s="2" customFormat="1" ht="45" customHeight="1" spans="1:9">
      <c r="A6" s="9">
        <v>3</v>
      </c>
      <c r="B6" s="403" t="s">
        <v>329</v>
      </c>
      <c r="C6" s="404" t="s">
        <v>327</v>
      </c>
      <c r="D6" s="396" t="s">
        <v>277</v>
      </c>
      <c r="E6" s="393" t="s">
        <v>61</v>
      </c>
      <c r="F6" s="13">
        <v>0.03</v>
      </c>
      <c r="G6" s="13">
        <v>0.01</v>
      </c>
      <c r="H6" s="13">
        <v>0.04</v>
      </c>
      <c r="I6" s="9" t="s">
        <v>273</v>
      </c>
    </row>
    <row r="7" s="2" customFormat="1" ht="45" customHeight="1" spans="1:9">
      <c r="A7" s="9"/>
      <c r="B7" s="403" t="s">
        <v>329</v>
      </c>
      <c r="C7" s="404" t="s">
        <v>327</v>
      </c>
      <c r="D7" s="395" t="s">
        <v>278</v>
      </c>
      <c r="E7" s="393" t="s">
        <v>61</v>
      </c>
      <c r="F7" s="13">
        <v>0.03</v>
      </c>
      <c r="G7" s="13">
        <v>0.01</v>
      </c>
      <c r="H7" s="13">
        <v>0.04</v>
      </c>
      <c r="I7" s="9" t="s">
        <v>273</v>
      </c>
    </row>
    <row r="8" s="2" customFormat="1" ht="45" customHeight="1" spans="1:9">
      <c r="A8" s="9">
        <v>1</v>
      </c>
      <c r="B8" s="403" t="s">
        <v>329</v>
      </c>
      <c r="C8" s="404" t="s">
        <v>330</v>
      </c>
      <c r="D8" s="392" t="s">
        <v>271</v>
      </c>
      <c r="E8" s="393" t="s">
        <v>61</v>
      </c>
      <c r="F8" s="13">
        <v>0.02</v>
      </c>
      <c r="G8" s="13">
        <v>0.02</v>
      </c>
      <c r="H8" s="13">
        <v>0.04</v>
      </c>
      <c r="I8" s="9" t="s">
        <v>273</v>
      </c>
    </row>
    <row r="9" s="2" customFormat="1" ht="45" customHeight="1" spans="1:9">
      <c r="A9" s="9">
        <v>2</v>
      </c>
      <c r="B9" s="403" t="s">
        <v>329</v>
      </c>
      <c r="C9" s="404" t="s">
        <v>330</v>
      </c>
      <c r="D9" s="395" t="s">
        <v>275</v>
      </c>
      <c r="E9" s="393" t="s">
        <v>61</v>
      </c>
      <c r="F9" s="13">
        <v>0.02</v>
      </c>
      <c r="G9" s="13">
        <v>0.02</v>
      </c>
      <c r="H9" s="13">
        <v>0.04</v>
      </c>
      <c r="I9" s="9" t="s">
        <v>273</v>
      </c>
    </row>
    <row r="10" s="2" customFormat="1" ht="45" customHeight="1" spans="1:9">
      <c r="A10" s="9">
        <v>3</v>
      </c>
      <c r="B10" s="403" t="s">
        <v>329</v>
      </c>
      <c r="C10" s="404" t="s">
        <v>330</v>
      </c>
      <c r="D10" s="396" t="s">
        <v>277</v>
      </c>
      <c r="E10" s="393" t="s">
        <v>61</v>
      </c>
      <c r="F10" s="13">
        <v>0.02</v>
      </c>
      <c r="G10" s="13">
        <v>0.02</v>
      </c>
      <c r="H10" s="13">
        <v>0.04</v>
      </c>
      <c r="I10" s="9" t="s">
        <v>273</v>
      </c>
    </row>
    <row r="11" s="2" customFormat="1" ht="45" customHeight="1" spans="1:9">
      <c r="A11" s="9"/>
      <c r="B11" s="403" t="s">
        <v>329</v>
      </c>
      <c r="C11" s="404" t="s">
        <v>330</v>
      </c>
      <c r="D11" s="395" t="s">
        <v>278</v>
      </c>
      <c r="E11" s="393" t="s">
        <v>61</v>
      </c>
      <c r="F11" s="13">
        <v>0.02</v>
      </c>
      <c r="G11" s="13">
        <v>0.02</v>
      </c>
      <c r="H11" s="13">
        <v>0.04</v>
      </c>
      <c r="I11" s="9" t="s">
        <v>273</v>
      </c>
    </row>
    <row r="12" s="2" customFormat="1" ht="45" customHeight="1" spans="1:9">
      <c r="A12" s="9">
        <v>4</v>
      </c>
      <c r="B12" s="16" t="s">
        <v>334</v>
      </c>
      <c r="C12" s="404" t="s">
        <v>332</v>
      </c>
      <c r="D12" s="405" t="s">
        <v>366</v>
      </c>
      <c r="E12" s="393" t="s">
        <v>61</v>
      </c>
      <c r="F12" s="13">
        <v>0.03</v>
      </c>
      <c r="G12" s="13">
        <v>0.01</v>
      </c>
      <c r="H12" s="13">
        <v>0.04</v>
      </c>
      <c r="I12" s="9" t="s">
        <v>273</v>
      </c>
    </row>
    <row r="13" spans="1:9">
      <c r="A13" s="18"/>
      <c r="B13" s="18"/>
      <c r="C13" s="18"/>
      <c r="D13" s="18"/>
      <c r="E13" s="18"/>
      <c r="F13" s="18"/>
      <c r="G13" s="18"/>
      <c r="H13" s="18"/>
      <c r="I13" s="18"/>
    </row>
    <row r="14" s="2" customFormat="1" ht="18.75" spans="1:9">
      <c r="A14" s="19" t="s">
        <v>286</v>
      </c>
      <c r="B14" s="20"/>
      <c r="C14" s="20"/>
      <c r="D14" s="21"/>
      <c r="E14" s="22"/>
      <c r="F14" s="19" t="s">
        <v>287</v>
      </c>
      <c r="G14" s="20"/>
      <c r="H14" s="21"/>
      <c r="I14" s="27"/>
    </row>
    <row r="15" ht="16.5" customHeight="1" spans="1:9">
      <c r="A15" s="23" t="s">
        <v>367</v>
      </c>
      <c r="B15" s="24"/>
      <c r="C15" s="24"/>
      <c r="D15" s="24"/>
      <c r="E15" s="24"/>
      <c r="F15" s="24"/>
      <c r="G15" s="24"/>
      <c r="H15" s="24"/>
      <c r="I15" s="28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7.95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7.95" customHeight="1" spans="2:9">
      <c r="B5" s="369" t="s">
        <v>43</v>
      </c>
      <c r="C5" s="18">
        <v>13</v>
      </c>
      <c r="D5" s="18">
        <v>0</v>
      </c>
      <c r="E5" s="18">
        <v>1</v>
      </c>
      <c r="F5" s="370">
        <v>0</v>
      </c>
      <c r="G5" s="370">
        <v>1</v>
      </c>
      <c r="H5" s="18">
        <v>1</v>
      </c>
      <c r="I5" s="378">
        <v>2</v>
      </c>
    </row>
    <row r="6" ht="27.95" customHeight="1" spans="2:9">
      <c r="B6" s="369" t="s">
        <v>44</v>
      </c>
      <c r="C6" s="18">
        <v>20</v>
      </c>
      <c r="D6" s="18">
        <v>0</v>
      </c>
      <c r="E6" s="18">
        <v>1</v>
      </c>
      <c r="F6" s="370">
        <v>1</v>
      </c>
      <c r="G6" s="370">
        <v>2</v>
      </c>
      <c r="H6" s="18">
        <v>2</v>
      </c>
      <c r="I6" s="378">
        <v>3</v>
      </c>
    </row>
    <row r="7" ht="27.95" customHeight="1" spans="2:9">
      <c r="B7" s="369" t="s">
        <v>45</v>
      </c>
      <c r="C7" s="18">
        <v>32</v>
      </c>
      <c r="D7" s="18">
        <v>0</v>
      </c>
      <c r="E7" s="18">
        <v>1</v>
      </c>
      <c r="F7" s="370">
        <v>2</v>
      </c>
      <c r="G7" s="370">
        <v>3</v>
      </c>
      <c r="H7" s="18">
        <v>3</v>
      </c>
      <c r="I7" s="378">
        <v>4</v>
      </c>
    </row>
    <row r="8" ht="27.95" customHeight="1" spans="2:9">
      <c r="B8" s="369" t="s">
        <v>46</v>
      </c>
      <c r="C8" s="18">
        <v>50</v>
      </c>
      <c r="D8" s="18">
        <v>1</v>
      </c>
      <c r="E8" s="18">
        <v>2</v>
      </c>
      <c r="F8" s="370">
        <v>3</v>
      </c>
      <c r="G8" s="370">
        <v>4</v>
      </c>
      <c r="H8" s="18">
        <v>5</v>
      </c>
      <c r="I8" s="378">
        <v>6</v>
      </c>
    </row>
    <row r="9" ht="27.95" customHeight="1" spans="2:9">
      <c r="B9" s="369" t="s">
        <v>47</v>
      </c>
      <c r="C9" s="18">
        <v>80</v>
      </c>
      <c r="D9" s="18">
        <v>2</v>
      </c>
      <c r="E9" s="18">
        <v>3</v>
      </c>
      <c r="F9" s="370">
        <v>5</v>
      </c>
      <c r="G9" s="370">
        <v>6</v>
      </c>
      <c r="H9" s="18">
        <v>7</v>
      </c>
      <c r="I9" s="378">
        <v>8</v>
      </c>
    </row>
    <row r="10" ht="27.95" customHeight="1" spans="2:9">
      <c r="B10" s="369" t="s">
        <v>48</v>
      </c>
      <c r="C10" s="18">
        <v>125</v>
      </c>
      <c r="D10" s="18">
        <v>3</v>
      </c>
      <c r="E10" s="18">
        <v>4</v>
      </c>
      <c r="F10" s="370">
        <v>7</v>
      </c>
      <c r="G10" s="370">
        <v>8</v>
      </c>
      <c r="H10" s="18">
        <v>10</v>
      </c>
      <c r="I10" s="378">
        <v>11</v>
      </c>
    </row>
    <row r="11" ht="27.95" customHeight="1" spans="2:9">
      <c r="B11" s="369" t="s">
        <v>49</v>
      </c>
      <c r="C11" s="18">
        <v>200</v>
      </c>
      <c r="D11" s="18">
        <v>5</v>
      </c>
      <c r="E11" s="18">
        <v>6</v>
      </c>
      <c r="F11" s="370">
        <v>10</v>
      </c>
      <c r="G11" s="370">
        <v>11</v>
      </c>
      <c r="H11" s="18">
        <v>14</v>
      </c>
      <c r="I11" s="378">
        <v>15</v>
      </c>
    </row>
    <row r="12" ht="27.95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L19" sqref="L19"/>
    </sheetView>
  </sheetViews>
  <sheetFormatPr defaultColWidth="10.375" defaultRowHeight="16.5" customHeight="1"/>
  <cols>
    <col min="1" max="1" width="11.125" style="189" customWidth="1"/>
    <col min="2" max="9" width="10.375" style="189"/>
    <col min="10" max="10" width="8.875" style="189" customWidth="1"/>
    <col min="11" max="11" width="12" style="189" customWidth="1"/>
    <col min="12" max="16384" width="10.375" style="189"/>
  </cols>
  <sheetData>
    <row r="1" ht="21" spans="1:11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91" t="s">
        <v>53</v>
      </c>
      <c r="B2" s="192"/>
      <c r="C2" s="192"/>
      <c r="D2" s="193" t="s">
        <v>54</v>
      </c>
      <c r="E2" s="193"/>
      <c r="F2" s="192"/>
      <c r="G2" s="192"/>
      <c r="H2" s="194" t="s">
        <v>55</v>
      </c>
      <c r="I2" s="268" t="s">
        <v>56</v>
      </c>
      <c r="J2" s="268"/>
      <c r="K2" s="269"/>
    </row>
    <row r="3" ht="14.25" spans="1:11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ht="14.25" spans="1:11">
      <c r="A4" s="201" t="s">
        <v>60</v>
      </c>
      <c r="B4" s="228" t="s">
        <v>61</v>
      </c>
      <c r="C4" s="270"/>
      <c r="D4" s="201" t="s">
        <v>62</v>
      </c>
      <c r="E4" s="204"/>
      <c r="F4" s="205"/>
      <c r="G4" s="206"/>
      <c r="H4" s="201" t="s">
        <v>63</v>
      </c>
      <c r="I4" s="204"/>
      <c r="J4" s="228" t="s">
        <v>64</v>
      </c>
      <c r="K4" s="270" t="s">
        <v>65</v>
      </c>
    </row>
    <row r="5" spans="1:11">
      <c r="A5" s="207" t="s">
        <v>66</v>
      </c>
      <c r="B5" s="228" t="s">
        <v>67</v>
      </c>
      <c r="C5" s="270"/>
      <c r="D5" s="201" t="s">
        <v>68</v>
      </c>
      <c r="E5" s="204"/>
      <c r="F5" s="205"/>
      <c r="G5" s="206"/>
      <c r="H5" s="201" t="s">
        <v>69</v>
      </c>
      <c r="I5" s="204"/>
      <c r="J5" s="228" t="s">
        <v>64</v>
      </c>
      <c r="K5" s="270" t="s">
        <v>65</v>
      </c>
    </row>
    <row r="6" spans="1:11">
      <c r="A6" s="201" t="s">
        <v>70</v>
      </c>
      <c r="B6" s="295">
        <v>4</v>
      </c>
      <c r="C6" s="211">
        <v>6</v>
      </c>
      <c r="D6" s="207" t="s">
        <v>71</v>
      </c>
      <c r="E6" s="230"/>
      <c r="F6" s="205" t="s">
        <v>72</v>
      </c>
      <c r="G6" s="206"/>
      <c r="H6" s="201" t="s">
        <v>73</v>
      </c>
      <c r="I6" s="204"/>
      <c r="J6" s="228" t="s">
        <v>64</v>
      </c>
      <c r="K6" s="270" t="s">
        <v>65</v>
      </c>
    </row>
    <row r="7" spans="1:11">
      <c r="A7" s="201" t="s">
        <v>74</v>
      </c>
      <c r="B7" s="296">
        <v>4000</v>
      </c>
      <c r="C7" s="297"/>
      <c r="D7" s="207" t="s">
        <v>75</v>
      </c>
      <c r="E7" s="229"/>
      <c r="F7" s="205" t="s">
        <v>76</v>
      </c>
      <c r="G7" s="206"/>
      <c r="H7" s="201" t="s">
        <v>77</v>
      </c>
      <c r="I7" s="204"/>
      <c r="J7" s="228" t="s">
        <v>64</v>
      </c>
      <c r="K7" s="270" t="s">
        <v>65</v>
      </c>
    </row>
    <row r="8" spans="1:11">
      <c r="A8" s="214" t="s">
        <v>78</v>
      </c>
      <c r="B8" s="215" t="s">
        <v>79</v>
      </c>
      <c r="C8" s="216"/>
      <c r="D8" s="217" t="s">
        <v>80</v>
      </c>
      <c r="E8" s="218"/>
      <c r="F8" s="219" t="s">
        <v>76</v>
      </c>
      <c r="G8" s="220"/>
      <c r="H8" s="217" t="s">
        <v>81</v>
      </c>
      <c r="I8" s="218"/>
      <c r="J8" s="239" t="s">
        <v>64</v>
      </c>
      <c r="K8" s="279" t="s">
        <v>65</v>
      </c>
    </row>
    <row r="9" ht="15" spans="1:11">
      <c r="A9" s="298" t="s">
        <v>82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ht="15" spans="1:11">
      <c r="A10" s="300" t="s">
        <v>83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ht="14.25" spans="1:11">
      <c r="A11" s="302" t="s">
        <v>84</v>
      </c>
      <c r="B11" s="303" t="s">
        <v>85</v>
      </c>
      <c r="C11" s="304" t="s">
        <v>86</v>
      </c>
      <c r="D11" s="305"/>
      <c r="E11" s="306" t="s">
        <v>87</v>
      </c>
      <c r="F11" s="303" t="s">
        <v>85</v>
      </c>
      <c r="G11" s="304" t="s">
        <v>86</v>
      </c>
      <c r="H11" s="304" t="s">
        <v>88</v>
      </c>
      <c r="I11" s="306" t="s">
        <v>89</v>
      </c>
      <c r="J11" s="303" t="s">
        <v>85</v>
      </c>
      <c r="K11" s="343" t="s">
        <v>86</v>
      </c>
    </row>
    <row r="12" ht="14.25" spans="1:11">
      <c r="A12" s="207" t="s">
        <v>90</v>
      </c>
      <c r="B12" s="227" t="s">
        <v>85</v>
      </c>
      <c r="C12" s="228" t="s">
        <v>86</v>
      </c>
      <c r="D12" s="229"/>
      <c r="E12" s="230" t="s">
        <v>91</v>
      </c>
      <c r="F12" s="227" t="s">
        <v>92</v>
      </c>
      <c r="G12" s="228" t="s">
        <v>86</v>
      </c>
      <c r="H12" s="228" t="s">
        <v>93</v>
      </c>
      <c r="I12" s="230" t="s">
        <v>94</v>
      </c>
      <c r="J12" s="227" t="s">
        <v>85</v>
      </c>
      <c r="K12" s="270" t="s">
        <v>86</v>
      </c>
    </row>
    <row r="13" ht="14.25" spans="1:11">
      <c r="A13" s="207" t="s">
        <v>95</v>
      </c>
      <c r="B13" s="227" t="s">
        <v>85</v>
      </c>
      <c r="C13" s="228" t="s">
        <v>86</v>
      </c>
      <c r="D13" s="229"/>
      <c r="E13" s="230" t="s">
        <v>96</v>
      </c>
      <c r="F13" s="228" t="s">
        <v>97</v>
      </c>
      <c r="G13" s="228" t="s">
        <v>98</v>
      </c>
      <c r="H13" s="228" t="s">
        <v>93</v>
      </c>
      <c r="I13" s="230" t="s">
        <v>99</v>
      </c>
      <c r="J13" s="227" t="s">
        <v>85</v>
      </c>
      <c r="K13" s="270" t="s">
        <v>86</v>
      </c>
    </row>
    <row r="14" ht="15" spans="1:11">
      <c r="A14" s="217" t="s">
        <v>100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2"/>
    </row>
    <row r="15" ht="15" spans="1:11">
      <c r="A15" s="300" t="s">
        <v>101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ht="14.25" spans="1:11">
      <c r="A16" s="307" t="s">
        <v>102</v>
      </c>
      <c r="B16" s="304" t="s">
        <v>103</v>
      </c>
      <c r="C16" s="304" t="s">
        <v>98</v>
      </c>
      <c r="D16" s="308"/>
      <c r="E16" s="309" t="s">
        <v>104</v>
      </c>
      <c r="F16" s="304" t="s">
        <v>103</v>
      </c>
      <c r="G16" s="304" t="s">
        <v>98</v>
      </c>
      <c r="H16" s="310"/>
      <c r="I16" s="309" t="s">
        <v>105</v>
      </c>
      <c r="J16" s="304" t="s">
        <v>103</v>
      </c>
      <c r="K16" s="343" t="s">
        <v>98</v>
      </c>
    </row>
    <row r="17" customHeight="1" spans="1:22">
      <c r="A17" s="212" t="s">
        <v>106</v>
      </c>
      <c r="B17" s="228" t="s">
        <v>103</v>
      </c>
      <c r="C17" s="228" t="s">
        <v>98</v>
      </c>
      <c r="D17" s="202"/>
      <c r="E17" s="245" t="s">
        <v>107</v>
      </c>
      <c r="F17" s="228" t="s">
        <v>103</v>
      </c>
      <c r="G17" s="228" t="s">
        <v>98</v>
      </c>
      <c r="H17" s="311"/>
      <c r="I17" s="245" t="s">
        <v>108</v>
      </c>
      <c r="J17" s="228" t="s">
        <v>103</v>
      </c>
      <c r="K17" s="270" t="s">
        <v>98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2" t="s">
        <v>109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110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customHeight="1" spans="1:11">
      <c r="A20" s="314" t="s">
        <v>111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ht="21.75" customHeight="1" spans="1:11">
      <c r="A21" s="316" t="s">
        <v>112</v>
      </c>
      <c r="B21" s="245" t="s">
        <v>113</v>
      </c>
      <c r="C21" s="245" t="s">
        <v>114</v>
      </c>
      <c r="D21" s="245" t="s">
        <v>115</v>
      </c>
      <c r="E21" s="245" t="s">
        <v>116</v>
      </c>
      <c r="F21" s="245" t="s">
        <v>117</v>
      </c>
      <c r="G21" s="245" t="s">
        <v>118</v>
      </c>
      <c r="H21" s="245" t="s">
        <v>119</v>
      </c>
      <c r="I21" s="245" t="s">
        <v>120</v>
      </c>
      <c r="J21" s="245" t="s">
        <v>121</v>
      </c>
      <c r="K21" s="282" t="s">
        <v>122</v>
      </c>
    </row>
    <row r="22" customHeight="1" spans="1:11">
      <c r="A22" s="213"/>
      <c r="B22" s="317"/>
      <c r="C22" s="317"/>
      <c r="D22" s="317"/>
      <c r="E22" s="317"/>
      <c r="F22" s="317"/>
      <c r="G22" s="317"/>
      <c r="H22" s="317"/>
      <c r="I22" s="317"/>
      <c r="J22" s="317"/>
      <c r="K22" s="347"/>
    </row>
    <row r="23" customHeight="1" spans="1:11">
      <c r="A23" s="213"/>
      <c r="B23" s="317"/>
      <c r="C23" s="317"/>
      <c r="D23" s="317"/>
      <c r="E23" s="317"/>
      <c r="F23" s="317"/>
      <c r="G23" s="317"/>
      <c r="H23" s="317"/>
      <c r="I23" s="317"/>
      <c r="J23" s="317"/>
      <c r="K23" s="348"/>
    </row>
    <row r="24" customHeight="1" spans="1:11">
      <c r="A24" s="213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customHeight="1" spans="1:11">
      <c r="A25" s="213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customHeight="1" spans="1:11">
      <c r="A26" s="213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customHeight="1" spans="1:11">
      <c r="A27" s="213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213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123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124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125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126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29" t="s">
        <v>127</v>
      </c>
      <c r="B34" s="131"/>
      <c r="C34" s="228" t="s">
        <v>64</v>
      </c>
      <c r="D34" s="228" t="s">
        <v>128</v>
      </c>
      <c r="E34" s="326" t="s">
        <v>129</v>
      </c>
      <c r="F34" s="327"/>
      <c r="G34" s="327"/>
      <c r="H34" s="327"/>
      <c r="I34" s="327"/>
      <c r="J34" s="327"/>
      <c r="K34" s="354"/>
    </row>
    <row r="35" ht="15" spans="1:11">
      <c r="A35" s="328" t="s">
        <v>130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131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252" t="s">
        <v>132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4.25" spans="1:11">
      <c r="A38" s="252" t="s">
        <v>133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4.25" spans="1:11">
      <c r="A39" s="252" t="s">
        <v>134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4.25" spans="1:11">
      <c r="A40" s="252" t="s">
        <v>135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4.2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4.2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5" spans="1:11">
      <c r="A43" s="247" t="s">
        <v>136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ht="15" spans="1:11">
      <c r="A44" s="300" t="s">
        <v>137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ht="14.25" spans="1:11">
      <c r="A45" s="307" t="s">
        <v>138</v>
      </c>
      <c r="B45" s="304" t="s">
        <v>97</v>
      </c>
      <c r="C45" s="304" t="s">
        <v>98</v>
      </c>
      <c r="D45" s="304" t="s">
        <v>93</v>
      </c>
      <c r="E45" s="309" t="s">
        <v>139</v>
      </c>
      <c r="F45" s="304" t="s">
        <v>97</v>
      </c>
      <c r="G45" s="304" t="s">
        <v>98</v>
      </c>
      <c r="H45" s="304" t="s">
        <v>88</v>
      </c>
      <c r="I45" s="309" t="s">
        <v>140</v>
      </c>
      <c r="J45" s="304" t="s">
        <v>97</v>
      </c>
      <c r="K45" s="343" t="s">
        <v>98</v>
      </c>
    </row>
    <row r="46" ht="14.25" spans="1:11">
      <c r="A46" s="212" t="s">
        <v>87</v>
      </c>
      <c r="B46" s="228" t="s">
        <v>103</v>
      </c>
      <c r="C46" s="228" t="s">
        <v>98</v>
      </c>
      <c r="D46" s="228" t="s">
        <v>88</v>
      </c>
      <c r="E46" s="245" t="s">
        <v>96</v>
      </c>
      <c r="F46" s="228" t="s">
        <v>97</v>
      </c>
      <c r="G46" s="228" t="s">
        <v>98</v>
      </c>
      <c r="H46" s="228" t="s">
        <v>88</v>
      </c>
      <c r="I46" s="245" t="s">
        <v>108</v>
      </c>
      <c r="J46" s="228" t="s">
        <v>97</v>
      </c>
      <c r="K46" s="270" t="s">
        <v>98</v>
      </c>
    </row>
    <row r="47" ht="15" spans="1:11">
      <c r="A47" s="217" t="s">
        <v>100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2"/>
    </row>
    <row r="48" ht="15" spans="1:11">
      <c r="A48" s="328" t="s">
        <v>141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142</v>
      </c>
      <c r="B50" s="332" t="s">
        <v>143</v>
      </c>
      <c r="C50" s="332"/>
      <c r="D50" s="333" t="s">
        <v>144</v>
      </c>
      <c r="E50" s="334" t="s">
        <v>145</v>
      </c>
      <c r="F50" s="335" t="s">
        <v>146</v>
      </c>
      <c r="G50" s="336" t="s">
        <v>147</v>
      </c>
      <c r="H50" s="337" t="s">
        <v>148</v>
      </c>
      <c r="I50" s="356"/>
      <c r="J50" s="357" t="s">
        <v>149</v>
      </c>
      <c r="K50" s="358"/>
    </row>
    <row r="51" ht="15" spans="1:11">
      <c r="A51" s="328" t="s">
        <v>150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142</v>
      </c>
      <c r="B53" s="332" t="s">
        <v>143</v>
      </c>
      <c r="C53" s="332"/>
      <c r="D53" s="333" t="s">
        <v>144</v>
      </c>
      <c r="E53" s="340" t="s">
        <v>145</v>
      </c>
      <c r="F53" s="335" t="s">
        <v>151</v>
      </c>
      <c r="G53" s="336" t="s">
        <v>147</v>
      </c>
      <c r="H53" s="337" t="s">
        <v>148</v>
      </c>
      <c r="I53" s="356"/>
      <c r="J53" s="357" t="s">
        <v>149</v>
      </c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2" workbookViewId="0">
      <selection activeCell="B2" sqref="B2:C2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60</v>
      </c>
      <c r="B2" s="82" t="s">
        <v>61</v>
      </c>
      <c r="C2" s="82"/>
      <c r="D2" s="83" t="s">
        <v>66</v>
      </c>
      <c r="E2" s="82" t="s">
        <v>153</v>
      </c>
      <c r="F2" s="82"/>
      <c r="G2" s="82"/>
      <c r="H2" s="84"/>
      <c r="I2" s="96" t="s">
        <v>55</v>
      </c>
      <c r="J2" s="82" t="s">
        <v>56</v>
      </c>
      <c r="K2" s="82"/>
      <c r="L2" s="82"/>
      <c r="M2" s="82"/>
      <c r="N2" s="97"/>
    </row>
    <row r="3" ht="29.1" customHeight="1" spans="1:14">
      <c r="A3" s="85" t="s">
        <v>154</v>
      </c>
      <c r="B3" s="86" t="s">
        <v>155</v>
      </c>
      <c r="C3" s="86"/>
      <c r="D3" s="86"/>
      <c r="E3" s="86"/>
      <c r="F3" s="86"/>
      <c r="G3" s="86"/>
      <c r="H3" s="87"/>
      <c r="I3" s="98" t="s">
        <v>156</v>
      </c>
      <c r="J3" s="98"/>
      <c r="K3" s="98"/>
      <c r="L3" s="98"/>
      <c r="M3" s="98"/>
      <c r="N3" s="99"/>
    </row>
    <row r="4" ht="29.1" customHeight="1" spans="1:14">
      <c r="A4" s="85"/>
      <c r="B4" s="88"/>
      <c r="C4" s="89"/>
      <c r="D4" s="89"/>
      <c r="E4" s="89"/>
      <c r="F4" s="89"/>
      <c r="G4" s="89"/>
      <c r="H4" s="87"/>
      <c r="I4" s="100" t="s">
        <v>115</v>
      </c>
      <c r="J4" s="100" t="s">
        <v>116</v>
      </c>
      <c r="K4" s="100" t="s">
        <v>117</v>
      </c>
      <c r="L4" s="100" t="s">
        <v>157</v>
      </c>
      <c r="M4" s="100" t="s">
        <v>119</v>
      </c>
      <c r="N4" s="101" t="s">
        <v>120</v>
      </c>
    </row>
    <row r="5" ht="29.1" customHeight="1" spans="1:14">
      <c r="A5" s="90" t="s">
        <v>158</v>
      </c>
      <c r="B5" s="91"/>
      <c r="C5" s="91"/>
      <c r="D5" s="91"/>
      <c r="E5" s="91"/>
      <c r="F5" s="91"/>
      <c r="G5" s="91"/>
      <c r="H5" s="87"/>
      <c r="I5" s="102"/>
      <c r="J5" s="102"/>
      <c r="K5" s="102"/>
      <c r="L5" s="102"/>
      <c r="M5" s="102"/>
      <c r="N5" s="103" t="s">
        <v>159</v>
      </c>
    </row>
    <row r="6" ht="29.1" customHeight="1" spans="1:14">
      <c r="A6" s="90" t="s">
        <v>160</v>
      </c>
      <c r="B6" s="91"/>
      <c r="C6" s="91"/>
      <c r="D6" s="91"/>
      <c r="E6" s="91"/>
      <c r="F6" s="91"/>
      <c r="G6" s="91"/>
      <c r="H6" s="87"/>
      <c r="I6" s="104"/>
      <c r="J6" s="104"/>
      <c r="K6" s="104"/>
      <c r="L6" s="104"/>
      <c r="M6" s="104"/>
      <c r="N6" s="105" t="s">
        <v>161</v>
      </c>
    </row>
    <row r="7" ht="29.1" customHeight="1" spans="1:14">
      <c r="A7" s="90" t="s">
        <v>162</v>
      </c>
      <c r="B7" s="91"/>
      <c r="C7" s="91"/>
      <c r="D7" s="91"/>
      <c r="E7" s="91"/>
      <c r="F7" s="91"/>
      <c r="G7" s="91"/>
      <c r="H7" s="87"/>
      <c r="I7" s="104"/>
      <c r="J7" s="104"/>
      <c r="K7" s="104"/>
      <c r="L7" s="104"/>
      <c r="M7" s="104"/>
      <c r="N7" s="106" t="s">
        <v>159</v>
      </c>
    </row>
    <row r="8" ht="29.1" customHeight="1" spans="1:14">
      <c r="A8" s="90" t="s">
        <v>163</v>
      </c>
      <c r="B8" s="91"/>
      <c r="C8" s="91"/>
      <c r="D8" s="91"/>
      <c r="E8" s="91"/>
      <c r="F8" s="91"/>
      <c r="G8" s="91"/>
      <c r="H8" s="87"/>
      <c r="I8" s="102"/>
      <c r="J8" s="102"/>
      <c r="K8" s="102"/>
      <c r="L8" s="102"/>
      <c r="M8" s="102"/>
      <c r="N8" s="107" t="s">
        <v>159</v>
      </c>
    </row>
    <row r="9" ht="29.1" customHeight="1" spans="1:14">
      <c r="A9" s="90" t="s">
        <v>164</v>
      </c>
      <c r="B9" s="91"/>
      <c r="C9" s="91"/>
      <c r="D9" s="91"/>
      <c r="E9" s="91"/>
      <c r="F9" s="91"/>
      <c r="G9" s="91"/>
      <c r="H9" s="87"/>
      <c r="I9" s="102"/>
      <c r="J9" s="102"/>
      <c r="K9" s="102"/>
      <c r="L9" s="102"/>
      <c r="M9" s="102"/>
      <c r="N9" s="107" t="s">
        <v>159</v>
      </c>
    </row>
    <row r="10" ht="29.1" customHeight="1" spans="1:14">
      <c r="A10" s="90" t="s">
        <v>165</v>
      </c>
      <c r="B10" s="91"/>
      <c r="C10" s="91"/>
      <c r="D10" s="91"/>
      <c r="E10" s="91"/>
      <c r="F10" s="91"/>
      <c r="G10" s="91"/>
      <c r="H10" s="87"/>
      <c r="I10" s="102"/>
      <c r="J10" s="102"/>
      <c r="K10" s="102"/>
      <c r="L10" s="102"/>
      <c r="M10" s="102"/>
      <c r="N10" s="107" t="s">
        <v>159</v>
      </c>
    </row>
    <row r="11" ht="29.1" customHeight="1" spans="1:14">
      <c r="A11" s="90" t="s">
        <v>166</v>
      </c>
      <c r="B11" s="91"/>
      <c r="C11" s="91"/>
      <c r="D11" s="91"/>
      <c r="E11" s="91"/>
      <c r="F11" s="91"/>
      <c r="G11" s="91"/>
      <c r="H11" s="87"/>
      <c r="I11" s="102"/>
      <c r="J11" s="102"/>
      <c r="K11" s="102"/>
      <c r="L11" s="102"/>
      <c r="M11" s="102"/>
      <c r="N11" s="107" t="s">
        <v>159</v>
      </c>
    </row>
    <row r="12" ht="29.1" customHeight="1" spans="1:14">
      <c r="A12" s="90" t="s">
        <v>167</v>
      </c>
      <c r="B12" s="91"/>
      <c r="C12" s="91"/>
      <c r="D12" s="91"/>
      <c r="E12" s="91"/>
      <c r="F12" s="91"/>
      <c r="G12" s="91"/>
      <c r="H12" s="87"/>
      <c r="I12" s="102"/>
      <c r="J12" s="102"/>
      <c r="K12" s="102"/>
      <c r="L12" s="102"/>
      <c r="M12" s="102"/>
      <c r="N12" s="107" t="s">
        <v>159</v>
      </c>
    </row>
    <row r="13" ht="29.1" customHeight="1" spans="1:14">
      <c r="A13" s="90" t="s">
        <v>168</v>
      </c>
      <c r="B13" s="91"/>
      <c r="C13" s="91"/>
      <c r="D13" s="91"/>
      <c r="E13" s="91"/>
      <c r="F13" s="91"/>
      <c r="G13" s="91"/>
      <c r="H13" s="87"/>
      <c r="I13" s="102"/>
      <c r="J13" s="102"/>
      <c r="K13" s="102"/>
      <c r="L13" s="102"/>
      <c r="M13" s="102"/>
      <c r="N13" s="107" t="s">
        <v>159</v>
      </c>
    </row>
    <row r="14" ht="29.1" customHeight="1" spans="1:14">
      <c r="A14" s="90" t="s">
        <v>169</v>
      </c>
      <c r="B14" s="91"/>
      <c r="C14" s="91"/>
      <c r="D14" s="91"/>
      <c r="E14" s="91"/>
      <c r="F14" s="91"/>
      <c r="G14" s="91"/>
      <c r="H14" s="87"/>
      <c r="I14" s="104"/>
      <c r="J14" s="104"/>
      <c r="K14" s="104"/>
      <c r="L14" s="104"/>
      <c r="M14" s="104"/>
      <c r="N14" s="106" t="s">
        <v>159</v>
      </c>
    </row>
    <row r="15" ht="29.1" customHeight="1" spans="1:14">
      <c r="A15" s="90" t="s">
        <v>170</v>
      </c>
      <c r="B15" s="91"/>
      <c r="C15" s="91"/>
      <c r="D15" s="91"/>
      <c r="E15" s="91"/>
      <c r="F15" s="91"/>
      <c r="G15" s="91"/>
      <c r="H15" s="87"/>
      <c r="I15" s="104"/>
      <c r="J15" s="104"/>
      <c r="K15" s="104"/>
      <c r="L15" s="104"/>
      <c r="M15" s="104"/>
      <c r="N15" s="106" t="s">
        <v>159</v>
      </c>
    </row>
    <row r="16" ht="29.1" customHeight="1" spans="1:14">
      <c r="A16" s="90" t="s">
        <v>171</v>
      </c>
      <c r="B16" s="92"/>
      <c r="C16" s="92"/>
      <c r="D16" s="92"/>
      <c r="E16" s="92"/>
      <c r="F16" s="92"/>
      <c r="G16" s="92"/>
      <c r="H16" s="87"/>
      <c r="I16" s="104"/>
      <c r="J16" s="104"/>
      <c r="K16" s="104"/>
      <c r="L16" s="104"/>
      <c r="M16" s="104"/>
      <c r="N16" s="106" t="s">
        <v>159</v>
      </c>
    </row>
    <row r="17" ht="29.1" customHeight="1" spans="1:14">
      <c r="A17" s="90" t="s">
        <v>172</v>
      </c>
      <c r="B17" s="92"/>
      <c r="C17" s="92"/>
      <c r="D17" s="92"/>
      <c r="E17" s="92"/>
      <c r="F17" s="92"/>
      <c r="G17" s="92"/>
      <c r="H17" s="87"/>
      <c r="I17" s="104"/>
      <c r="J17" s="104"/>
      <c r="K17" s="104"/>
      <c r="L17" s="104"/>
      <c r="M17" s="104"/>
      <c r="N17" s="106" t="s">
        <v>159</v>
      </c>
    </row>
    <row r="18" ht="29.1" customHeight="1" spans="1:14">
      <c r="A18" s="90"/>
      <c r="B18" s="91"/>
      <c r="C18" s="91"/>
      <c r="D18" s="91"/>
      <c r="E18" s="91"/>
      <c r="F18" s="91"/>
      <c r="G18" s="91"/>
      <c r="H18" s="87"/>
      <c r="I18" s="104"/>
      <c r="J18" s="104"/>
      <c r="K18" s="104"/>
      <c r="L18" s="104"/>
      <c r="M18" s="104"/>
      <c r="N18" s="106"/>
    </row>
    <row r="19" ht="29.1" customHeight="1" spans="1:14">
      <c r="A19" s="90"/>
      <c r="B19" s="92"/>
      <c r="C19" s="92"/>
      <c r="D19" s="92"/>
      <c r="E19" s="92"/>
      <c r="F19" s="92"/>
      <c r="G19" s="92"/>
      <c r="H19" s="93"/>
      <c r="I19" s="108"/>
      <c r="J19" s="109"/>
      <c r="K19" s="110"/>
      <c r="L19" s="109"/>
      <c r="M19" s="109"/>
      <c r="N19" s="111"/>
    </row>
    <row r="20" ht="15" spans="1:14">
      <c r="A20" s="94" t="s">
        <v>129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ht="14.25" spans="1:14">
      <c r="A21" s="78" t="s">
        <v>173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ht="14.25" spans="1:14">
      <c r="A22" s="95"/>
      <c r="B22" s="95"/>
      <c r="C22" s="95"/>
      <c r="D22" s="95"/>
      <c r="E22" s="95"/>
      <c r="F22" s="95"/>
      <c r="G22" s="95"/>
      <c r="H22" s="95"/>
      <c r="I22" s="94" t="s">
        <v>174</v>
      </c>
      <c r="J22" s="112" t="s">
        <v>147</v>
      </c>
      <c r="K22" s="94" t="s">
        <v>175</v>
      </c>
      <c r="L22" s="94"/>
      <c r="M22" s="94" t="s">
        <v>176</v>
      </c>
      <c r="N22" s="78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189" customWidth="1"/>
    <col min="2" max="16384" width="10" style="189"/>
  </cols>
  <sheetData>
    <row r="1" ht="22.5" customHeight="1" spans="1:11">
      <c r="A1" s="190" t="s">
        <v>177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53</v>
      </c>
      <c r="B2" s="192"/>
      <c r="C2" s="192"/>
      <c r="D2" s="193" t="s">
        <v>54</v>
      </c>
      <c r="E2" s="193"/>
      <c r="F2" s="192"/>
      <c r="G2" s="192"/>
      <c r="H2" s="194" t="s">
        <v>55</v>
      </c>
      <c r="I2" s="268" t="s">
        <v>178</v>
      </c>
      <c r="J2" s="268"/>
      <c r="K2" s="269"/>
    </row>
    <row r="3" customHeight="1" spans="1:11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customHeight="1" spans="1:11">
      <c r="A4" s="201" t="s">
        <v>60</v>
      </c>
      <c r="B4" s="202" t="s">
        <v>61</v>
      </c>
      <c r="C4" s="203"/>
      <c r="D4" s="201" t="s">
        <v>62</v>
      </c>
      <c r="E4" s="204"/>
      <c r="F4" s="205" t="s">
        <v>179</v>
      </c>
      <c r="G4" s="206"/>
      <c r="H4" s="201" t="s">
        <v>180</v>
      </c>
      <c r="I4" s="204"/>
      <c r="J4" s="228" t="s">
        <v>181</v>
      </c>
      <c r="K4" s="270" t="s">
        <v>65</v>
      </c>
    </row>
    <row r="5" customHeight="1" spans="1:11">
      <c r="A5" s="207" t="s">
        <v>66</v>
      </c>
      <c r="B5" s="208" t="s">
        <v>67</v>
      </c>
      <c r="C5" s="209"/>
      <c r="D5" s="201" t="s">
        <v>182</v>
      </c>
      <c r="E5" s="204"/>
      <c r="F5" s="202">
        <v>4075</v>
      </c>
      <c r="G5" s="203"/>
      <c r="H5" s="201" t="s">
        <v>183</v>
      </c>
      <c r="I5" s="204"/>
      <c r="J5" s="228" t="s">
        <v>64</v>
      </c>
      <c r="K5" s="270" t="s">
        <v>128</v>
      </c>
    </row>
    <row r="6" customHeight="1" spans="1:11">
      <c r="A6" s="201" t="s">
        <v>70</v>
      </c>
      <c r="B6" s="210">
        <v>4</v>
      </c>
      <c r="C6" s="211">
        <v>6</v>
      </c>
      <c r="D6" s="201" t="s">
        <v>184</v>
      </c>
      <c r="E6" s="204"/>
      <c r="F6" s="202">
        <v>4075</v>
      </c>
      <c r="G6" s="203"/>
      <c r="H6" s="212" t="s">
        <v>185</v>
      </c>
      <c r="I6" s="245"/>
      <c r="J6" s="245"/>
      <c r="K6" s="271"/>
    </row>
    <row r="7" customHeight="1" spans="1:11">
      <c r="A7" s="201" t="s">
        <v>74</v>
      </c>
      <c r="B7" s="202">
        <v>4000</v>
      </c>
      <c r="C7" s="203"/>
      <c r="D7" s="201" t="s">
        <v>186</v>
      </c>
      <c r="E7" s="204"/>
      <c r="F7" s="202">
        <v>4075</v>
      </c>
      <c r="G7" s="203"/>
      <c r="H7" s="213"/>
      <c r="I7" s="228"/>
      <c r="J7" s="228"/>
      <c r="K7" s="270"/>
    </row>
    <row r="8" customHeight="1" spans="1:11">
      <c r="A8" s="214" t="s">
        <v>78</v>
      </c>
      <c r="B8" s="215" t="s">
        <v>79</v>
      </c>
      <c r="C8" s="216"/>
      <c r="D8" s="217" t="s">
        <v>80</v>
      </c>
      <c r="E8" s="218"/>
      <c r="F8" s="219" t="s">
        <v>76</v>
      </c>
      <c r="G8" s="220"/>
      <c r="H8" s="217"/>
      <c r="I8" s="218"/>
      <c r="J8" s="218"/>
      <c r="K8" s="272"/>
    </row>
    <row r="9" customHeight="1" spans="1:11">
      <c r="A9" s="221" t="s">
        <v>187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84</v>
      </c>
      <c r="B10" s="223" t="s">
        <v>85</v>
      </c>
      <c r="C10" s="224" t="s">
        <v>86</v>
      </c>
      <c r="D10" s="225"/>
      <c r="E10" s="226" t="s">
        <v>89</v>
      </c>
      <c r="F10" s="223" t="s">
        <v>85</v>
      </c>
      <c r="G10" s="224" t="s">
        <v>86</v>
      </c>
      <c r="H10" s="223"/>
      <c r="I10" s="226" t="s">
        <v>87</v>
      </c>
      <c r="J10" s="223" t="s">
        <v>85</v>
      </c>
      <c r="K10" s="273" t="s">
        <v>86</v>
      </c>
    </row>
    <row r="11" customHeight="1" spans="1:11">
      <c r="A11" s="207" t="s">
        <v>90</v>
      </c>
      <c r="B11" s="227" t="s">
        <v>85</v>
      </c>
      <c r="C11" s="228" t="s">
        <v>86</v>
      </c>
      <c r="D11" s="229"/>
      <c r="E11" s="230" t="s">
        <v>94</v>
      </c>
      <c r="F11" s="227" t="s">
        <v>85</v>
      </c>
      <c r="G11" s="228" t="s">
        <v>86</v>
      </c>
      <c r="H11" s="227"/>
      <c r="I11" s="230" t="s">
        <v>99</v>
      </c>
      <c r="J11" s="227" t="s">
        <v>85</v>
      </c>
      <c r="K11" s="270" t="s">
        <v>86</v>
      </c>
    </row>
    <row r="12" customHeight="1" spans="1:11">
      <c r="A12" s="217" t="s">
        <v>129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2"/>
    </row>
    <row r="13" customHeight="1" spans="1:11">
      <c r="A13" s="231" t="s">
        <v>188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189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79"/>
    </row>
    <row r="17" customHeight="1" spans="1:11">
      <c r="A17" s="231" t="s">
        <v>190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 t="s">
        <v>97</v>
      </c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9"/>
    </row>
    <row r="21" customHeight="1" spans="1:11">
      <c r="A21" s="240" t="s">
        <v>125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17" t="s">
        <v>126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customHeight="1" spans="1:11">
      <c r="A23" s="129" t="s">
        <v>127</v>
      </c>
      <c r="B23" s="131"/>
      <c r="C23" s="228" t="s">
        <v>64</v>
      </c>
      <c r="D23" s="228" t="s">
        <v>128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41" t="s">
        <v>191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customHeight="1" spans="1:11">
      <c r="A26" s="221" t="s">
        <v>137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5" t="s">
        <v>138</v>
      </c>
      <c r="B27" s="224" t="s">
        <v>97</v>
      </c>
      <c r="C27" s="224" t="s">
        <v>98</v>
      </c>
      <c r="D27" s="224" t="s">
        <v>88</v>
      </c>
      <c r="E27" s="196" t="s">
        <v>139</v>
      </c>
      <c r="F27" s="224" t="s">
        <v>97</v>
      </c>
      <c r="G27" s="224" t="s">
        <v>98</v>
      </c>
      <c r="H27" s="224" t="s">
        <v>88</v>
      </c>
      <c r="I27" s="196" t="s">
        <v>140</v>
      </c>
      <c r="J27" s="224" t="s">
        <v>97</v>
      </c>
      <c r="K27" s="273" t="s">
        <v>98</v>
      </c>
    </row>
    <row r="28" customHeight="1" spans="1:11">
      <c r="A28" s="212" t="s">
        <v>87</v>
      </c>
      <c r="B28" s="228" t="s">
        <v>103</v>
      </c>
      <c r="C28" s="228" t="s">
        <v>98</v>
      </c>
      <c r="D28" s="228" t="s">
        <v>88</v>
      </c>
      <c r="E28" s="245" t="s">
        <v>96</v>
      </c>
      <c r="F28" s="228" t="s">
        <v>97</v>
      </c>
      <c r="G28" s="228" t="s">
        <v>98</v>
      </c>
      <c r="H28" s="228" t="s">
        <v>88</v>
      </c>
      <c r="I28" s="245" t="s">
        <v>108</v>
      </c>
      <c r="J28" s="228" t="s">
        <v>97</v>
      </c>
      <c r="K28" s="270" t="s">
        <v>98</v>
      </c>
    </row>
    <row r="29" customHeight="1" spans="1:11">
      <c r="A29" s="201" t="s">
        <v>100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customHeight="1" spans="1:11">
      <c r="A31" s="249" t="s">
        <v>192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 t="s">
        <v>193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ht="17.25" customHeight="1" spans="1:11">
      <c r="A33" s="252" t="s">
        <v>194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ht="17.25" customHeight="1" spans="1:11">
      <c r="A34" s="252" t="s">
        <v>195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2" t="s">
        <v>196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7.25" customHeight="1" spans="1:11">
      <c r="A43" s="247" t="s">
        <v>136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customHeight="1" spans="1:11">
      <c r="A44" s="249" t="s">
        <v>197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4" t="s">
        <v>129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ht="21" customHeight="1" spans="1:11">
      <c r="A48" s="256" t="s">
        <v>142</v>
      </c>
      <c r="B48" s="257" t="s">
        <v>143</v>
      </c>
      <c r="C48" s="257"/>
      <c r="D48" s="258" t="s">
        <v>144</v>
      </c>
      <c r="E48" s="259" t="s">
        <v>145</v>
      </c>
      <c r="F48" s="258" t="s">
        <v>146</v>
      </c>
      <c r="G48" s="260" t="s">
        <v>198</v>
      </c>
      <c r="H48" s="261" t="s">
        <v>148</v>
      </c>
      <c r="I48" s="261"/>
      <c r="J48" s="257" t="s">
        <v>149</v>
      </c>
      <c r="K48" s="287"/>
    </row>
    <row r="49" customHeight="1" spans="1:11">
      <c r="A49" s="262" t="s">
        <v>150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ht="21" customHeight="1" spans="1:11">
      <c r="A52" s="256" t="s">
        <v>142</v>
      </c>
      <c r="B52" s="257" t="s">
        <v>143</v>
      </c>
      <c r="C52" s="257"/>
      <c r="D52" s="258" t="s">
        <v>144</v>
      </c>
      <c r="E52" s="258" t="s">
        <v>145</v>
      </c>
      <c r="F52" s="258" t="s">
        <v>146</v>
      </c>
      <c r="G52" s="258" t="s">
        <v>198</v>
      </c>
      <c r="H52" s="261" t="s">
        <v>148</v>
      </c>
      <c r="I52" s="261"/>
      <c r="J52" s="291" t="s">
        <v>149</v>
      </c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B2" sqref="B2:C2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60</v>
      </c>
      <c r="B2" s="82" t="s">
        <v>61</v>
      </c>
      <c r="C2" s="82"/>
      <c r="D2" s="83" t="s">
        <v>66</v>
      </c>
      <c r="E2" s="82" t="s">
        <v>153</v>
      </c>
      <c r="F2" s="82"/>
      <c r="G2" s="82"/>
      <c r="H2" s="84"/>
      <c r="I2" s="96" t="s">
        <v>55</v>
      </c>
      <c r="J2" s="82" t="s">
        <v>56</v>
      </c>
      <c r="K2" s="82"/>
      <c r="L2" s="82"/>
      <c r="M2" s="82"/>
      <c r="N2" s="97"/>
    </row>
    <row r="3" ht="29.1" customHeight="1" spans="1:14">
      <c r="A3" s="85" t="s">
        <v>154</v>
      </c>
      <c r="B3" s="86" t="s">
        <v>155</v>
      </c>
      <c r="C3" s="86"/>
      <c r="D3" s="86"/>
      <c r="E3" s="86"/>
      <c r="F3" s="86"/>
      <c r="G3" s="86"/>
      <c r="H3" s="87"/>
      <c r="I3" s="98" t="s">
        <v>156</v>
      </c>
      <c r="J3" s="98"/>
      <c r="K3" s="98"/>
      <c r="L3" s="98"/>
      <c r="M3" s="98"/>
      <c r="N3" s="99"/>
    </row>
    <row r="4" ht="29.1" customHeight="1" spans="1:14">
      <c r="A4" s="85"/>
      <c r="B4" s="88"/>
      <c r="C4" s="89"/>
      <c r="D4" s="89"/>
      <c r="E4" s="89"/>
      <c r="F4" s="89"/>
      <c r="G4" s="89"/>
      <c r="H4" s="87"/>
      <c r="I4" s="100" t="s">
        <v>115</v>
      </c>
      <c r="J4" s="100" t="s">
        <v>116</v>
      </c>
      <c r="K4" s="100" t="s">
        <v>117</v>
      </c>
      <c r="L4" s="100" t="s">
        <v>118</v>
      </c>
      <c r="M4" s="100" t="s">
        <v>119</v>
      </c>
      <c r="N4" s="101" t="s">
        <v>120</v>
      </c>
    </row>
    <row r="5" ht="29.1" customHeight="1" spans="1:14">
      <c r="A5" s="90" t="s">
        <v>158</v>
      </c>
      <c r="B5" s="91"/>
      <c r="C5" s="91"/>
      <c r="D5" s="91"/>
      <c r="E5" s="91"/>
      <c r="F5" s="91"/>
      <c r="G5" s="91"/>
      <c r="H5" s="87"/>
      <c r="I5" s="102" t="s">
        <v>159</v>
      </c>
      <c r="J5" s="102" t="s">
        <v>161</v>
      </c>
      <c r="K5" s="102" t="s">
        <v>161</v>
      </c>
      <c r="L5" s="102" t="s">
        <v>159</v>
      </c>
      <c r="M5" s="102" t="s">
        <v>159</v>
      </c>
      <c r="N5" s="103" t="s">
        <v>159</v>
      </c>
    </row>
    <row r="6" ht="29.1" customHeight="1" spans="1:14">
      <c r="A6" s="90" t="s">
        <v>160</v>
      </c>
      <c r="B6" s="91"/>
      <c r="C6" s="91"/>
      <c r="D6" s="91"/>
      <c r="E6" s="91"/>
      <c r="F6" s="91"/>
      <c r="G6" s="91"/>
      <c r="H6" s="87"/>
      <c r="I6" s="104" t="s">
        <v>161</v>
      </c>
      <c r="J6" s="104" t="s">
        <v>199</v>
      </c>
      <c r="K6" s="104" t="s">
        <v>199</v>
      </c>
      <c r="L6" s="104" t="s">
        <v>161</v>
      </c>
      <c r="M6" s="104" t="s">
        <v>161</v>
      </c>
      <c r="N6" s="105" t="s">
        <v>199</v>
      </c>
    </row>
    <row r="7" ht="29.1" customHeight="1" spans="1:14">
      <c r="A7" s="90" t="s">
        <v>162</v>
      </c>
      <c r="B7" s="91"/>
      <c r="C7" s="91"/>
      <c r="D7" s="91"/>
      <c r="E7" s="91"/>
      <c r="F7" s="91"/>
      <c r="G7" s="91"/>
      <c r="H7" s="87"/>
      <c r="I7" s="104" t="s">
        <v>159</v>
      </c>
      <c r="J7" s="104" t="s">
        <v>200</v>
      </c>
      <c r="K7" s="104" t="s">
        <v>159</v>
      </c>
      <c r="L7" s="104" t="s">
        <v>159</v>
      </c>
      <c r="M7" s="104" t="s">
        <v>200</v>
      </c>
      <c r="N7" s="106" t="s">
        <v>159</v>
      </c>
    </row>
    <row r="8" ht="29.1" customHeight="1" spans="1:14">
      <c r="A8" s="90" t="s">
        <v>163</v>
      </c>
      <c r="B8" s="91"/>
      <c r="C8" s="91"/>
      <c r="D8" s="91"/>
      <c r="E8" s="91"/>
      <c r="F8" s="91"/>
      <c r="G8" s="91"/>
      <c r="H8" s="87"/>
      <c r="I8" s="102" t="s">
        <v>159</v>
      </c>
      <c r="J8" s="102" t="s">
        <v>200</v>
      </c>
      <c r="K8" s="102" t="s">
        <v>200</v>
      </c>
      <c r="L8" s="102" t="s">
        <v>159</v>
      </c>
      <c r="M8" s="102" t="s">
        <v>159</v>
      </c>
      <c r="N8" s="107" t="s">
        <v>161</v>
      </c>
    </row>
    <row r="9" ht="29.1" customHeight="1" spans="1:14">
      <c r="A9" s="90" t="s">
        <v>164</v>
      </c>
      <c r="B9" s="91"/>
      <c r="C9" s="91"/>
      <c r="D9" s="91"/>
      <c r="E9" s="91"/>
      <c r="F9" s="91"/>
      <c r="G9" s="91"/>
      <c r="H9" s="87"/>
      <c r="I9" s="102" t="s">
        <v>159</v>
      </c>
      <c r="J9" s="102" t="s">
        <v>161</v>
      </c>
      <c r="K9" s="102" t="s">
        <v>159</v>
      </c>
      <c r="L9" s="102" t="s">
        <v>159</v>
      </c>
      <c r="M9" s="102" t="s">
        <v>159</v>
      </c>
      <c r="N9" s="107" t="s">
        <v>159</v>
      </c>
    </row>
    <row r="10" ht="29.1" customHeight="1" spans="1:14">
      <c r="A10" s="90" t="s">
        <v>165</v>
      </c>
      <c r="B10" s="91"/>
      <c r="C10" s="91"/>
      <c r="D10" s="91"/>
      <c r="E10" s="91"/>
      <c r="F10" s="91"/>
      <c r="G10" s="91"/>
      <c r="H10" s="87"/>
      <c r="I10" s="102" t="s">
        <v>159</v>
      </c>
      <c r="J10" s="102" t="s">
        <v>159</v>
      </c>
      <c r="K10" s="102" t="s">
        <v>159</v>
      </c>
      <c r="L10" s="102" t="s">
        <v>159</v>
      </c>
      <c r="M10" s="102" t="s">
        <v>159</v>
      </c>
      <c r="N10" s="107" t="s">
        <v>159</v>
      </c>
    </row>
    <row r="11" ht="29.1" customHeight="1" spans="1:14">
      <c r="A11" s="90" t="s">
        <v>166</v>
      </c>
      <c r="B11" s="91"/>
      <c r="C11" s="91"/>
      <c r="D11" s="91"/>
      <c r="E11" s="91"/>
      <c r="F11" s="91"/>
      <c r="G11" s="91"/>
      <c r="H11" s="87"/>
      <c r="I11" s="102" t="s">
        <v>159</v>
      </c>
      <c r="J11" s="102" t="s">
        <v>159</v>
      </c>
      <c r="K11" s="102" t="s">
        <v>159</v>
      </c>
      <c r="L11" s="102" t="s">
        <v>159</v>
      </c>
      <c r="M11" s="102" t="s">
        <v>159</v>
      </c>
      <c r="N11" s="107" t="s">
        <v>159</v>
      </c>
    </row>
    <row r="12" ht="29.1" customHeight="1" spans="1:14">
      <c r="A12" s="90" t="s">
        <v>167</v>
      </c>
      <c r="B12" s="91"/>
      <c r="C12" s="91"/>
      <c r="D12" s="91"/>
      <c r="E12" s="91"/>
      <c r="F12" s="91"/>
      <c r="G12" s="91"/>
      <c r="H12" s="87"/>
      <c r="I12" s="102" t="s">
        <v>159</v>
      </c>
      <c r="J12" s="102" t="s">
        <v>159</v>
      </c>
      <c r="K12" s="102" t="s">
        <v>159</v>
      </c>
      <c r="L12" s="102" t="s">
        <v>159</v>
      </c>
      <c r="M12" s="102" t="s">
        <v>159</v>
      </c>
      <c r="N12" s="107" t="s">
        <v>159</v>
      </c>
    </row>
    <row r="13" ht="29.1" customHeight="1" spans="1:14">
      <c r="A13" s="90" t="s">
        <v>168</v>
      </c>
      <c r="B13" s="91"/>
      <c r="C13" s="91"/>
      <c r="D13" s="91"/>
      <c r="E13" s="91"/>
      <c r="F13" s="91"/>
      <c r="G13" s="91"/>
      <c r="H13" s="87"/>
      <c r="I13" s="102" t="s">
        <v>159</v>
      </c>
      <c r="J13" s="102" t="s">
        <v>159</v>
      </c>
      <c r="K13" s="102" t="s">
        <v>159</v>
      </c>
      <c r="L13" s="102" t="s">
        <v>159</v>
      </c>
      <c r="M13" s="102" t="s">
        <v>159</v>
      </c>
      <c r="N13" s="107" t="s">
        <v>159</v>
      </c>
    </row>
    <row r="14" ht="29.1" customHeight="1" spans="1:14">
      <c r="A14" s="90" t="s">
        <v>169</v>
      </c>
      <c r="B14" s="91"/>
      <c r="C14" s="91"/>
      <c r="D14" s="91"/>
      <c r="E14" s="91"/>
      <c r="F14" s="91"/>
      <c r="G14" s="91"/>
      <c r="H14" s="87"/>
      <c r="I14" s="104" t="s">
        <v>159</v>
      </c>
      <c r="J14" s="104" t="s">
        <v>159</v>
      </c>
      <c r="K14" s="104" t="s">
        <v>159</v>
      </c>
      <c r="L14" s="104" t="s">
        <v>159</v>
      </c>
      <c r="M14" s="104" t="s">
        <v>159</v>
      </c>
      <c r="N14" s="106" t="s">
        <v>159</v>
      </c>
    </row>
    <row r="15" ht="29.1" customHeight="1" spans="1:14">
      <c r="A15" s="90" t="s">
        <v>170</v>
      </c>
      <c r="B15" s="91"/>
      <c r="C15" s="91"/>
      <c r="D15" s="91"/>
      <c r="E15" s="91"/>
      <c r="F15" s="91"/>
      <c r="G15" s="91"/>
      <c r="H15" s="87"/>
      <c r="I15" s="104" t="s">
        <v>159</v>
      </c>
      <c r="J15" s="104" t="s">
        <v>159</v>
      </c>
      <c r="K15" s="104" t="s">
        <v>159</v>
      </c>
      <c r="L15" s="104" t="s">
        <v>159</v>
      </c>
      <c r="M15" s="104" t="s">
        <v>159</v>
      </c>
      <c r="N15" s="106" t="s">
        <v>159</v>
      </c>
    </row>
    <row r="16" ht="29.1" customHeight="1" spans="1:14">
      <c r="A16" s="90" t="s">
        <v>171</v>
      </c>
      <c r="B16" s="92"/>
      <c r="C16" s="92"/>
      <c r="D16" s="92"/>
      <c r="E16" s="92"/>
      <c r="F16" s="92"/>
      <c r="G16" s="92"/>
      <c r="H16" s="87"/>
      <c r="I16" s="104" t="s">
        <v>159</v>
      </c>
      <c r="J16" s="104" t="s">
        <v>159</v>
      </c>
      <c r="K16" s="104" t="s">
        <v>159</v>
      </c>
      <c r="L16" s="104" t="s">
        <v>159</v>
      </c>
      <c r="M16" s="104" t="s">
        <v>159</v>
      </c>
      <c r="N16" s="106" t="s">
        <v>159</v>
      </c>
    </row>
    <row r="17" ht="29.1" customHeight="1" spans="1:14">
      <c r="A17" s="90" t="s">
        <v>172</v>
      </c>
      <c r="B17" s="92"/>
      <c r="C17" s="92"/>
      <c r="D17" s="92"/>
      <c r="E17" s="92"/>
      <c r="F17" s="92"/>
      <c r="G17" s="92"/>
      <c r="H17" s="87"/>
      <c r="I17" s="104" t="s">
        <v>159</v>
      </c>
      <c r="J17" s="104" t="s">
        <v>159</v>
      </c>
      <c r="K17" s="104" t="s">
        <v>159</v>
      </c>
      <c r="L17" s="104" t="s">
        <v>159</v>
      </c>
      <c r="M17" s="104" t="s">
        <v>159</v>
      </c>
      <c r="N17" s="106" t="s">
        <v>159</v>
      </c>
    </row>
    <row r="18" ht="29.1" customHeight="1" spans="1:14">
      <c r="A18" s="90"/>
      <c r="B18" s="91"/>
      <c r="C18" s="91"/>
      <c r="D18" s="91"/>
      <c r="E18" s="91"/>
      <c r="F18" s="91"/>
      <c r="G18" s="91"/>
      <c r="H18" s="87"/>
      <c r="I18" s="104" t="s">
        <v>201</v>
      </c>
      <c r="J18" s="104"/>
      <c r="K18" s="104"/>
      <c r="L18" s="104"/>
      <c r="M18" s="104"/>
      <c r="N18" s="106"/>
    </row>
    <row r="19" ht="29.1" customHeight="1" spans="1:14">
      <c r="A19" s="90"/>
      <c r="B19" s="92"/>
      <c r="C19" s="92"/>
      <c r="D19" s="92"/>
      <c r="E19" s="92"/>
      <c r="F19" s="92"/>
      <c r="G19" s="92"/>
      <c r="H19" s="93"/>
      <c r="I19" s="108"/>
      <c r="J19" s="109"/>
      <c r="K19" s="110"/>
      <c r="L19" s="109"/>
      <c r="M19" s="109"/>
      <c r="N19" s="111"/>
    </row>
    <row r="20" ht="15" spans="1:14">
      <c r="A20" s="94" t="s">
        <v>129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ht="14.25" spans="1:14">
      <c r="A21" s="78" t="s">
        <v>173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ht="14.25" spans="1:14">
      <c r="A22" s="95"/>
      <c r="B22" s="95"/>
      <c r="C22" s="95"/>
      <c r="D22" s="95"/>
      <c r="E22" s="95"/>
      <c r="F22" s="95"/>
      <c r="G22" s="95"/>
      <c r="H22" s="95"/>
      <c r="I22" s="94" t="s">
        <v>174</v>
      </c>
      <c r="J22" s="112" t="s">
        <v>198</v>
      </c>
      <c r="K22" s="94" t="s">
        <v>202</v>
      </c>
      <c r="L22" s="94" t="s">
        <v>145</v>
      </c>
      <c r="M22" s="94" t="s">
        <v>176</v>
      </c>
      <c r="N22" s="78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9" workbookViewId="0">
      <selection activeCell="E2" sqref="E2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0.87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6.25" spans="1:11">
      <c r="A1" s="116" t="s">
        <v>203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>
      <c r="A2" s="117" t="s">
        <v>53</v>
      </c>
      <c r="B2" s="118"/>
      <c r="C2" s="118"/>
      <c r="D2" s="119" t="s">
        <v>60</v>
      </c>
      <c r="E2" s="120" t="s">
        <v>61</v>
      </c>
      <c r="F2" s="121" t="s">
        <v>204</v>
      </c>
      <c r="G2" s="122" t="s">
        <v>67</v>
      </c>
      <c r="H2" s="122"/>
      <c r="I2" s="151" t="s">
        <v>55</v>
      </c>
      <c r="J2" s="122" t="s">
        <v>56</v>
      </c>
      <c r="K2" s="173"/>
    </row>
    <row r="3" spans="1:11">
      <c r="A3" s="123" t="s">
        <v>74</v>
      </c>
      <c r="B3" s="124">
        <v>4000</v>
      </c>
      <c r="C3" s="124"/>
      <c r="D3" s="125" t="s">
        <v>205</v>
      </c>
      <c r="E3" s="126" t="s">
        <v>179</v>
      </c>
      <c r="F3" s="127"/>
      <c r="G3" s="127"/>
      <c r="H3" s="128" t="s">
        <v>206</v>
      </c>
      <c r="I3" s="128"/>
      <c r="J3" s="128"/>
      <c r="K3" s="174"/>
    </row>
    <row r="4" spans="1:11">
      <c r="A4" s="129" t="s">
        <v>70</v>
      </c>
      <c r="B4" s="130">
        <v>4</v>
      </c>
      <c r="C4" s="130">
        <v>6</v>
      </c>
      <c r="D4" s="131" t="s">
        <v>207</v>
      </c>
      <c r="E4" s="127"/>
      <c r="F4" s="127"/>
      <c r="G4" s="127"/>
      <c r="H4" s="131" t="s">
        <v>208</v>
      </c>
      <c r="I4" s="131"/>
      <c r="J4" s="144" t="s">
        <v>181</v>
      </c>
      <c r="K4" s="175" t="s">
        <v>65</v>
      </c>
    </row>
    <row r="5" spans="1:11">
      <c r="A5" s="129" t="s">
        <v>209</v>
      </c>
      <c r="B5" s="124">
        <v>1</v>
      </c>
      <c r="C5" s="124"/>
      <c r="D5" s="125" t="s">
        <v>210</v>
      </c>
      <c r="E5" s="125" t="s">
        <v>211</v>
      </c>
      <c r="F5" s="125" t="s">
        <v>212</v>
      </c>
      <c r="G5" s="125" t="s">
        <v>213</v>
      </c>
      <c r="H5" s="131" t="s">
        <v>214</v>
      </c>
      <c r="I5" s="131"/>
      <c r="J5" s="144" t="s">
        <v>181</v>
      </c>
      <c r="K5" s="175" t="s">
        <v>65</v>
      </c>
    </row>
    <row r="6" spans="1:11">
      <c r="A6" s="132" t="s">
        <v>215</v>
      </c>
      <c r="B6" s="133">
        <v>200</v>
      </c>
      <c r="C6" s="133"/>
      <c r="D6" s="134" t="s">
        <v>216</v>
      </c>
      <c r="E6" s="135"/>
      <c r="F6" s="136">
        <v>4075</v>
      </c>
      <c r="G6" s="134"/>
      <c r="H6" s="137" t="s">
        <v>217</v>
      </c>
      <c r="I6" s="137"/>
      <c r="J6" s="136" t="s">
        <v>181</v>
      </c>
      <c r="K6" s="176" t="s">
        <v>65</v>
      </c>
    </row>
    <row r="7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218</v>
      </c>
      <c r="B8" s="121" t="s">
        <v>219</v>
      </c>
      <c r="C8" s="121" t="s">
        <v>220</v>
      </c>
      <c r="D8" s="121" t="s">
        <v>221</v>
      </c>
      <c r="E8" s="121" t="s">
        <v>222</v>
      </c>
      <c r="F8" s="121" t="s">
        <v>223</v>
      </c>
      <c r="G8" s="142" t="s">
        <v>78</v>
      </c>
      <c r="H8" s="143"/>
      <c r="I8" s="143"/>
      <c r="J8" s="143"/>
      <c r="K8" s="177"/>
    </row>
    <row r="9" spans="1:11">
      <c r="A9" s="129" t="s">
        <v>224</v>
      </c>
      <c r="B9" s="131"/>
      <c r="C9" s="144" t="s">
        <v>64</v>
      </c>
      <c r="D9" s="144" t="s">
        <v>128</v>
      </c>
      <c r="E9" s="125" t="s">
        <v>225</v>
      </c>
      <c r="F9" s="145" t="s">
        <v>226</v>
      </c>
      <c r="G9" s="146"/>
      <c r="H9" s="147"/>
      <c r="I9" s="147"/>
      <c r="J9" s="147"/>
      <c r="K9" s="178"/>
    </row>
    <row r="10" spans="1:11">
      <c r="A10" s="129" t="s">
        <v>227</v>
      </c>
      <c r="B10" s="131"/>
      <c r="C10" s="144" t="s">
        <v>181</v>
      </c>
      <c r="D10" s="144" t="s">
        <v>65</v>
      </c>
      <c r="E10" s="125" t="s">
        <v>228</v>
      </c>
      <c r="F10" s="145" t="s">
        <v>229</v>
      </c>
      <c r="G10" s="146" t="s">
        <v>230</v>
      </c>
      <c r="H10" s="147"/>
      <c r="I10" s="147"/>
      <c r="J10" s="147"/>
      <c r="K10" s="178"/>
    </row>
    <row r="11" spans="1:11">
      <c r="A11" s="148" t="s">
        <v>187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spans="1:11">
      <c r="A12" s="123" t="s">
        <v>89</v>
      </c>
      <c r="B12" s="144" t="s">
        <v>85</v>
      </c>
      <c r="C12" s="144" t="s">
        <v>86</v>
      </c>
      <c r="D12" s="145"/>
      <c r="E12" s="125" t="s">
        <v>87</v>
      </c>
      <c r="F12" s="144" t="s">
        <v>85</v>
      </c>
      <c r="G12" s="144" t="s">
        <v>86</v>
      </c>
      <c r="H12" s="144"/>
      <c r="I12" s="125" t="s">
        <v>231</v>
      </c>
      <c r="J12" s="144" t="s">
        <v>92</v>
      </c>
      <c r="K12" s="175" t="s">
        <v>86</v>
      </c>
    </row>
    <row r="13" spans="1:11">
      <c r="A13" s="123" t="s">
        <v>94</v>
      </c>
      <c r="B13" s="144" t="s">
        <v>85</v>
      </c>
      <c r="C13" s="144" t="s">
        <v>86</v>
      </c>
      <c r="D13" s="145"/>
      <c r="E13" s="125" t="s">
        <v>99</v>
      </c>
      <c r="F13" s="144" t="s">
        <v>85</v>
      </c>
      <c r="G13" s="144" t="s">
        <v>86</v>
      </c>
      <c r="H13" s="144"/>
      <c r="I13" s="125" t="s">
        <v>232</v>
      </c>
      <c r="J13" s="144" t="s">
        <v>92</v>
      </c>
      <c r="K13" s="175" t="s">
        <v>86</v>
      </c>
    </row>
    <row r="14" ht="15" spans="1:11">
      <c r="A14" s="132" t="s">
        <v>233</v>
      </c>
      <c r="B14" s="136" t="s">
        <v>85</v>
      </c>
      <c r="C14" s="136" t="s">
        <v>86</v>
      </c>
      <c r="D14" s="135"/>
      <c r="E14" s="134" t="s">
        <v>234</v>
      </c>
      <c r="F14" s="136" t="s">
        <v>85</v>
      </c>
      <c r="G14" s="136" t="s">
        <v>86</v>
      </c>
      <c r="H14" s="136"/>
      <c r="I14" s="134" t="s">
        <v>235</v>
      </c>
      <c r="J14" s="136" t="s">
        <v>92</v>
      </c>
      <c r="K14" s="176" t="s">
        <v>86</v>
      </c>
    </row>
    <row r="15" ht="1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3" customFormat="1" spans="1:11">
      <c r="A16" s="117" t="s">
        <v>236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0"/>
    </row>
    <row r="17" spans="1:11">
      <c r="A17" s="129" t="s">
        <v>237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1"/>
    </row>
    <row r="18" spans="1:11">
      <c r="A18" s="129" t="s">
        <v>238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1"/>
    </row>
    <row r="19" spans="1:11">
      <c r="A19" s="152"/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2"/>
    </row>
    <row r="2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2"/>
    </row>
    <row r="22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2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3"/>
    </row>
    <row r="24" spans="1:11">
      <c r="A24" s="129" t="s">
        <v>127</v>
      </c>
      <c r="B24" s="131"/>
      <c r="C24" s="144" t="s">
        <v>64</v>
      </c>
      <c r="D24" s="144" t="s">
        <v>128</v>
      </c>
      <c r="E24" s="128"/>
      <c r="F24" s="128"/>
      <c r="G24" s="128"/>
      <c r="H24" s="128"/>
      <c r="I24" s="128"/>
      <c r="J24" s="128"/>
      <c r="K24" s="174"/>
    </row>
    <row r="25" ht="15" spans="1:11">
      <c r="A25" s="157" t="s">
        <v>239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4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240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61" t="s">
        <v>193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5"/>
    </row>
    <row r="29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85"/>
    </row>
    <row r="30" spans="1:11">
      <c r="A30" s="161" t="s">
        <v>194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5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5"/>
    </row>
    <row r="32" spans="1:11">
      <c r="A32" s="161" t="s">
        <v>195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85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5"/>
    </row>
    <row r="34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2"/>
    </row>
    <row r="35" ht="23.1" customHeight="1" spans="1:11">
      <c r="A35" s="163"/>
      <c r="B35" s="154"/>
      <c r="C35" s="154"/>
      <c r="D35" s="154"/>
      <c r="E35" s="154"/>
      <c r="F35" s="154"/>
      <c r="G35" s="154"/>
      <c r="H35" s="154"/>
      <c r="I35" s="154"/>
      <c r="J35" s="154"/>
      <c r="K35" s="182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6"/>
    </row>
    <row r="37" ht="18.75" customHeight="1" spans="1:11">
      <c r="A37" s="166" t="s">
        <v>241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7"/>
    </row>
    <row r="38" s="114" customFormat="1" ht="18.75" customHeight="1" spans="1:11">
      <c r="A38" s="129" t="s">
        <v>242</v>
      </c>
      <c r="B38" s="131"/>
      <c r="C38" s="131"/>
      <c r="D38" s="128" t="s">
        <v>243</v>
      </c>
      <c r="E38" s="128"/>
      <c r="F38" s="168" t="s">
        <v>244</v>
      </c>
      <c r="G38" s="169"/>
      <c r="H38" s="131" t="s">
        <v>245</v>
      </c>
      <c r="I38" s="131"/>
      <c r="J38" s="131" t="s">
        <v>246</v>
      </c>
      <c r="K38" s="181"/>
    </row>
    <row r="39" ht="18.75" customHeight="1" spans="1:13">
      <c r="A39" s="129" t="s">
        <v>129</v>
      </c>
      <c r="B39" s="131" t="s">
        <v>247</v>
      </c>
      <c r="C39" s="131"/>
      <c r="D39" s="131"/>
      <c r="E39" s="131"/>
      <c r="F39" s="131"/>
      <c r="G39" s="131"/>
      <c r="H39" s="131"/>
      <c r="I39" s="131"/>
      <c r="J39" s="131"/>
      <c r="K39" s="181"/>
      <c r="M39" s="114"/>
    </row>
    <row r="40" ht="30.95" customHeight="1" spans="1:11">
      <c r="A40" s="129"/>
      <c r="B40" s="131"/>
      <c r="C40" s="131"/>
      <c r="D40" s="131"/>
      <c r="E40" s="131"/>
      <c r="F40" s="131"/>
      <c r="G40" s="131"/>
      <c r="H40" s="131"/>
      <c r="I40" s="131"/>
      <c r="J40" s="131"/>
      <c r="K40" s="181"/>
    </row>
    <row r="41" ht="18.75" customHeight="1" spans="1:11">
      <c r="A41" s="129"/>
      <c r="B41" s="131"/>
      <c r="C41" s="131"/>
      <c r="D41" s="131"/>
      <c r="E41" s="131"/>
      <c r="F41" s="131"/>
      <c r="G41" s="131"/>
      <c r="H41" s="131"/>
      <c r="I41" s="131"/>
      <c r="J41" s="131"/>
      <c r="K41" s="181"/>
    </row>
    <row r="42" ht="32.1" customHeight="1" spans="1:11">
      <c r="A42" s="132" t="s">
        <v>142</v>
      </c>
      <c r="B42" s="170" t="s">
        <v>248</v>
      </c>
      <c r="C42" s="170"/>
      <c r="D42" s="134" t="s">
        <v>249</v>
      </c>
      <c r="E42" s="135" t="s">
        <v>145</v>
      </c>
      <c r="F42" s="134" t="s">
        <v>146</v>
      </c>
      <c r="G42" s="171" t="s">
        <v>250</v>
      </c>
      <c r="H42" s="172" t="s">
        <v>148</v>
      </c>
      <c r="I42" s="172"/>
      <c r="J42" s="170" t="s">
        <v>149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2" workbookViewId="0">
      <selection activeCell="E2" sqref="E2:G2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60</v>
      </c>
      <c r="B2" s="82" t="s">
        <v>61</v>
      </c>
      <c r="C2" s="82"/>
      <c r="D2" s="83" t="s">
        <v>66</v>
      </c>
      <c r="E2" s="82" t="s">
        <v>153</v>
      </c>
      <c r="F2" s="82"/>
      <c r="G2" s="82"/>
      <c r="H2" s="84"/>
      <c r="I2" s="96" t="s">
        <v>55</v>
      </c>
      <c r="J2" s="82" t="s">
        <v>56</v>
      </c>
      <c r="K2" s="82"/>
      <c r="L2" s="82"/>
      <c r="M2" s="82"/>
      <c r="N2" s="97"/>
    </row>
    <row r="3" ht="29.1" customHeight="1" spans="1:14">
      <c r="A3" s="85" t="s">
        <v>154</v>
      </c>
      <c r="B3" s="86" t="s">
        <v>155</v>
      </c>
      <c r="C3" s="86"/>
      <c r="D3" s="86"/>
      <c r="E3" s="86"/>
      <c r="F3" s="86"/>
      <c r="G3" s="86"/>
      <c r="H3" s="87"/>
      <c r="I3" s="98" t="s">
        <v>156</v>
      </c>
      <c r="J3" s="98"/>
      <c r="K3" s="98"/>
      <c r="L3" s="98"/>
      <c r="M3" s="98"/>
      <c r="N3" s="99"/>
    </row>
    <row r="4" ht="29.1" customHeight="1" spans="1:14">
      <c r="A4" s="85"/>
      <c r="B4" s="88"/>
      <c r="C4" s="89"/>
      <c r="D4" s="89"/>
      <c r="E4" s="89"/>
      <c r="F4" s="89"/>
      <c r="G4" s="89"/>
      <c r="H4" s="87"/>
      <c r="I4" s="100" t="s">
        <v>115</v>
      </c>
      <c r="J4" s="100" t="s">
        <v>116</v>
      </c>
      <c r="K4" s="100" t="s">
        <v>117</v>
      </c>
      <c r="L4" s="100" t="s">
        <v>118</v>
      </c>
      <c r="M4" s="100" t="s">
        <v>119</v>
      </c>
      <c r="N4" s="101" t="s">
        <v>120</v>
      </c>
    </row>
    <row r="5" ht="29.1" customHeight="1" spans="1:14">
      <c r="A5" s="90" t="s">
        <v>158</v>
      </c>
      <c r="B5" s="91"/>
      <c r="C5" s="91"/>
      <c r="D5" s="91"/>
      <c r="E5" s="91"/>
      <c r="F5" s="91"/>
      <c r="G5" s="91"/>
      <c r="H5" s="87"/>
      <c r="I5" s="102" t="s">
        <v>159</v>
      </c>
      <c r="J5" s="102" t="s">
        <v>159</v>
      </c>
      <c r="K5" s="102" t="s">
        <v>159</v>
      </c>
      <c r="L5" s="102" t="s">
        <v>159</v>
      </c>
      <c r="M5" s="102" t="s">
        <v>159</v>
      </c>
      <c r="N5" s="103" t="s">
        <v>159</v>
      </c>
    </row>
    <row r="6" ht="29.1" customHeight="1" spans="1:14">
      <c r="A6" s="90" t="s">
        <v>160</v>
      </c>
      <c r="B6" s="91"/>
      <c r="C6" s="91"/>
      <c r="D6" s="91"/>
      <c r="E6" s="91"/>
      <c r="F6" s="91"/>
      <c r="G6" s="91"/>
      <c r="H6" s="87"/>
      <c r="I6" s="104" t="s">
        <v>199</v>
      </c>
      <c r="J6" s="104" t="s">
        <v>199</v>
      </c>
      <c r="K6" s="104" t="s">
        <v>159</v>
      </c>
      <c r="L6" s="104" t="s">
        <v>199</v>
      </c>
      <c r="M6" s="104" t="s">
        <v>161</v>
      </c>
      <c r="N6" s="105" t="s">
        <v>159</v>
      </c>
    </row>
    <row r="7" ht="29.1" customHeight="1" spans="1:14">
      <c r="A7" s="90" t="s">
        <v>162</v>
      </c>
      <c r="B7" s="91"/>
      <c r="C7" s="91"/>
      <c r="D7" s="91"/>
      <c r="E7" s="91"/>
      <c r="F7" s="91"/>
      <c r="G7" s="91"/>
      <c r="H7" s="87"/>
      <c r="I7" s="104" t="s">
        <v>161</v>
      </c>
      <c r="J7" s="104" t="s">
        <v>199</v>
      </c>
      <c r="K7" s="104" t="s">
        <v>200</v>
      </c>
      <c r="L7" s="104" t="s">
        <v>159</v>
      </c>
      <c r="M7" s="104" t="s">
        <v>200</v>
      </c>
      <c r="N7" s="106" t="s">
        <v>159</v>
      </c>
    </row>
    <row r="8" ht="29.1" customHeight="1" spans="1:14">
      <c r="A8" s="90" t="s">
        <v>163</v>
      </c>
      <c r="B8" s="91"/>
      <c r="C8" s="91"/>
      <c r="D8" s="91"/>
      <c r="E8" s="91"/>
      <c r="F8" s="91"/>
      <c r="G8" s="91"/>
      <c r="H8" s="87"/>
      <c r="I8" s="102" t="s">
        <v>159</v>
      </c>
      <c r="J8" s="102" t="s">
        <v>200</v>
      </c>
      <c r="K8" s="102" t="s">
        <v>159</v>
      </c>
      <c r="L8" s="102" t="s">
        <v>159</v>
      </c>
      <c r="M8" s="102" t="s">
        <v>200</v>
      </c>
      <c r="N8" s="107" t="s">
        <v>159</v>
      </c>
    </row>
    <row r="9" ht="29.1" customHeight="1" spans="1:14">
      <c r="A9" s="90" t="s">
        <v>164</v>
      </c>
      <c r="B9" s="91"/>
      <c r="C9" s="91"/>
      <c r="D9" s="91"/>
      <c r="E9" s="91"/>
      <c r="F9" s="91"/>
      <c r="G9" s="91"/>
      <c r="H9" s="87"/>
      <c r="I9" s="102" t="s">
        <v>159</v>
      </c>
      <c r="J9" s="102" t="s">
        <v>251</v>
      </c>
      <c r="K9" s="102" t="s">
        <v>159</v>
      </c>
      <c r="L9" s="102" t="s">
        <v>159</v>
      </c>
      <c r="M9" s="102" t="s">
        <v>159</v>
      </c>
      <c r="N9" s="107" t="s">
        <v>159</v>
      </c>
    </row>
    <row r="10" ht="29.1" customHeight="1" spans="1:14">
      <c r="A10" s="90" t="s">
        <v>165</v>
      </c>
      <c r="B10" s="91"/>
      <c r="C10" s="91"/>
      <c r="D10" s="91"/>
      <c r="E10" s="91"/>
      <c r="F10" s="91"/>
      <c r="G10" s="91"/>
      <c r="H10" s="87"/>
      <c r="I10" s="102" t="s">
        <v>159</v>
      </c>
      <c r="J10" s="102" t="s">
        <v>159</v>
      </c>
      <c r="K10" s="102" t="s">
        <v>159</v>
      </c>
      <c r="L10" s="102" t="s">
        <v>159</v>
      </c>
      <c r="M10" s="102" t="s">
        <v>159</v>
      </c>
      <c r="N10" s="107" t="s">
        <v>159</v>
      </c>
    </row>
    <row r="11" ht="29.1" customHeight="1" spans="1:14">
      <c r="A11" s="90" t="s">
        <v>166</v>
      </c>
      <c r="B11" s="91"/>
      <c r="C11" s="91"/>
      <c r="D11" s="91"/>
      <c r="E11" s="91"/>
      <c r="F11" s="91"/>
      <c r="G11" s="91"/>
      <c r="H11" s="87"/>
      <c r="I11" s="102" t="s">
        <v>159</v>
      </c>
      <c r="J11" s="102" t="s">
        <v>159</v>
      </c>
      <c r="K11" s="102" t="s">
        <v>159</v>
      </c>
      <c r="L11" s="102" t="s">
        <v>159</v>
      </c>
      <c r="M11" s="102" t="s">
        <v>159</v>
      </c>
      <c r="N11" s="107" t="s">
        <v>159</v>
      </c>
    </row>
    <row r="12" ht="29.1" customHeight="1" spans="1:14">
      <c r="A12" s="90" t="s">
        <v>167</v>
      </c>
      <c r="B12" s="91"/>
      <c r="C12" s="91"/>
      <c r="D12" s="91"/>
      <c r="E12" s="91"/>
      <c r="F12" s="91"/>
      <c r="G12" s="91"/>
      <c r="H12" s="87"/>
      <c r="I12" s="102" t="s">
        <v>159</v>
      </c>
      <c r="J12" s="102" t="s">
        <v>159</v>
      </c>
      <c r="K12" s="102" t="s">
        <v>159</v>
      </c>
      <c r="L12" s="102" t="s">
        <v>159</v>
      </c>
      <c r="M12" s="102" t="s">
        <v>159</v>
      </c>
      <c r="N12" s="107" t="s">
        <v>159</v>
      </c>
    </row>
    <row r="13" ht="29.1" customHeight="1" spans="1:14">
      <c r="A13" s="90" t="s">
        <v>168</v>
      </c>
      <c r="B13" s="91"/>
      <c r="C13" s="91"/>
      <c r="D13" s="91"/>
      <c r="E13" s="91"/>
      <c r="F13" s="91"/>
      <c r="G13" s="91"/>
      <c r="H13" s="87"/>
      <c r="I13" s="102" t="s">
        <v>159</v>
      </c>
      <c r="J13" s="102" t="s">
        <v>159</v>
      </c>
      <c r="K13" s="102" t="s">
        <v>159</v>
      </c>
      <c r="L13" s="102" t="s">
        <v>159</v>
      </c>
      <c r="M13" s="102" t="s">
        <v>159</v>
      </c>
      <c r="N13" s="107" t="s">
        <v>159</v>
      </c>
    </row>
    <row r="14" ht="29.1" customHeight="1" spans="1:14">
      <c r="A14" s="90" t="s">
        <v>169</v>
      </c>
      <c r="B14" s="91"/>
      <c r="C14" s="91"/>
      <c r="D14" s="91"/>
      <c r="E14" s="91"/>
      <c r="F14" s="91"/>
      <c r="G14" s="91"/>
      <c r="H14" s="87"/>
      <c r="I14" s="104" t="s">
        <v>159</v>
      </c>
      <c r="J14" s="104" t="s">
        <v>159</v>
      </c>
      <c r="K14" s="104" t="s">
        <v>159</v>
      </c>
      <c r="L14" s="104" t="s">
        <v>159</v>
      </c>
      <c r="M14" s="104" t="s">
        <v>159</v>
      </c>
      <c r="N14" s="106" t="s">
        <v>159</v>
      </c>
    </row>
    <row r="15" ht="29.1" customHeight="1" spans="1:14">
      <c r="A15" s="90" t="s">
        <v>170</v>
      </c>
      <c r="B15" s="91"/>
      <c r="C15" s="91"/>
      <c r="D15" s="91"/>
      <c r="E15" s="91"/>
      <c r="F15" s="91"/>
      <c r="G15" s="91"/>
      <c r="H15" s="87"/>
      <c r="I15" s="104" t="s">
        <v>159</v>
      </c>
      <c r="J15" s="104" t="s">
        <v>159</v>
      </c>
      <c r="K15" s="104" t="s">
        <v>159</v>
      </c>
      <c r="L15" s="104" t="s">
        <v>159</v>
      </c>
      <c r="M15" s="104" t="s">
        <v>159</v>
      </c>
      <c r="N15" s="106" t="s">
        <v>159</v>
      </c>
    </row>
    <row r="16" ht="29.1" customHeight="1" spans="1:14">
      <c r="A16" s="90" t="s">
        <v>171</v>
      </c>
      <c r="B16" s="92"/>
      <c r="C16" s="92"/>
      <c r="D16" s="92"/>
      <c r="E16" s="92"/>
      <c r="F16" s="92"/>
      <c r="G16" s="92"/>
      <c r="H16" s="87"/>
      <c r="I16" s="104" t="s">
        <v>159</v>
      </c>
      <c r="J16" s="104" t="s">
        <v>159</v>
      </c>
      <c r="K16" s="104" t="s">
        <v>159</v>
      </c>
      <c r="L16" s="104" t="s">
        <v>159</v>
      </c>
      <c r="M16" s="104" t="s">
        <v>159</v>
      </c>
      <c r="N16" s="106" t="s">
        <v>159</v>
      </c>
    </row>
    <row r="17" ht="29.1" customHeight="1" spans="1:14">
      <c r="A17" s="90" t="s">
        <v>172</v>
      </c>
      <c r="B17" s="92"/>
      <c r="C17" s="92"/>
      <c r="D17" s="92"/>
      <c r="E17" s="92"/>
      <c r="F17" s="92"/>
      <c r="G17" s="92"/>
      <c r="H17" s="87"/>
      <c r="I17" s="104" t="s">
        <v>159</v>
      </c>
      <c r="J17" s="104" t="s">
        <v>159</v>
      </c>
      <c r="K17" s="104" t="s">
        <v>159</v>
      </c>
      <c r="L17" s="104" t="s">
        <v>159</v>
      </c>
      <c r="M17" s="104" t="s">
        <v>159</v>
      </c>
      <c r="N17" s="106" t="s">
        <v>159</v>
      </c>
    </row>
    <row r="18" ht="29.1" customHeight="1" spans="1:14">
      <c r="A18" s="90"/>
      <c r="B18" s="91"/>
      <c r="C18" s="91"/>
      <c r="D18" s="91"/>
      <c r="E18" s="91"/>
      <c r="F18" s="91"/>
      <c r="G18" s="91"/>
      <c r="H18" s="87"/>
      <c r="I18" s="104"/>
      <c r="J18" s="104"/>
      <c r="K18" s="104"/>
      <c r="L18" s="104"/>
      <c r="M18" s="104"/>
      <c r="N18" s="106"/>
    </row>
    <row r="19" ht="29.1" customHeight="1" spans="1:14">
      <c r="A19" s="90"/>
      <c r="B19" s="92"/>
      <c r="C19" s="92"/>
      <c r="D19" s="92"/>
      <c r="E19" s="92"/>
      <c r="F19" s="92"/>
      <c r="G19" s="92"/>
      <c r="H19" s="93"/>
      <c r="I19" s="108"/>
      <c r="J19" s="109"/>
      <c r="K19" s="110"/>
      <c r="L19" s="109"/>
      <c r="M19" s="109"/>
      <c r="N19" s="111"/>
    </row>
    <row r="20" ht="15" spans="1:14">
      <c r="A20" s="94" t="s">
        <v>129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ht="14.25" spans="1:14">
      <c r="A21" s="78" t="s">
        <v>173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ht="14.25" spans="1:14">
      <c r="A22" s="95"/>
      <c r="B22" s="95"/>
      <c r="C22" s="95"/>
      <c r="D22" s="95"/>
      <c r="E22" s="95"/>
      <c r="F22" s="95"/>
      <c r="G22" s="95"/>
      <c r="H22" s="95"/>
      <c r="I22" s="94" t="s">
        <v>174</v>
      </c>
      <c r="J22" s="112" t="s">
        <v>250</v>
      </c>
      <c r="K22" s="94" t="s">
        <v>202</v>
      </c>
      <c r="L22" s="94" t="s">
        <v>145</v>
      </c>
      <c r="M22" s="94" t="s">
        <v>176</v>
      </c>
      <c r="N22" s="78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G22" sqref="G22"/>
    </sheetView>
  </sheetViews>
  <sheetFormatPr defaultColWidth="9" defaultRowHeight="14.25"/>
  <cols>
    <col min="1" max="1" width="7" customWidth="1"/>
    <col min="2" max="2" width="40.25" customWidth="1"/>
    <col min="3" max="3" width="14.75" customWidth="1"/>
    <col min="4" max="4" width="13.875" customWidth="1"/>
    <col min="5" max="5" width="14.375" customWidth="1"/>
    <col min="6" max="6" width="25.625" style="74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75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2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26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="2" customFormat="1" ht="32.1" customHeight="1" spans="1:15">
      <c r="A4" s="43">
        <v>1</v>
      </c>
      <c r="B4" s="43" t="s">
        <v>269</v>
      </c>
      <c r="C4" s="32" t="s">
        <v>270</v>
      </c>
      <c r="D4" s="392" t="s">
        <v>271</v>
      </c>
      <c r="E4" s="393" t="s">
        <v>61</v>
      </c>
      <c r="F4" s="394" t="s">
        <v>272</v>
      </c>
      <c r="G4" s="43" t="s">
        <v>64</v>
      </c>
      <c r="H4" s="43"/>
      <c r="I4" s="9">
        <v>1</v>
      </c>
      <c r="J4" s="9"/>
      <c r="K4" s="9"/>
      <c r="L4" s="9">
        <v>1</v>
      </c>
      <c r="M4" s="9"/>
      <c r="N4" s="9">
        <f>SUM(I4:M4)</f>
        <v>2</v>
      </c>
      <c r="O4" s="9" t="s">
        <v>273</v>
      </c>
    </row>
    <row r="5" s="2" customFormat="1" ht="30" customHeight="1" spans="1:15">
      <c r="A5" s="43">
        <v>2</v>
      </c>
      <c r="B5" s="43" t="s">
        <v>274</v>
      </c>
      <c r="C5" s="32" t="s">
        <v>270</v>
      </c>
      <c r="D5" s="395" t="s">
        <v>275</v>
      </c>
      <c r="E5" s="393" t="s">
        <v>61</v>
      </c>
      <c r="F5" s="394" t="s">
        <v>272</v>
      </c>
      <c r="G5" s="43" t="s">
        <v>64</v>
      </c>
      <c r="H5" s="43"/>
      <c r="I5" s="9">
        <v>3</v>
      </c>
      <c r="J5" s="9"/>
      <c r="K5" s="9"/>
      <c r="L5" s="9"/>
      <c r="M5" s="9"/>
      <c r="N5" s="9">
        <f t="shared" ref="N5:N15" si="0">SUM(I5:M5)</f>
        <v>3</v>
      </c>
      <c r="O5" s="9" t="s">
        <v>273</v>
      </c>
    </row>
    <row r="6" s="2" customFormat="1" ht="30" customHeight="1" spans="1:15">
      <c r="A6" s="43">
        <v>3</v>
      </c>
      <c r="B6" s="43" t="s">
        <v>276</v>
      </c>
      <c r="C6" s="32" t="s">
        <v>270</v>
      </c>
      <c r="D6" s="396" t="s">
        <v>277</v>
      </c>
      <c r="E6" s="393" t="s">
        <v>61</v>
      </c>
      <c r="F6" s="394" t="s">
        <v>272</v>
      </c>
      <c r="G6" s="43" t="s">
        <v>64</v>
      </c>
      <c r="H6" s="43"/>
      <c r="I6" s="9">
        <v>1</v>
      </c>
      <c r="J6" s="9"/>
      <c r="K6" s="9"/>
      <c r="L6" s="9"/>
      <c r="M6" s="9"/>
      <c r="N6" s="9">
        <f t="shared" si="0"/>
        <v>1</v>
      </c>
      <c r="O6" s="9" t="s">
        <v>273</v>
      </c>
    </row>
    <row r="7" s="2" customFormat="1" ht="30" customHeight="1" spans="1:15">
      <c r="A7" s="43">
        <v>4</v>
      </c>
      <c r="B7" s="43">
        <v>230907099</v>
      </c>
      <c r="C7" s="32" t="s">
        <v>270</v>
      </c>
      <c r="D7" s="395" t="s">
        <v>278</v>
      </c>
      <c r="E7" s="393" t="s">
        <v>61</v>
      </c>
      <c r="F7" s="394" t="s">
        <v>272</v>
      </c>
      <c r="G7" s="43" t="s">
        <v>64</v>
      </c>
      <c r="H7" s="43"/>
      <c r="I7" s="9"/>
      <c r="J7" s="9"/>
      <c r="K7" s="9"/>
      <c r="L7" s="9">
        <v>2</v>
      </c>
      <c r="M7" s="9"/>
      <c r="N7" s="9">
        <f t="shared" si="0"/>
        <v>2</v>
      </c>
      <c r="O7" s="9" t="s">
        <v>273</v>
      </c>
    </row>
    <row r="8" s="2" customFormat="1" ht="30" customHeight="1" spans="1:15">
      <c r="A8" s="43">
        <v>5</v>
      </c>
      <c r="B8" s="43">
        <v>230903663</v>
      </c>
      <c r="C8" s="32" t="s">
        <v>279</v>
      </c>
      <c r="D8" s="392" t="s">
        <v>271</v>
      </c>
      <c r="E8" s="393" t="s">
        <v>61</v>
      </c>
      <c r="F8" s="394" t="s">
        <v>272</v>
      </c>
      <c r="G8" s="43" t="s">
        <v>64</v>
      </c>
      <c r="H8" s="43"/>
      <c r="I8" s="9"/>
      <c r="J8" s="9">
        <v>2</v>
      </c>
      <c r="K8" s="9"/>
      <c r="L8" s="9"/>
      <c r="M8" s="9"/>
      <c r="N8" s="9">
        <f t="shared" si="0"/>
        <v>2</v>
      </c>
      <c r="O8" s="9" t="s">
        <v>273</v>
      </c>
    </row>
    <row r="9" s="2" customFormat="1" ht="30" customHeight="1" spans="1:15">
      <c r="A9" s="43">
        <v>6</v>
      </c>
      <c r="B9" s="43">
        <v>230400103</v>
      </c>
      <c r="C9" s="32" t="s">
        <v>279</v>
      </c>
      <c r="D9" s="395" t="s">
        <v>275</v>
      </c>
      <c r="E9" s="393" t="s">
        <v>61</v>
      </c>
      <c r="F9" s="394" t="s">
        <v>272</v>
      </c>
      <c r="G9" s="43" t="s">
        <v>64</v>
      </c>
      <c r="H9" s="43"/>
      <c r="I9" s="9">
        <v>3</v>
      </c>
      <c r="J9" s="9"/>
      <c r="K9" s="9"/>
      <c r="L9" s="9"/>
      <c r="M9" s="9"/>
      <c r="N9" s="9">
        <f t="shared" si="0"/>
        <v>3</v>
      </c>
      <c r="O9" s="9" t="s">
        <v>273</v>
      </c>
    </row>
    <row r="10" s="2" customFormat="1" ht="30" customHeight="1" spans="1:15">
      <c r="A10" s="43">
        <v>7</v>
      </c>
      <c r="B10" s="43">
        <v>230400104</v>
      </c>
      <c r="C10" s="32" t="s">
        <v>279</v>
      </c>
      <c r="D10" s="396" t="s">
        <v>277</v>
      </c>
      <c r="E10" s="393" t="s">
        <v>61</v>
      </c>
      <c r="F10" s="394" t="s">
        <v>272</v>
      </c>
      <c r="G10" s="43" t="s">
        <v>64</v>
      </c>
      <c r="H10" s="43"/>
      <c r="I10" s="9"/>
      <c r="J10" s="9"/>
      <c r="K10" s="9">
        <v>1</v>
      </c>
      <c r="L10" s="9"/>
      <c r="M10" s="9"/>
      <c r="N10" s="9">
        <f t="shared" si="0"/>
        <v>1</v>
      </c>
      <c r="O10" s="9" t="s">
        <v>273</v>
      </c>
    </row>
    <row r="11" s="2" customFormat="1" ht="30" customHeight="1" spans="1:15">
      <c r="A11" s="43">
        <v>8</v>
      </c>
      <c r="B11" s="43">
        <v>230903664</v>
      </c>
      <c r="C11" s="32" t="s">
        <v>279</v>
      </c>
      <c r="D11" s="395" t="s">
        <v>278</v>
      </c>
      <c r="E11" s="393" t="s">
        <v>61</v>
      </c>
      <c r="F11" s="394" t="s">
        <v>272</v>
      </c>
      <c r="G11" s="43" t="s">
        <v>64</v>
      </c>
      <c r="H11" s="43"/>
      <c r="I11" s="9">
        <v>1</v>
      </c>
      <c r="J11" s="9"/>
      <c r="K11" s="9"/>
      <c r="L11" s="9"/>
      <c r="M11" s="9"/>
      <c r="N11" s="9">
        <f t="shared" si="0"/>
        <v>1</v>
      </c>
      <c r="O11" s="9" t="s">
        <v>273</v>
      </c>
    </row>
    <row r="12" s="38" customFormat="1" ht="30" customHeight="1" spans="1:15">
      <c r="A12" s="43">
        <v>9</v>
      </c>
      <c r="B12" s="43" t="s">
        <v>280</v>
      </c>
      <c r="C12" s="32" t="s">
        <v>281</v>
      </c>
      <c r="D12" s="392" t="s">
        <v>271</v>
      </c>
      <c r="E12" s="393" t="s">
        <v>61</v>
      </c>
      <c r="F12" s="394" t="s">
        <v>282</v>
      </c>
      <c r="G12" s="43" t="s">
        <v>64</v>
      </c>
      <c r="H12" s="43"/>
      <c r="I12" s="9"/>
      <c r="J12" s="9"/>
      <c r="K12" s="9"/>
      <c r="L12" s="9">
        <v>1</v>
      </c>
      <c r="M12" s="9"/>
      <c r="N12" s="9">
        <f t="shared" si="0"/>
        <v>1</v>
      </c>
      <c r="O12" s="9" t="s">
        <v>273</v>
      </c>
    </row>
    <row r="13" s="38" customFormat="1" ht="30" customHeight="1" spans="1:15">
      <c r="A13" s="43">
        <v>10</v>
      </c>
      <c r="B13" s="43" t="s">
        <v>283</v>
      </c>
      <c r="C13" s="32" t="s">
        <v>281</v>
      </c>
      <c r="D13" s="395" t="s">
        <v>275</v>
      </c>
      <c r="E13" s="393" t="s">
        <v>61</v>
      </c>
      <c r="F13" s="394" t="s">
        <v>282</v>
      </c>
      <c r="G13" s="43" t="s">
        <v>64</v>
      </c>
      <c r="H13" s="43"/>
      <c r="I13" s="9"/>
      <c r="J13" s="9"/>
      <c r="K13" s="9"/>
      <c r="L13" s="9"/>
      <c r="M13" s="9">
        <v>1</v>
      </c>
      <c r="N13" s="9">
        <f t="shared" si="0"/>
        <v>1</v>
      </c>
      <c r="O13" s="9" t="s">
        <v>273</v>
      </c>
    </row>
    <row r="14" s="38" customFormat="1" ht="30" customHeight="1" spans="1:15">
      <c r="A14" s="43">
        <v>11</v>
      </c>
      <c r="B14" s="43" t="s">
        <v>284</v>
      </c>
      <c r="C14" s="32" t="s">
        <v>281</v>
      </c>
      <c r="D14" s="396" t="s">
        <v>277</v>
      </c>
      <c r="E14" s="393" t="s">
        <v>61</v>
      </c>
      <c r="F14" s="394" t="s">
        <v>282</v>
      </c>
      <c r="G14" s="43" t="s">
        <v>64</v>
      </c>
      <c r="H14" s="43"/>
      <c r="I14" s="9"/>
      <c r="J14" s="9"/>
      <c r="K14" s="9">
        <v>2</v>
      </c>
      <c r="L14" s="9"/>
      <c r="M14" s="9"/>
      <c r="N14" s="9">
        <f t="shared" si="0"/>
        <v>2</v>
      </c>
      <c r="O14" s="9" t="s">
        <v>273</v>
      </c>
    </row>
    <row r="15" s="38" customFormat="1" ht="30" customHeight="1" spans="1:15">
      <c r="A15" s="43">
        <v>12</v>
      </c>
      <c r="B15" s="43" t="s">
        <v>285</v>
      </c>
      <c r="C15" s="32" t="s">
        <v>281</v>
      </c>
      <c r="D15" s="395" t="s">
        <v>278</v>
      </c>
      <c r="E15" s="393" t="s">
        <v>61</v>
      </c>
      <c r="F15" s="394" t="s">
        <v>282</v>
      </c>
      <c r="G15" s="43" t="s">
        <v>64</v>
      </c>
      <c r="H15" s="43"/>
      <c r="I15" s="9"/>
      <c r="J15" s="9">
        <v>3</v>
      </c>
      <c r="K15" s="9"/>
      <c r="L15" s="9"/>
      <c r="M15" s="9"/>
      <c r="N15" s="9">
        <f t="shared" si="0"/>
        <v>3</v>
      </c>
      <c r="O15" s="9" t="s">
        <v>273</v>
      </c>
    </row>
    <row r="16" s="2" customFormat="1" ht="30" customHeight="1" spans="1:15">
      <c r="A16" s="19" t="s">
        <v>286</v>
      </c>
      <c r="B16" s="20"/>
      <c r="C16" s="20"/>
      <c r="D16" s="21"/>
      <c r="E16" s="22"/>
      <c r="F16" s="76"/>
      <c r="G16" s="52"/>
      <c r="H16" s="52"/>
      <c r="I16" s="34"/>
      <c r="J16" s="19" t="s">
        <v>287</v>
      </c>
      <c r="K16" s="20"/>
      <c r="L16" s="20"/>
      <c r="M16" s="21"/>
      <c r="N16" s="20"/>
      <c r="O16" s="27"/>
    </row>
    <row r="17" ht="30" customHeight="1" spans="1:15">
      <c r="A17" s="35" t="s">
        <v>288</v>
      </c>
      <c r="B17" s="36"/>
      <c r="C17" s="36"/>
      <c r="D17" s="36"/>
      <c r="E17" s="36"/>
      <c r="F17" s="77"/>
      <c r="G17" s="36"/>
      <c r="H17" s="36"/>
      <c r="I17" s="36"/>
      <c r="J17" s="36"/>
      <c r="K17" s="36"/>
      <c r="L17" s="36"/>
      <c r="M17" s="36"/>
      <c r="N17" s="36"/>
      <c r="O17" s="3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windy</cp:lastModifiedBy>
  <cp:revision>0</cp:revision>
  <dcterms:created xsi:type="dcterms:W3CDTF">2024-02-25T01:47:51Z</dcterms:created>
  <dcterms:modified xsi:type="dcterms:W3CDTF">2024-02-25T02:04:04Z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AF928DAD2FA3493E93068C01688327BC_12</vt:lpwstr>
  </property>
  <property fmtid="{D5CDD505-2E9C-101B-9397-08002B2CF9AE}" pid="3" name="KSOProductBuildVer">
    <vt:lpwstr>2052-11.1.0.14309</vt:lpwstr>
  </property>
</Properties>
</file>