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BBAM81003\12.出货报告表-1，规格。。黄色位置信息必须填写\"/>
    </mc:Choice>
  </mc:AlternateContent>
  <bookViews>
    <workbookView xWindow="0" yWindow="0" windowWidth="22365" windowHeight="957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'!$A$1:$V$27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10" i="7" l="1"/>
  <c r="N9" i="7"/>
  <c r="N6" i="7" l="1"/>
  <c r="N5" i="7"/>
  <c r="N8" i="7"/>
  <c r="N7" i="7"/>
  <c r="N4" i="7"/>
</calcChain>
</file>

<file path=xl/sharedStrings.xml><?xml version="1.0" encoding="utf-8"?>
<sst xmlns="http://schemas.openxmlformats.org/spreadsheetml/2006/main" count="1407" uniqueCount="383">
  <si>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</si>
  <si>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</si>
  <si>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</si>
  <si>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</si>
  <si>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</si>
  <si>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</si>
  <si>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</si>
  <si>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</si>
  <si>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</si>
  <si>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</si>
  <si>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</si>
  <si>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</si>
  <si>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</si>
  <si>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</si>
  <si>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</si>
  <si>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</si>
  <si>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</si>
  <si>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</si>
  <si>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</si>
  <si>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</si>
  <si>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</si>
  <si>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</si>
  <si>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</si>
  <si>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</si>
  <si>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</si>
  <si>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</si>
  <si>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</si>
  <si>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</si>
  <si>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</si>
  <si>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</si>
  <si>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</si>
  <si>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</si>
  <si>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</si>
  <si>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</si>
  <si>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</si>
  <si>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</si>
  <si>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</si>
  <si>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</si>
  <si>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</si>
  <si>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</si>
  <si>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</si>
  <si>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</si>
  <si>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</si>
  <si>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</si>
  <si>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</si>
  <si>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</si>
  <si>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</si>
  <si>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</si>
  <si>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</si>
  <si>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</si>
  <si>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</si>
  <si>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</si>
  <si>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</si>
  <si>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</si>
  <si>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</si>
  <si>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</si>
  <si>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</si>
  <si>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</si>
  <si>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</si>
  <si>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</si>
  <si>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</si>
  <si>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</si>
  <si>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</si>
  <si>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</si>
  <si>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</si>
  <si>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</si>
  <si>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</si>
  <si>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</si>
  <si>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</si>
  <si>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</si>
  <si>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</si>
  <si>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</si>
  <si>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</si>
  <si>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</si>
  <si>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</si>
  <si>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</si>
  <si>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</si>
  <si>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</si>
  <si>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</si>
  <si>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</si>
  <si>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</si>
  <si>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</si>
  <si>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</si>
  <si>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</si>
  <si>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</si>
  <si>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</si>
  <si>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</si>
  <si>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</si>
  <si>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</si>
  <si>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</si>
  <si>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</si>
  <si>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</si>
  <si>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</si>
  <si>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</si>
  <si>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</si>
  <si>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</si>
  <si>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</si>
  <si>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</si>
  <si>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</si>
  <si>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</si>
  <si>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</si>
  <si>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</si>
  <si>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</si>
  <si>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</si>
  <si>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</si>
  <si>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</si>
  <si>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</si>
  <si>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</si>
  <si>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</si>
  <si>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</si>
  <si>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</si>
  <si>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</si>
  <si>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</si>
  <si>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</si>
  <si>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</si>
  <si>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</si>
  <si>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</si>
  <si>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</si>
  <si>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</si>
  <si>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</si>
  <si>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</si>
  <si>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</si>
  <si>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</si>
  <si>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</si>
  <si>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</si>
  <si>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</si>
  <si>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</si>
  <si>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</si>
  <si>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</si>
  <si>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</si>
  <si>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</si>
  <si>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</si>
  <si>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</si>
  <si>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</si>
  <si>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</si>
  <si>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</si>
  <si>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</si>
  <si>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</si>
  <si>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</si>
  <si>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</si>
  <si>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</si>
  <si>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</si>
  <si>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</si>
  <si>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</si>
  <si>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</si>
  <si>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</si>
  <si>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</si>
  <si>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</si>
  <si>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</si>
  <si>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</si>
  <si>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</si>
  <si>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</si>
  <si>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</si>
  <si>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</si>
  <si>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</si>
  <si>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</si>
  <si>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</si>
  <si>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</si>
  <si>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</si>
  <si>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</si>
  <si>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</si>
  <si>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</si>
  <si>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</si>
  <si>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-0.5/-0.4</t>
  </si>
  <si>
    <t>-0.6/-0.8</t>
  </si>
  <si>
    <t>-1/-0.7</t>
  </si>
  <si>
    <t>下领围</t>
  </si>
  <si>
    <t>0/-0.2</t>
  </si>
  <si>
    <t>-0.2/-0.2</t>
  </si>
  <si>
    <t>肩点袖长</t>
  </si>
  <si>
    <t>+0.2/+0.2</t>
  </si>
  <si>
    <t>+0.3/+0.3</t>
  </si>
  <si>
    <t>前领高</t>
  </si>
  <si>
    <t>+0.4/+0.3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</si>
  <si>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</si>
  <si>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</si>
  <si>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</si>
  <si>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</si>
  <si>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</si>
  <si>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费佳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</si>
  <si>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</si>
  <si>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</si>
  <si>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</si>
  <si>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</si>
  <si>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</si>
  <si>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</si>
  <si>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</si>
  <si>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</si>
  <si>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</si>
  <si>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</si>
  <si>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</si>
  <si>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</si>
  <si>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</si>
  <si>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</si>
  <si>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</si>
  <si>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</si>
  <si>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</si>
  <si>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</si>
  <si>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</si>
  <si>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</si>
  <si>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</si>
  <si>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</si>
  <si>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</si>
  <si>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</si>
  <si>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</si>
  <si>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</si>
  <si>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</si>
  <si>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</si>
  <si>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</si>
  <si>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</si>
  <si>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</si>
  <si>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</si>
  <si>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</si>
  <si>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</si>
  <si>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</si>
  <si>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</si>
  <si>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</si>
  <si>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</si>
  <si>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</si>
  <si>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</si>
  <si>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</si>
  <si>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</si>
  <si>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</si>
  <si>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</si>
  <si>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</si>
  <si>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</si>
  <si>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</si>
  <si>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</si>
  <si>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</si>
  <si>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</si>
  <si>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</si>
  <si>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</si>
  <si>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</si>
  <si>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</si>
  <si>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</si>
  <si>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</si>
  <si>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</si>
  <si>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</si>
  <si>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</si>
  <si>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</si>
  <si>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</si>
  <si>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</si>
  <si>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</si>
  <si>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</si>
  <si>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</si>
  <si>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</si>
  <si>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</si>
  <si>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</si>
  <si>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</si>
  <si>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</si>
  <si>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</si>
  <si>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</si>
  <si>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</si>
  <si>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</si>
  <si>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</si>
  <si>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</si>
  <si>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</si>
  <si>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</si>
  <si>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</si>
  <si>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</si>
  <si>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</si>
  <si>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</si>
  <si>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</si>
  <si>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</si>
  <si>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</si>
  <si>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</si>
  <si>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</si>
  <si>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</si>
  <si>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</si>
  <si>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</si>
  <si>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</si>
  <si>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</si>
  <si>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</si>
  <si>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</si>
  <si>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</si>
  <si>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</si>
  <si>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</si>
  <si>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</si>
  <si>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</si>
  <si>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</si>
  <si>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</si>
  <si>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</si>
  <si>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</si>
  <si>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</si>
  <si>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</si>
  <si>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</si>
  <si>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</si>
  <si>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</si>
  <si>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</si>
  <si>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</si>
  <si>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</si>
  <si>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</si>
  <si>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</si>
  <si>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</si>
  <si>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</si>
  <si>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</si>
  <si>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</si>
  <si>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</si>
  <si>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</si>
  <si>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</si>
  <si>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</si>
  <si>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</si>
  <si>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</si>
  <si>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</si>
  <si>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</si>
  <si>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</si>
  <si>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厚胶印花</t>
  </si>
  <si>
    <t>转移压胶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</si>
  <si>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</si>
  <si>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</si>
  <si>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</si>
  <si>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</si>
  <si>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</si>
  <si>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东港麦莎</t>
    <phoneticPr fontId="37" type="noConversion"/>
  </si>
  <si>
    <t>东港麦莎</t>
    <phoneticPr fontId="37" type="noConversion"/>
  </si>
  <si>
    <t>2947#</t>
    <phoneticPr fontId="37" type="noConversion"/>
  </si>
  <si>
    <t>6050#</t>
    <phoneticPr fontId="37" type="noConversion"/>
  </si>
  <si>
    <t>制表时间：2023/6/26</t>
    <phoneticPr fontId="37" type="noConversion"/>
  </si>
  <si>
    <t>HSD</t>
    <phoneticPr fontId="37" type="noConversion"/>
  </si>
  <si>
    <t>2947#</t>
    <phoneticPr fontId="37" type="noConversion"/>
  </si>
  <si>
    <t>6050#</t>
    <phoneticPr fontId="37" type="noConversion"/>
  </si>
  <si>
    <t>6050#</t>
    <phoneticPr fontId="37" type="noConversion"/>
  </si>
  <si>
    <t>制表时间：6-26</t>
    <phoneticPr fontId="37" type="noConversion"/>
  </si>
  <si>
    <t>TABBAM81003</t>
    <phoneticPr fontId="37" type="noConversion"/>
  </si>
  <si>
    <t>勇气蓝\蓝岩黑</t>
    <phoneticPr fontId="37" type="noConversion"/>
  </si>
  <si>
    <t>日光橙</t>
    <phoneticPr fontId="37" type="noConversion"/>
  </si>
  <si>
    <t>蓝岩黑</t>
    <phoneticPr fontId="37" type="noConversion"/>
  </si>
  <si>
    <t>山影灰-本白/10件</t>
    <phoneticPr fontId="37" type="noConversion"/>
  </si>
  <si>
    <t>前拉链长</t>
  </si>
  <si>
    <t>下摆</t>
  </si>
  <si>
    <t>总肩宽</t>
  </si>
  <si>
    <t>袖肥</t>
  </si>
  <si>
    <t>袖肘</t>
  </si>
  <si>
    <t>袖口拉量</t>
  </si>
  <si>
    <t>帽高　</t>
  </si>
  <si>
    <t>胸袋长</t>
  </si>
  <si>
    <t>插袋长</t>
  </si>
  <si>
    <t>前后腰节长</t>
  </si>
  <si>
    <t>门襟宽</t>
  </si>
  <si>
    <t>男式三层冲锋衣</t>
    <phoneticPr fontId="37" type="noConversion"/>
  </si>
  <si>
    <t>东港麦莎</t>
    <phoneticPr fontId="37" type="noConversion"/>
  </si>
  <si>
    <t>TABBAM81003</t>
    <phoneticPr fontId="37" type="noConversion"/>
  </si>
  <si>
    <t>本白\山影灰</t>
    <phoneticPr fontId="37" type="noConversion"/>
  </si>
  <si>
    <t>日光橙</t>
    <phoneticPr fontId="37" type="noConversion"/>
  </si>
  <si>
    <t>蓝岩黑</t>
    <phoneticPr fontId="37" type="noConversion"/>
  </si>
  <si>
    <t>T800平纹+TPU白膜+30D浅灰色雪纱</t>
    <phoneticPr fontId="37" type="noConversion"/>
  </si>
  <si>
    <t>T800平纹+TPU白膜+30D浅灰色雪纱</t>
    <phoneticPr fontId="37" type="noConversion"/>
  </si>
  <si>
    <t>6052#</t>
  </si>
  <si>
    <t>6053#</t>
  </si>
  <si>
    <t>6032#</t>
    <phoneticPr fontId="37" type="noConversion"/>
  </si>
  <si>
    <t>制表时间：2023/10/23</t>
    <phoneticPr fontId="37" type="noConversion"/>
  </si>
  <si>
    <t>TABBAM81003</t>
    <phoneticPr fontId="37" type="noConversion"/>
  </si>
  <si>
    <t>男式三层冲锋衣</t>
    <phoneticPr fontId="37" type="noConversion"/>
  </si>
  <si>
    <t>唐永超</t>
    <phoneticPr fontId="37" type="noConversion"/>
  </si>
  <si>
    <t>男式三层冲锋衣</t>
    <phoneticPr fontId="37" type="noConversion"/>
  </si>
  <si>
    <t>男式三层冲锋衣</t>
    <phoneticPr fontId="37" type="noConversion"/>
  </si>
  <si>
    <t>唐永超</t>
    <phoneticPr fontId="37" type="noConversion"/>
  </si>
  <si>
    <t>王淑波</t>
    <phoneticPr fontId="37" type="noConversion"/>
  </si>
  <si>
    <t>勇气蓝\蓝岩黑</t>
    <phoneticPr fontId="37" type="noConversion"/>
  </si>
  <si>
    <t>6052#</t>
    <phoneticPr fontId="37" type="noConversion"/>
  </si>
  <si>
    <t>T800平纹+TPU白膜+30D浅灰色雪纱</t>
    <phoneticPr fontId="37" type="noConversion"/>
  </si>
  <si>
    <t>T800平纹+TPU白膜+30D浅灰色雪纱</t>
    <phoneticPr fontId="37" type="noConversion"/>
  </si>
  <si>
    <t>T800平纹+TPU白膜+30D浅灰色雪纱</t>
    <phoneticPr fontId="37" type="noConversion"/>
  </si>
  <si>
    <t>本白\山影灰</t>
    <phoneticPr fontId="37" type="noConversion"/>
  </si>
  <si>
    <t>日光橙</t>
    <phoneticPr fontId="37" type="noConversion"/>
  </si>
  <si>
    <t xml:space="preserve">5#尼龙开尾反装防水雾面，DABLH拉头，含注塑上止金属下止 </t>
    <phoneticPr fontId="37" type="noConversion"/>
  </si>
  <si>
    <t>KEE</t>
    <phoneticPr fontId="37" type="noConversion"/>
  </si>
  <si>
    <t>ZZM015</t>
    <phoneticPr fontId="37" type="noConversion"/>
  </si>
  <si>
    <t>勇气蓝\蓝岩黑</t>
    <phoneticPr fontId="37" type="noConversion"/>
  </si>
  <si>
    <t xml:space="preserve">HIMEX间色织带（8MM） </t>
  </si>
  <si>
    <t>锦湾</t>
    <phoneticPr fontId="37" type="noConversion"/>
  </si>
  <si>
    <t>6052#</t>
    <phoneticPr fontId="37" type="noConversion"/>
  </si>
  <si>
    <t>TABBAM81003</t>
    <phoneticPr fontId="37" type="noConversion"/>
  </si>
  <si>
    <t>TABBAM81003</t>
    <phoneticPr fontId="37" type="noConversion"/>
  </si>
  <si>
    <t>左右帽口</t>
    <phoneticPr fontId="37" type="noConversion"/>
  </si>
  <si>
    <t>弹力绳</t>
    <phoneticPr fontId="37" type="noConversion"/>
  </si>
  <si>
    <t>制表时间：2023/10/23</t>
    <phoneticPr fontId="37" type="noConversion"/>
  </si>
  <si>
    <t>锦湾</t>
    <phoneticPr fontId="37" type="noConversion"/>
  </si>
  <si>
    <t>TABBAM81003</t>
    <phoneticPr fontId="37" type="noConversion"/>
  </si>
  <si>
    <t>日光橙</t>
    <phoneticPr fontId="37" type="noConversion"/>
  </si>
  <si>
    <t>勇气兰</t>
    <phoneticPr fontId="37" type="noConversion"/>
  </si>
  <si>
    <t>采购凭证编号：CGDD23100900020</t>
    <phoneticPr fontId="37" type="noConversion"/>
  </si>
  <si>
    <t>CGDD23100900020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</si>
</sst>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40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6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2" fillId="0" borderId="40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42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4" xfId="3" applyFont="1" applyBorder="1" applyAlignment="1">
      <alignment vertical="center"/>
    </xf>
    <xf numFmtId="0" fontId="17" fillId="0" borderId="45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17" fillId="0" borderId="45" xfId="3" applyFont="1" applyBorder="1" applyAlignment="1">
      <alignment vertical="center"/>
    </xf>
    <xf numFmtId="0" fontId="22" fillId="0" borderId="45" xfId="3" applyFont="1" applyBorder="1" applyAlignment="1">
      <alignment vertical="center"/>
    </xf>
    <xf numFmtId="0" fontId="22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2" fillId="0" borderId="45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1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39" xfId="3" applyFont="1" applyBorder="1" applyAlignment="1">
      <alignment vertical="center"/>
    </xf>
    <xf numFmtId="0" fontId="24" fillId="0" borderId="40" xfId="3" applyFont="1" applyBorder="1" applyAlignment="1">
      <alignment vertical="center"/>
    </xf>
    <xf numFmtId="0" fontId="20" fillId="0" borderId="55" xfId="3" applyFont="1" applyBorder="1" applyAlignment="1">
      <alignment vertical="center"/>
    </xf>
    <xf numFmtId="0" fontId="24" fillId="0" borderId="55" xfId="3" applyFont="1" applyBorder="1" applyAlignment="1">
      <alignment vertical="center"/>
    </xf>
    <xf numFmtId="58" fontId="17" fillId="0" borderId="40" xfId="3" applyNumberFormat="1" applyFont="1" applyBorder="1" applyAlignment="1">
      <alignment vertical="center"/>
    </xf>
    <xf numFmtId="0" fontId="17" fillId="0" borderId="55" xfId="3" applyFont="1" applyBorder="1" applyAlignment="1">
      <alignment vertical="center"/>
    </xf>
    <xf numFmtId="0" fontId="20" fillId="0" borderId="49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1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2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13" fillId="3" borderId="11" xfId="5" applyFont="1" applyFill="1" applyBorder="1" applyAlignment="1">
      <alignment horizontal="left" vertical="center"/>
    </xf>
    <xf numFmtId="0" fontId="14" fillId="0" borderId="2" xfId="4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0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9" fillId="0" borderId="42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58" xfId="3" applyFont="1" applyBorder="1" applyAlignment="1">
      <alignment horizontal="center" vertical="center"/>
    </xf>
    <xf numFmtId="0" fontId="20" fillId="0" borderId="55" xfId="3" applyFont="1" applyBorder="1" applyAlignment="1">
      <alignment horizontal="center" vertical="center"/>
    </xf>
    <xf numFmtId="0" fontId="20" fillId="0" borderId="56" xfId="3" applyFont="1" applyBorder="1" applyAlignment="1">
      <alignment horizontal="center" vertical="center"/>
    </xf>
    <xf numFmtId="0" fontId="20" fillId="0" borderId="53" xfId="3" applyFont="1" applyFill="1" applyBorder="1" applyAlignment="1">
      <alignment horizontal="left" vertical="center"/>
    </xf>
    <xf numFmtId="0" fontId="20" fillId="0" borderId="54" xfId="3" applyFont="1" applyFill="1" applyBorder="1" applyAlignment="1">
      <alignment horizontal="left" vertical="center"/>
    </xf>
    <xf numFmtId="0" fontId="20" fillId="0" borderId="57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4" fillId="0" borderId="43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19" fillId="0" borderId="45" xfId="3" applyFont="1" applyFill="1" applyBorder="1" applyAlignment="1">
      <alignment horizontal="left" vertical="center"/>
    </xf>
    <xf numFmtId="0" fontId="19" fillId="0" borderId="49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2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2" fillId="0" borderId="44" xfId="3" applyFont="1" applyBorder="1" applyAlignment="1">
      <alignment horizontal="left" vertical="center"/>
    </xf>
    <xf numFmtId="0" fontId="22" fillId="0" borderId="45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22" fillId="0" borderId="50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6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0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17" fillId="0" borderId="40" xfId="3" applyFont="1" applyBorder="1" applyAlignment="1">
      <alignment horizontal="center" vertical="center"/>
    </xf>
    <xf numFmtId="0" fontId="17" fillId="0" borderId="46" xfId="3" applyFont="1" applyBorder="1" applyAlignment="1">
      <alignment horizontal="center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24" fillId="0" borderId="43" xfId="3" applyFont="1" applyFill="1" applyBorder="1" applyAlignment="1">
      <alignment horizontal="left" vertical="center"/>
    </xf>
    <xf numFmtId="0" fontId="24" fillId="0" borderId="42" xfId="3" applyFont="1" applyFill="1" applyBorder="1" applyAlignment="1">
      <alignment horizontal="left" vertical="center"/>
    </xf>
    <xf numFmtId="0" fontId="24" fillId="0" borderId="48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center" vertical="center"/>
    </xf>
    <xf numFmtId="0" fontId="24" fillId="0" borderId="45" xfId="3" applyFont="1" applyFill="1" applyBorder="1" applyAlignment="1">
      <alignment horizontal="center" vertical="center"/>
    </xf>
    <xf numFmtId="0" fontId="24" fillId="0" borderId="49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top"/>
    </xf>
    <xf numFmtId="0" fontId="19" fillId="0" borderId="20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176" fontId="21" fillId="0" borderId="19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10</xdr:col>
      <xdr:colOff>113452</xdr:colOff>
      <xdr:row>23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288925</xdr:colOff>
      <xdr:row>10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284902</xdr:colOff>
      <xdr:row>23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284902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19375"/>
          <a:ext cx="44251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284902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70125" y="2619375"/>
          <a:ext cx="4501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284902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97125" y="28860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284902</xdr:colOff>
      <xdr:row>23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104775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104775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104775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56302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46325" y="2619375"/>
          <a:ext cx="44251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56302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70125" y="2619375"/>
          <a:ext cx="4501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56302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97125" y="28860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56302</xdr:colOff>
      <xdr:row>23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97125" y="6353175"/>
          <a:ext cx="437430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46" customWidth="1"/>
    <col min="3" max="3" width="10.125" customWidth="1"/>
  </cols>
  <sheetData>
    <row r="1" spans="1:2" ht="21" customHeight="1" x14ac:dyDescent="0.15">
      <c r="A1" s="147"/>
      <c r="B1" s="148" t="s">
        <v>0</v>
      </c>
    </row>
    <row r="2" spans="1:2" x14ac:dyDescent="0.15">
      <c r="A2" s="5">
        <v>1</v>
      </c>
      <c r="B2" s="149" t="s">
        <v>1</v>
      </c>
    </row>
    <row r="3" spans="1:2" x14ac:dyDescent="0.15">
      <c r="A3" s="5">
        <v>2</v>
      </c>
      <c r="B3" s="149" t="s">
        <v>2</v>
      </c>
    </row>
    <row r="4" spans="1:2" x14ac:dyDescent="0.15">
      <c r="A4" s="5">
        <v>3</v>
      </c>
      <c r="B4" s="149" t="s">
        <v>3</v>
      </c>
    </row>
    <row r="5" spans="1:2" x14ac:dyDescent="0.15">
      <c r="A5" s="5">
        <v>4</v>
      </c>
      <c r="B5" s="149" t="s">
        <v>4</v>
      </c>
    </row>
    <row r="6" spans="1:2" x14ac:dyDescent="0.15">
      <c r="A6" s="5">
        <v>5</v>
      </c>
      <c r="B6" s="149" t="s">
        <v>5</v>
      </c>
    </row>
    <row r="7" spans="1:2" x14ac:dyDescent="0.15">
      <c r="A7" s="5">
        <v>6</v>
      </c>
      <c r="B7" s="149" t="s">
        <v>6</v>
      </c>
    </row>
    <row r="8" spans="1:2" s="145" customFormat="1" ht="15" customHeight="1" x14ac:dyDescent="0.15">
      <c r="A8" s="150">
        <v>7</v>
      </c>
      <c r="B8" s="151" t="s">
        <v>7</v>
      </c>
    </row>
    <row r="9" spans="1:2" ht="18.95" customHeight="1" x14ac:dyDescent="0.15">
      <c r="A9" s="147"/>
      <c r="B9" s="152" t="s">
        <v>8</v>
      </c>
    </row>
    <row r="10" spans="1:2" ht="15.95" customHeight="1" x14ac:dyDescent="0.15">
      <c r="A10" s="5">
        <v>1</v>
      </c>
      <c r="B10" s="153" t="s">
        <v>9</v>
      </c>
    </row>
    <row r="11" spans="1:2" x14ac:dyDescent="0.15">
      <c r="A11" s="5">
        <v>2</v>
      </c>
      <c r="B11" s="149" t="s">
        <v>10</v>
      </c>
    </row>
    <row r="12" spans="1:2" x14ac:dyDescent="0.15">
      <c r="A12" s="5">
        <v>3</v>
      </c>
      <c r="B12" s="154" t="s">
        <v>11</v>
      </c>
    </row>
    <row r="13" spans="1:2" x14ac:dyDescent="0.15">
      <c r="A13" s="5">
        <v>4</v>
      </c>
      <c r="B13" s="149" t="s">
        <v>12</v>
      </c>
    </row>
    <row r="14" spans="1:2" x14ac:dyDescent="0.15">
      <c r="A14" s="5">
        <v>5</v>
      </c>
      <c r="B14" s="149" t="s">
        <v>13</v>
      </c>
    </row>
    <row r="15" spans="1:2" x14ac:dyDescent="0.15">
      <c r="A15" s="5">
        <v>6</v>
      </c>
      <c r="B15" s="149" t="s">
        <v>14</v>
      </c>
    </row>
    <row r="16" spans="1:2" x14ac:dyDescent="0.15">
      <c r="A16" s="5">
        <v>7</v>
      </c>
      <c r="B16" s="149" t="s">
        <v>15</v>
      </c>
    </row>
    <row r="17" spans="1:2" x14ac:dyDescent="0.15">
      <c r="A17" s="5">
        <v>8</v>
      </c>
      <c r="B17" s="149" t="s">
        <v>16</v>
      </c>
    </row>
    <row r="18" spans="1:2" x14ac:dyDescent="0.15">
      <c r="A18" s="5">
        <v>9</v>
      </c>
      <c r="B18" s="149" t="s">
        <v>17</v>
      </c>
    </row>
    <row r="19" spans="1:2" x14ac:dyDescent="0.15">
      <c r="A19" s="5"/>
      <c r="B19" s="149"/>
    </row>
    <row r="20" spans="1:2" ht="20.25" x14ac:dyDescent="0.15">
      <c r="A20" s="147"/>
      <c r="B20" s="148" t="s">
        <v>18</v>
      </c>
    </row>
    <row r="21" spans="1:2" x14ac:dyDescent="0.15">
      <c r="A21" s="5">
        <v>1</v>
      </c>
      <c r="B21" s="155" t="s">
        <v>19</v>
      </c>
    </row>
    <row r="22" spans="1:2" x14ac:dyDescent="0.15">
      <c r="A22" s="5">
        <v>2</v>
      </c>
      <c r="B22" s="149" t="s">
        <v>20</v>
      </c>
    </row>
    <row r="23" spans="1:2" x14ac:dyDescent="0.15">
      <c r="A23" s="5">
        <v>3</v>
      </c>
      <c r="B23" s="149" t="s">
        <v>21</v>
      </c>
    </row>
    <row r="24" spans="1:2" x14ac:dyDescent="0.15">
      <c r="A24" s="5">
        <v>4</v>
      </c>
      <c r="B24" s="149" t="s">
        <v>22</v>
      </c>
    </row>
    <row r="25" spans="1:2" x14ac:dyDescent="0.15">
      <c r="A25" s="5">
        <v>5</v>
      </c>
      <c r="B25" s="149" t="s">
        <v>23</v>
      </c>
    </row>
    <row r="26" spans="1:2" x14ac:dyDescent="0.15">
      <c r="A26" s="5">
        <v>6</v>
      </c>
      <c r="B26" s="149" t="s">
        <v>24</v>
      </c>
    </row>
    <row r="27" spans="1:2" x14ac:dyDescent="0.15">
      <c r="A27" s="5">
        <v>7</v>
      </c>
      <c r="B27" s="149" t="s">
        <v>25</v>
      </c>
    </row>
    <row r="28" spans="1:2" x14ac:dyDescent="0.15">
      <c r="A28" s="5"/>
      <c r="B28" s="149"/>
    </row>
    <row r="29" spans="1:2" ht="20.25" x14ac:dyDescent="0.15">
      <c r="A29" s="147"/>
      <c r="B29" s="148" t="s">
        <v>26</v>
      </c>
    </row>
    <row r="30" spans="1:2" x14ac:dyDescent="0.15">
      <c r="A30" s="5">
        <v>1</v>
      </c>
      <c r="B30" s="155" t="s">
        <v>27</v>
      </c>
    </row>
    <row r="31" spans="1:2" x14ac:dyDescent="0.15">
      <c r="A31" s="5">
        <v>2</v>
      </c>
      <c r="B31" s="149" t="s">
        <v>28</v>
      </c>
    </row>
    <row r="32" spans="1:2" x14ac:dyDescent="0.15">
      <c r="A32" s="5">
        <v>3</v>
      </c>
      <c r="B32" s="149" t="s">
        <v>29</v>
      </c>
    </row>
    <row r="33" spans="1:2" ht="28.5" x14ac:dyDescent="0.15">
      <c r="A33" s="5">
        <v>4</v>
      </c>
      <c r="B33" s="149" t="s">
        <v>30</v>
      </c>
    </row>
    <row r="34" spans="1:2" x14ac:dyDescent="0.15">
      <c r="A34" s="5">
        <v>5</v>
      </c>
      <c r="B34" s="149" t="s">
        <v>31</v>
      </c>
    </row>
    <row r="35" spans="1:2" x14ac:dyDescent="0.15">
      <c r="A35" s="5">
        <v>6</v>
      </c>
      <c r="B35" s="149" t="s">
        <v>32</v>
      </c>
    </row>
    <row r="36" spans="1:2" x14ac:dyDescent="0.15">
      <c r="A36" s="5">
        <v>7</v>
      </c>
      <c r="B36" s="149" t="s">
        <v>33</v>
      </c>
    </row>
    <row r="37" spans="1:2" x14ac:dyDescent="0.15">
      <c r="A37" s="5"/>
      <c r="B37" s="149"/>
    </row>
    <row r="39" spans="1:2" x14ac:dyDescent="0.15">
      <c r="A39" s="156" t="s">
        <v>34</v>
      </c>
      <c r="B39" s="157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F6" sqref="F6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2" t="s">
        <v>258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" customFormat="1" ht="16.5" x14ac:dyDescent="0.3">
      <c r="A2" s="371" t="s">
        <v>239</v>
      </c>
      <c r="B2" s="372" t="s">
        <v>244</v>
      </c>
      <c r="C2" s="372" t="s">
        <v>240</v>
      </c>
      <c r="D2" s="372" t="s">
        <v>241</v>
      </c>
      <c r="E2" s="372" t="s">
        <v>242</v>
      </c>
      <c r="F2" s="372" t="s">
        <v>243</v>
      </c>
      <c r="G2" s="371" t="s">
        <v>259</v>
      </c>
      <c r="H2" s="371"/>
      <c r="I2" s="371" t="s">
        <v>260</v>
      </c>
      <c r="J2" s="371"/>
      <c r="K2" s="375" t="s">
        <v>261</v>
      </c>
      <c r="L2" s="377" t="s">
        <v>262</v>
      </c>
      <c r="M2" s="379" t="s">
        <v>263</v>
      </c>
    </row>
    <row r="3" spans="1:13" s="1" customFormat="1" ht="16.5" x14ac:dyDescent="0.3">
      <c r="A3" s="371"/>
      <c r="B3" s="373"/>
      <c r="C3" s="373"/>
      <c r="D3" s="373"/>
      <c r="E3" s="373"/>
      <c r="F3" s="373"/>
      <c r="G3" s="3" t="s">
        <v>264</v>
      </c>
      <c r="H3" s="3" t="s">
        <v>265</v>
      </c>
      <c r="I3" s="3" t="s">
        <v>264</v>
      </c>
      <c r="J3" s="3" t="s">
        <v>265</v>
      </c>
      <c r="K3" s="376"/>
      <c r="L3" s="378"/>
      <c r="M3" s="380"/>
    </row>
    <row r="4" spans="1:13" ht="27" customHeight="1" x14ac:dyDescent="0.15">
      <c r="A4" s="5">
        <v>1</v>
      </c>
      <c r="B4" s="7"/>
      <c r="C4" s="6" t="s">
        <v>371</v>
      </c>
      <c r="D4" s="8" t="s">
        <v>345</v>
      </c>
      <c r="E4" s="6" t="s">
        <v>363</v>
      </c>
      <c r="F4" s="8" t="s">
        <v>351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266</v>
      </c>
      <c r="L4" s="7" t="s">
        <v>66</v>
      </c>
      <c r="M4" s="7" t="s">
        <v>255</v>
      </c>
    </row>
    <row r="5" spans="1:13" ht="27" customHeight="1" x14ac:dyDescent="0.15">
      <c r="A5" s="5">
        <v>2</v>
      </c>
      <c r="B5" s="7"/>
      <c r="C5" s="6" t="s">
        <v>348</v>
      </c>
      <c r="D5" s="8" t="s">
        <v>360</v>
      </c>
      <c r="E5" s="6" t="s">
        <v>342</v>
      </c>
      <c r="F5" s="8" t="s">
        <v>341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267</v>
      </c>
      <c r="L5" s="7" t="s">
        <v>66</v>
      </c>
      <c r="M5" s="7" t="s">
        <v>255</v>
      </c>
    </row>
    <row r="6" spans="1:13" ht="27" customHeight="1" x14ac:dyDescent="0.15">
      <c r="A6" s="5">
        <v>3</v>
      </c>
      <c r="B6" s="7"/>
      <c r="C6" s="6" t="s">
        <v>316</v>
      </c>
      <c r="D6" s="8" t="s">
        <v>345</v>
      </c>
      <c r="E6" s="6" t="s">
        <v>342</v>
      </c>
      <c r="F6" s="8" t="s">
        <v>372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266</v>
      </c>
      <c r="L6" s="7" t="s">
        <v>66</v>
      </c>
      <c r="M6" s="7" t="s">
        <v>255</v>
      </c>
    </row>
    <row r="7" spans="1:13" ht="27" customHeight="1" x14ac:dyDescent="0.15">
      <c r="A7" s="5">
        <v>4</v>
      </c>
      <c r="B7" s="7"/>
      <c r="C7" s="15" t="s">
        <v>315</v>
      </c>
      <c r="D7" s="8" t="s">
        <v>345</v>
      </c>
      <c r="E7" s="6" t="s">
        <v>364</v>
      </c>
      <c r="F7" s="8" t="s">
        <v>341</v>
      </c>
      <c r="G7" s="26">
        <v>5.0000000000000001E-3</v>
      </c>
      <c r="H7" s="26">
        <v>1.4E-2</v>
      </c>
      <c r="I7" s="28">
        <v>5.0000000000000001E-3</v>
      </c>
      <c r="J7" s="28">
        <v>5.0000000000000001E-3</v>
      </c>
      <c r="K7" s="6" t="s">
        <v>268</v>
      </c>
      <c r="L7" s="7" t="s">
        <v>66</v>
      </c>
      <c r="M7" s="7" t="s">
        <v>255</v>
      </c>
    </row>
    <row r="8" spans="1:13" ht="27" customHeight="1" x14ac:dyDescent="0.15">
      <c r="A8" s="5">
        <v>5</v>
      </c>
      <c r="B8" s="7"/>
      <c r="C8" s="6" t="s">
        <v>316</v>
      </c>
      <c r="D8" s="8" t="s">
        <v>345</v>
      </c>
      <c r="E8" s="6" t="s">
        <v>344</v>
      </c>
      <c r="F8" s="8" t="s">
        <v>341</v>
      </c>
      <c r="G8" s="26">
        <v>5.0000000000000001E-3</v>
      </c>
      <c r="H8" s="26">
        <v>0.01</v>
      </c>
      <c r="I8" s="28">
        <v>5.0000000000000001E-3</v>
      </c>
      <c r="J8" s="28">
        <v>5.0000000000000001E-3</v>
      </c>
      <c r="K8" s="7" t="s">
        <v>269</v>
      </c>
      <c r="L8" s="7" t="s">
        <v>66</v>
      </c>
      <c r="M8" s="7" t="s">
        <v>255</v>
      </c>
    </row>
    <row r="9" spans="1:13" ht="27" customHeight="1" x14ac:dyDescent="0.15">
      <c r="A9" s="5">
        <v>6</v>
      </c>
      <c r="B9" s="7"/>
      <c r="C9" s="15" t="s">
        <v>319</v>
      </c>
      <c r="D9" s="8" t="s">
        <v>346</v>
      </c>
      <c r="E9" s="6" t="s">
        <v>343</v>
      </c>
      <c r="F9" s="8" t="s">
        <v>341</v>
      </c>
      <c r="G9" s="26">
        <v>0.01</v>
      </c>
      <c r="H9" s="26">
        <v>5.0000000000000001E-3</v>
      </c>
      <c r="I9" s="28">
        <v>5.0000000000000001E-3</v>
      </c>
      <c r="J9" s="28">
        <v>5.0000000000000001E-3</v>
      </c>
      <c r="K9" s="9" t="s">
        <v>266</v>
      </c>
      <c r="L9" s="7" t="s">
        <v>66</v>
      </c>
      <c r="M9" s="7" t="s">
        <v>255</v>
      </c>
    </row>
    <row r="10" spans="1:13" ht="27" customHeight="1" x14ac:dyDescent="0.15">
      <c r="A10" s="5">
        <v>7</v>
      </c>
      <c r="B10" s="11"/>
      <c r="C10" s="6" t="s">
        <v>349</v>
      </c>
      <c r="D10" s="8" t="s">
        <v>345</v>
      </c>
      <c r="E10" s="6" t="s">
        <v>368</v>
      </c>
      <c r="F10" s="8" t="s">
        <v>341</v>
      </c>
      <c r="G10" s="26">
        <v>5.0000000000000001E-3</v>
      </c>
      <c r="H10" s="26">
        <v>1.4E-2</v>
      </c>
      <c r="I10" s="28">
        <v>5.0000000000000001E-3</v>
      </c>
      <c r="J10" s="28">
        <v>5.0000000000000001E-3</v>
      </c>
      <c r="K10" s="6" t="s">
        <v>268</v>
      </c>
      <c r="L10" s="7" t="s">
        <v>66</v>
      </c>
      <c r="M10" s="7" t="s">
        <v>255</v>
      </c>
    </row>
    <row r="11" spans="1:13" ht="27" customHeight="1" x14ac:dyDescent="0.15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 x14ac:dyDescent="0.15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 x14ac:dyDescent="0.15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 x14ac:dyDescent="0.15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 x14ac:dyDescent="0.15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 x14ac:dyDescent="0.15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 x14ac:dyDescent="0.15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 x14ac:dyDescent="0.15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 x14ac:dyDescent="0.15">
      <c r="A19" s="363" t="s">
        <v>350</v>
      </c>
      <c r="B19" s="364"/>
      <c r="C19" s="364"/>
      <c r="D19" s="364"/>
      <c r="E19" s="365"/>
      <c r="F19" s="366"/>
      <c r="G19" s="368"/>
      <c r="H19" s="363" t="s">
        <v>256</v>
      </c>
      <c r="I19" s="364"/>
      <c r="J19" s="364"/>
      <c r="K19" s="365"/>
      <c r="L19" s="381"/>
      <c r="M19" s="382"/>
    </row>
    <row r="20" spans="1:13" ht="16.5" x14ac:dyDescent="0.15">
      <c r="A20" s="374" t="s">
        <v>270</v>
      </c>
      <c r="B20" s="374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</row>
  </sheetData>
  <mergeCells count="17">
    <mergeCell ref="A1:M1"/>
    <mergeCell ref="G2:H2"/>
    <mergeCell ref="I2:J2"/>
    <mergeCell ref="A19:E19"/>
    <mergeCell ref="F19:G19"/>
    <mergeCell ref="H19:K19"/>
    <mergeCell ref="L19:M19"/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F4" sqref="F4:F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2" t="s">
        <v>271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5.95" customHeight="1" x14ac:dyDescent="0.3">
      <c r="A2" s="372" t="s">
        <v>272</v>
      </c>
      <c r="B2" s="372" t="s">
        <v>244</v>
      </c>
      <c r="C2" s="372" t="s">
        <v>240</v>
      </c>
      <c r="D2" s="372" t="s">
        <v>241</v>
      </c>
      <c r="E2" s="372" t="s">
        <v>242</v>
      </c>
      <c r="F2" s="372" t="s">
        <v>243</v>
      </c>
      <c r="G2" s="388" t="s">
        <v>273</v>
      </c>
      <c r="H2" s="389"/>
      <c r="I2" s="390"/>
      <c r="J2" s="388" t="s">
        <v>274</v>
      </c>
      <c r="K2" s="389"/>
      <c r="L2" s="390"/>
      <c r="M2" s="388" t="s">
        <v>275</v>
      </c>
      <c r="N2" s="389"/>
      <c r="O2" s="390"/>
      <c r="P2" s="388" t="s">
        <v>276</v>
      </c>
      <c r="Q2" s="389"/>
      <c r="R2" s="390"/>
      <c r="S2" s="389" t="s">
        <v>277</v>
      </c>
      <c r="T2" s="389"/>
      <c r="U2" s="390"/>
      <c r="V2" s="386" t="s">
        <v>278</v>
      </c>
      <c r="W2" s="386" t="s">
        <v>253</v>
      </c>
    </row>
    <row r="3" spans="1:23" s="1" customFormat="1" ht="16.5" x14ac:dyDescent="0.3">
      <c r="A3" s="373"/>
      <c r="B3" s="394"/>
      <c r="C3" s="394"/>
      <c r="D3" s="394"/>
      <c r="E3" s="394"/>
      <c r="F3" s="394"/>
      <c r="G3" s="3" t="s">
        <v>279</v>
      </c>
      <c r="H3" s="3" t="s">
        <v>67</v>
      </c>
      <c r="I3" s="3" t="s">
        <v>244</v>
      </c>
      <c r="J3" s="3" t="s">
        <v>279</v>
      </c>
      <c r="K3" s="3" t="s">
        <v>67</v>
      </c>
      <c r="L3" s="3" t="s">
        <v>244</v>
      </c>
      <c r="M3" s="3" t="s">
        <v>279</v>
      </c>
      <c r="N3" s="3" t="s">
        <v>67</v>
      </c>
      <c r="O3" s="3" t="s">
        <v>244</v>
      </c>
      <c r="P3" s="3" t="s">
        <v>279</v>
      </c>
      <c r="Q3" s="3" t="s">
        <v>67</v>
      </c>
      <c r="R3" s="3" t="s">
        <v>244</v>
      </c>
      <c r="S3" s="3" t="s">
        <v>279</v>
      </c>
      <c r="T3" s="3" t="s">
        <v>67</v>
      </c>
      <c r="U3" s="3" t="s">
        <v>244</v>
      </c>
      <c r="V3" s="387"/>
      <c r="W3" s="387"/>
    </row>
    <row r="4" spans="1:23" ht="84" x14ac:dyDescent="0.15">
      <c r="A4" s="395" t="s">
        <v>280</v>
      </c>
      <c r="B4" s="395"/>
      <c r="C4" s="383" t="s">
        <v>359</v>
      </c>
      <c r="D4" s="391" t="s">
        <v>361</v>
      </c>
      <c r="E4" s="383" t="s">
        <v>363</v>
      </c>
      <c r="F4" s="383" t="s">
        <v>341</v>
      </c>
      <c r="G4" s="23"/>
      <c r="H4" s="23" t="s">
        <v>345</v>
      </c>
      <c r="I4" s="24"/>
      <c r="J4" s="23" t="s">
        <v>365</v>
      </c>
      <c r="K4" s="23" t="s">
        <v>281</v>
      </c>
      <c r="L4" s="23" t="s">
        <v>366</v>
      </c>
      <c r="M4" s="23"/>
      <c r="N4" s="23"/>
      <c r="O4" s="23"/>
      <c r="P4" s="23" t="s">
        <v>367</v>
      </c>
      <c r="Q4" s="23" t="s">
        <v>283</v>
      </c>
      <c r="R4" s="23" t="s">
        <v>284</v>
      </c>
      <c r="S4" s="23"/>
      <c r="T4" s="23" t="s">
        <v>369</v>
      </c>
      <c r="U4" s="23" t="s">
        <v>370</v>
      </c>
      <c r="V4" s="24" t="s">
        <v>92</v>
      </c>
      <c r="W4" s="24" t="s">
        <v>255</v>
      </c>
    </row>
    <row r="5" spans="1:23" ht="16.5" x14ac:dyDescent="0.15">
      <c r="A5" s="384"/>
      <c r="B5" s="384"/>
      <c r="C5" s="396"/>
      <c r="D5" s="398"/>
      <c r="E5" s="384"/>
      <c r="F5" s="384"/>
      <c r="G5" s="388" t="s">
        <v>285</v>
      </c>
      <c r="H5" s="389"/>
      <c r="I5" s="390"/>
      <c r="J5" s="388" t="s">
        <v>286</v>
      </c>
      <c r="K5" s="389"/>
      <c r="L5" s="390"/>
      <c r="M5" s="388" t="s">
        <v>287</v>
      </c>
      <c r="N5" s="389"/>
      <c r="O5" s="390"/>
      <c r="P5" s="388" t="s">
        <v>288</v>
      </c>
      <c r="Q5" s="389"/>
      <c r="R5" s="390"/>
      <c r="S5" s="389" t="s">
        <v>289</v>
      </c>
      <c r="T5" s="389"/>
      <c r="U5" s="390"/>
      <c r="V5" s="7"/>
      <c r="W5" s="7"/>
    </row>
    <row r="6" spans="1:23" ht="16.5" x14ac:dyDescent="0.15">
      <c r="A6" s="384"/>
      <c r="B6" s="384"/>
      <c r="C6" s="396"/>
      <c r="D6" s="398"/>
      <c r="E6" s="384"/>
      <c r="F6" s="384"/>
      <c r="G6" s="3" t="s">
        <v>279</v>
      </c>
      <c r="H6" s="3" t="s">
        <v>67</v>
      </c>
      <c r="I6" s="3" t="s">
        <v>244</v>
      </c>
      <c r="J6" s="3" t="s">
        <v>279</v>
      </c>
      <c r="K6" s="3" t="s">
        <v>67</v>
      </c>
      <c r="L6" s="3" t="s">
        <v>244</v>
      </c>
      <c r="M6" s="3" t="s">
        <v>279</v>
      </c>
      <c r="N6" s="3" t="s">
        <v>67</v>
      </c>
      <c r="O6" s="3" t="s">
        <v>244</v>
      </c>
      <c r="P6" s="3" t="s">
        <v>279</v>
      </c>
      <c r="Q6" s="3" t="s">
        <v>67</v>
      </c>
      <c r="R6" s="3" t="s">
        <v>244</v>
      </c>
      <c r="S6" s="3" t="s">
        <v>279</v>
      </c>
      <c r="T6" s="3" t="s">
        <v>67</v>
      </c>
      <c r="U6" s="3" t="s">
        <v>244</v>
      </c>
      <c r="V6" s="7"/>
      <c r="W6" s="7"/>
    </row>
    <row r="7" spans="1:23" ht="57" customHeight="1" x14ac:dyDescent="0.15">
      <c r="A7" s="385"/>
      <c r="B7" s="385"/>
      <c r="C7" s="397"/>
      <c r="D7" s="399"/>
      <c r="E7" s="385"/>
      <c r="F7" s="385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84" x14ac:dyDescent="0.15">
      <c r="A8" s="395" t="s">
        <v>280</v>
      </c>
      <c r="B8" s="395"/>
      <c r="C8" s="383" t="s">
        <v>315</v>
      </c>
      <c r="D8" s="391" t="s">
        <v>362</v>
      </c>
      <c r="E8" s="383" t="s">
        <v>343</v>
      </c>
      <c r="F8" s="383" t="s">
        <v>351</v>
      </c>
      <c r="G8" s="23"/>
      <c r="H8" s="23" t="s">
        <v>345</v>
      </c>
      <c r="I8" s="24"/>
      <c r="J8" s="23" t="s">
        <v>365</v>
      </c>
      <c r="K8" s="23" t="s">
        <v>281</v>
      </c>
      <c r="L8" s="23" t="s">
        <v>318</v>
      </c>
      <c r="M8" s="23"/>
      <c r="N8" s="23"/>
      <c r="O8" s="23"/>
      <c r="P8" s="23" t="s">
        <v>282</v>
      </c>
      <c r="Q8" s="23" t="s">
        <v>283</v>
      </c>
      <c r="R8" s="23" t="s">
        <v>284</v>
      </c>
      <c r="S8" s="23"/>
      <c r="T8" s="23" t="s">
        <v>369</v>
      </c>
      <c r="U8" s="23" t="s">
        <v>370</v>
      </c>
      <c r="V8" s="24" t="s">
        <v>92</v>
      </c>
      <c r="W8" s="24" t="s">
        <v>255</v>
      </c>
    </row>
    <row r="9" spans="1:23" ht="16.5" x14ac:dyDescent="0.15">
      <c r="A9" s="384"/>
      <c r="B9" s="384"/>
      <c r="C9" s="384"/>
      <c r="D9" s="392"/>
      <c r="E9" s="384"/>
      <c r="F9" s="384"/>
      <c r="G9" s="388" t="s">
        <v>285</v>
      </c>
      <c r="H9" s="389"/>
      <c r="I9" s="390"/>
      <c r="J9" s="388" t="s">
        <v>286</v>
      </c>
      <c r="K9" s="389"/>
      <c r="L9" s="390"/>
      <c r="M9" s="388" t="s">
        <v>287</v>
      </c>
      <c r="N9" s="389"/>
      <c r="O9" s="390"/>
      <c r="P9" s="388" t="s">
        <v>288</v>
      </c>
      <c r="Q9" s="389"/>
      <c r="R9" s="390"/>
      <c r="S9" s="389" t="s">
        <v>289</v>
      </c>
      <c r="T9" s="389"/>
      <c r="U9" s="390"/>
      <c r="V9" s="7"/>
      <c r="W9" s="7"/>
    </row>
    <row r="10" spans="1:23" ht="16.5" x14ac:dyDescent="0.15">
      <c r="A10" s="384"/>
      <c r="B10" s="384"/>
      <c r="C10" s="384"/>
      <c r="D10" s="392"/>
      <c r="E10" s="384"/>
      <c r="F10" s="384"/>
      <c r="G10" s="3" t="s">
        <v>279</v>
      </c>
      <c r="H10" s="3" t="s">
        <v>67</v>
      </c>
      <c r="I10" s="3" t="s">
        <v>244</v>
      </c>
      <c r="J10" s="3" t="s">
        <v>279</v>
      </c>
      <c r="K10" s="3" t="s">
        <v>67</v>
      </c>
      <c r="L10" s="3" t="s">
        <v>244</v>
      </c>
      <c r="M10" s="3" t="s">
        <v>279</v>
      </c>
      <c r="N10" s="3" t="s">
        <v>67</v>
      </c>
      <c r="O10" s="3" t="s">
        <v>244</v>
      </c>
      <c r="P10" s="3" t="s">
        <v>279</v>
      </c>
      <c r="Q10" s="3" t="s">
        <v>67</v>
      </c>
      <c r="R10" s="3" t="s">
        <v>244</v>
      </c>
      <c r="S10" s="3" t="s">
        <v>279</v>
      </c>
      <c r="T10" s="3" t="s">
        <v>67</v>
      </c>
      <c r="U10" s="3" t="s">
        <v>244</v>
      </c>
      <c r="V10" s="7"/>
      <c r="W10" s="7"/>
    </row>
    <row r="11" spans="1:23" ht="57" customHeight="1" x14ac:dyDescent="0.15">
      <c r="A11" s="385"/>
      <c r="B11" s="385"/>
      <c r="C11" s="385"/>
      <c r="D11" s="393"/>
      <c r="E11" s="385"/>
      <c r="F11" s="385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84" x14ac:dyDescent="0.15">
      <c r="A12" s="395" t="s">
        <v>280</v>
      </c>
      <c r="B12" s="395"/>
      <c r="C12" s="383" t="s">
        <v>315</v>
      </c>
      <c r="D12" s="391" t="s">
        <v>362</v>
      </c>
      <c r="E12" s="383" t="s">
        <v>358</v>
      </c>
      <c r="F12" s="383" t="s">
        <v>351</v>
      </c>
      <c r="G12" s="23"/>
      <c r="H12" s="23" t="s">
        <v>345</v>
      </c>
      <c r="I12" s="24"/>
      <c r="J12" s="23" t="s">
        <v>365</v>
      </c>
      <c r="K12" s="23" t="s">
        <v>281</v>
      </c>
      <c r="L12" s="23" t="s">
        <v>318</v>
      </c>
      <c r="M12" s="23"/>
      <c r="N12" s="23"/>
      <c r="O12" s="23"/>
      <c r="P12" s="23" t="s">
        <v>282</v>
      </c>
      <c r="Q12" s="23" t="s">
        <v>283</v>
      </c>
      <c r="R12" s="23" t="s">
        <v>284</v>
      </c>
      <c r="S12" s="23"/>
      <c r="T12" s="23" t="s">
        <v>369</v>
      </c>
      <c r="U12" s="23" t="s">
        <v>370</v>
      </c>
      <c r="V12" s="24" t="s">
        <v>92</v>
      </c>
      <c r="W12" s="24" t="s">
        <v>255</v>
      </c>
    </row>
    <row r="13" spans="1:23" ht="16.5" x14ac:dyDescent="0.15">
      <c r="A13" s="384"/>
      <c r="B13" s="384"/>
      <c r="C13" s="384"/>
      <c r="D13" s="392"/>
      <c r="E13" s="384"/>
      <c r="F13" s="384"/>
      <c r="G13" s="388" t="s">
        <v>285</v>
      </c>
      <c r="H13" s="389"/>
      <c r="I13" s="390"/>
      <c r="J13" s="388" t="s">
        <v>286</v>
      </c>
      <c r="K13" s="389"/>
      <c r="L13" s="390"/>
      <c r="M13" s="388" t="s">
        <v>287</v>
      </c>
      <c r="N13" s="389"/>
      <c r="O13" s="390"/>
      <c r="P13" s="388" t="s">
        <v>288</v>
      </c>
      <c r="Q13" s="389"/>
      <c r="R13" s="390"/>
      <c r="S13" s="389" t="s">
        <v>289</v>
      </c>
      <c r="T13" s="389"/>
      <c r="U13" s="390"/>
      <c r="V13" s="7"/>
      <c r="W13" s="7"/>
    </row>
    <row r="14" spans="1:23" ht="16.5" x14ac:dyDescent="0.15">
      <c r="A14" s="384"/>
      <c r="B14" s="384"/>
      <c r="C14" s="384"/>
      <c r="D14" s="392"/>
      <c r="E14" s="384"/>
      <c r="F14" s="384"/>
      <c r="G14" s="160" t="s">
        <v>279</v>
      </c>
      <c r="H14" s="160" t="s">
        <v>67</v>
      </c>
      <c r="I14" s="160" t="s">
        <v>244</v>
      </c>
      <c r="J14" s="160" t="s">
        <v>279</v>
      </c>
      <c r="K14" s="160" t="s">
        <v>67</v>
      </c>
      <c r="L14" s="160" t="s">
        <v>244</v>
      </c>
      <c r="M14" s="160" t="s">
        <v>279</v>
      </c>
      <c r="N14" s="160" t="s">
        <v>67</v>
      </c>
      <c r="O14" s="160" t="s">
        <v>244</v>
      </c>
      <c r="P14" s="160" t="s">
        <v>279</v>
      </c>
      <c r="Q14" s="160" t="s">
        <v>67</v>
      </c>
      <c r="R14" s="160" t="s">
        <v>244</v>
      </c>
      <c r="S14" s="160" t="s">
        <v>279</v>
      </c>
      <c r="T14" s="160" t="s">
        <v>67</v>
      </c>
      <c r="U14" s="160" t="s">
        <v>244</v>
      </c>
      <c r="V14" s="7"/>
      <c r="W14" s="7"/>
    </row>
    <row r="15" spans="1:23" ht="57" customHeight="1" x14ac:dyDescent="0.15">
      <c r="A15" s="385"/>
      <c r="B15" s="385"/>
      <c r="C15" s="385"/>
      <c r="D15" s="393"/>
      <c r="E15" s="385"/>
      <c r="F15" s="385"/>
      <c r="G15" s="24"/>
      <c r="H15" s="24"/>
      <c r="I15" s="25"/>
      <c r="J15" s="24"/>
      <c r="K15" s="25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3" t="s">
        <v>317</v>
      </c>
      <c r="B17" s="364"/>
      <c r="C17" s="364"/>
      <c r="D17" s="364"/>
      <c r="E17" s="365"/>
      <c r="F17" s="366"/>
      <c r="G17" s="368"/>
      <c r="H17" s="22"/>
      <c r="I17" s="22"/>
      <c r="J17" s="363" t="s">
        <v>256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12"/>
      <c r="W17" s="14"/>
    </row>
    <row r="18" spans="1:23" ht="16.5" x14ac:dyDescent="0.15">
      <c r="A18" s="369" t="s">
        <v>290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1"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D8:D11"/>
    <mergeCell ref="D12:D15"/>
    <mergeCell ref="E2:E3"/>
    <mergeCell ref="E4:E7"/>
    <mergeCell ref="E8:E11"/>
    <mergeCell ref="E12:E15"/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G22" sqref="G22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2" t="s">
        <v>291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 x14ac:dyDescent="0.3">
      <c r="A2" s="16" t="s">
        <v>292</v>
      </c>
      <c r="B2" s="17" t="s">
        <v>240</v>
      </c>
      <c r="C2" s="17" t="s">
        <v>241</v>
      </c>
      <c r="D2" s="17" t="s">
        <v>242</v>
      </c>
      <c r="E2" s="17" t="s">
        <v>243</v>
      </c>
      <c r="F2" s="17" t="s">
        <v>244</v>
      </c>
      <c r="G2" s="16" t="s">
        <v>293</v>
      </c>
      <c r="H2" s="16" t="s">
        <v>294</v>
      </c>
      <c r="I2" s="16" t="s">
        <v>295</v>
      </c>
      <c r="J2" s="16" t="s">
        <v>294</v>
      </c>
      <c r="K2" s="16" t="s">
        <v>296</v>
      </c>
      <c r="L2" s="16" t="s">
        <v>294</v>
      </c>
      <c r="M2" s="17" t="s">
        <v>278</v>
      </c>
      <c r="N2" s="17" t="s">
        <v>253</v>
      </c>
    </row>
    <row r="3" spans="1:14" x14ac:dyDescent="0.15">
      <c r="A3" s="18">
        <v>45222</v>
      </c>
      <c r="B3" s="6" t="s">
        <v>319</v>
      </c>
      <c r="C3" s="7"/>
      <c r="D3" s="6" t="s">
        <v>363</v>
      </c>
      <c r="E3" s="6" t="s">
        <v>378</v>
      </c>
      <c r="F3" s="7"/>
      <c r="G3" s="19">
        <v>0.39930555555555602</v>
      </c>
      <c r="H3" s="7" t="s">
        <v>297</v>
      </c>
      <c r="I3" s="19"/>
      <c r="J3" s="7"/>
      <c r="K3" s="7"/>
      <c r="L3" s="7"/>
      <c r="M3" s="7">
        <v>5400</v>
      </c>
      <c r="N3" s="7" t="s">
        <v>255</v>
      </c>
    </row>
    <row r="4" spans="1:14" ht="16.5" x14ac:dyDescent="0.15">
      <c r="A4" s="20" t="s">
        <v>292</v>
      </c>
      <c r="B4" s="21" t="s">
        <v>298</v>
      </c>
      <c r="C4" s="21" t="s">
        <v>279</v>
      </c>
      <c r="D4" s="21" t="s">
        <v>242</v>
      </c>
      <c r="E4" s="17" t="s">
        <v>243</v>
      </c>
      <c r="F4" s="17" t="s">
        <v>244</v>
      </c>
      <c r="G4" s="16" t="s">
        <v>293</v>
      </c>
      <c r="H4" s="16" t="s">
        <v>294</v>
      </c>
      <c r="I4" s="16" t="s">
        <v>295</v>
      </c>
      <c r="J4" s="16" t="s">
        <v>294</v>
      </c>
      <c r="K4" s="16" t="s">
        <v>296</v>
      </c>
      <c r="L4" s="16" t="s">
        <v>294</v>
      </c>
      <c r="M4" s="17" t="s">
        <v>278</v>
      </c>
      <c r="N4" s="17" t="s">
        <v>253</v>
      </c>
    </row>
    <row r="5" spans="1:14" x14ac:dyDescent="0.15">
      <c r="A5" s="18">
        <v>45222</v>
      </c>
      <c r="B5" s="6" t="s">
        <v>316</v>
      </c>
      <c r="C5" s="7"/>
      <c r="D5" s="6" t="s">
        <v>379</v>
      </c>
      <c r="E5" s="6" t="s">
        <v>378</v>
      </c>
      <c r="F5" s="7"/>
      <c r="G5" s="19">
        <v>0.4375</v>
      </c>
      <c r="H5" s="7" t="s">
        <v>297</v>
      </c>
      <c r="I5" s="7"/>
      <c r="J5" s="7"/>
      <c r="K5" s="7"/>
      <c r="L5" s="7"/>
      <c r="M5" s="7">
        <v>5200</v>
      </c>
      <c r="N5" s="7" t="s">
        <v>255</v>
      </c>
    </row>
    <row r="6" spans="1:14" ht="16.5" x14ac:dyDescent="0.15">
      <c r="A6" s="20" t="s">
        <v>292</v>
      </c>
      <c r="B6" s="21" t="s">
        <v>298</v>
      </c>
      <c r="C6" s="21" t="s">
        <v>279</v>
      </c>
      <c r="D6" s="21" t="s">
        <v>242</v>
      </c>
      <c r="E6" s="17" t="s">
        <v>243</v>
      </c>
      <c r="F6" s="17" t="s">
        <v>244</v>
      </c>
      <c r="G6" s="16" t="s">
        <v>293</v>
      </c>
      <c r="H6" s="16" t="s">
        <v>294</v>
      </c>
      <c r="I6" s="16" t="s">
        <v>295</v>
      </c>
      <c r="J6" s="16" t="s">
        <v>294</v>
      </c>
      <c r="K6" s="16" t="s">
        <v>296</v>
      </c>
      <c r="L6" s="16" t="s">
        <v>294</v>
      </c>
      <c r="M6" s="17" t="s">
        <v>278</v>
      </c>
      <c r="N6" s="17" t="s">
        <v>253</v>
      </c>
    </row>
    <row r="7" spans="1:14" x14ac:dyDescent="0.15">
      <c r="A7" s="18">
        <v>45222</v>
      </c>
      <c r="B7" s="6" t="s">
        <v>320</v>
      </c>
      <c r="C7" s="7"/>
      <c r="D7" s="6" t="s">
        <v>380</v>
      </c>
      <c r="E7" s="6" t="s">
        <v>378</v>
      </c>
      <c r="F7" s="7"/>
      <c r="I7" s="19">
        <v>0.64583333333333304</v>
      </c>
      <c r="J7" s="7" t="s">
        <v>297</v>
      </c>
      <c r="K7" s="7"/>
      <c r="L7" s="7"/>
      <c r="M7" s="7">
        <v>5130</v>
      </c>
      <c r="N7" s="7" t="s">
        <v>255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3" t="s">
        <v>322</v>
      </c>
      <c r="B11" s="364"/>
      <c r="C11" s="364"/>
      <c r="D11" s="365"/>
      <c r="E11" s="366"/>
      <c r="F11" s="367"/>
      <c r="G11" s="368"/>
      <c r="H11" s="22"/>
      <c r="I11" s="363" t="s">
        <v>256</v>
      </c>
      <c r="J11" s="364"/>
      <c r="K11" s="364"/>
      <c r="L11" s="12"/>
      <c r="M11" s="12"/>
      <c r="N11" s="14"/>
    </row>
    <row r="12" spans="1:14" ht="16.5" x14ac:dyDescent="0.15">
      <c r="A12" s="369" t="s">
        <v>299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I31" sqref="I31:I33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62" t="s">
        <v>300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 x14ac:dyDescent="0.3">
      <c r="A2" s="3" t="s">
        <v>272</v>
      </c>
      <c r="B2" s="4" t="s">
        <v>244</v>
      </c>
      <c r="C2" s="4" t="s">
        <v>240</v>
      </c>
      <c r="D2" s="4" t="s">
        <v>241</v>
      </c>
      <c r="E2" s="4" t="s">
        <v>242</v>
      </c>
      <c r="F2" s="4" t="s">
        <v>243</v>
      </c>
      <c r="G2" s="3" t="s">
        <v>301</v>
      </c>
      <c r="H2" s="3" t="s">
        <v>302</v>
      </c>
      <c r="I2" s="3" t="s">
        <v>303</v>
      </c>
      <c r="J2" s="3" t="s">
        <v>304</v>
      </c>
      <c r="K2" s="4" t="s">
        <v>278</v>
      </c>
      <c r="L2" s="4" t="s">
        <v>253</v>
      </c>
    </row>
    <row r="3" spans="1:12" ht="16.5" customHeight="1" x14ac:dyDescent="0.15">
      <c r="A3" s="5" t="s">
        <v>305</v>
      </c>
      <c r="B3" s="5"/>
      <c r="C3" s="6" t="s">
        <v>359</v>
      </c>
      <c r="D3" s="11"/>
      <c r="E3" s="6" t="s">
        <v>342</v>
      </c>
      <c r="F3" s="8" t="s">
        <v>373</v>
      </c>
      <c r="G3" s="8" t="s">
        <v>374</v>
      </c>
      <c r="H3" s="6" t="s">
        <v>306</v>
      </c>
      <c r="I3" s="7"/>
      <c r="J3" s="7"/>
      <c r="K3" s="7"/>
      <c r="L3" s="7" t="s">
        <v>255</v>
      </c>
    </row>
    <row r="4" spans="1:12" x14ac:dyDescent="0.15">
      <c r="A4" s="5" t="s">
        <v>305</v>
      </c>
      <c r="B4" s="5"/>
      <c r="C4" s="6" t="s">
        <v>316</v>
      </c>
      <c r="D4" s="11"/>
      <c r="E4" s="6" t="s">
        <v>364</v>
      </c>
      <c r="F4" s="8" t="s">
        <v>373</v>
      </c>
      <c r="G4" s="8" t="s">
        <v>374</v>
      </c>
      <c r="H4" s="6" t="s">
        <v>306</v>
      </c>
      <c r="I4" s="7"/>
      <c r="J4" s="7"/>
      <c r="K4" s="7"/>
      <c r="L4" s="7" t="s">
        <v>255</v>
      </c>
    </row>
    <row r="5" spans="1:12" x14ac:dyDescent="0.15">
      <c r="A5" s="5" t="s">
        <v>305</v>
      </c>
      <c r="B5" s="5"/>
      <c r="C5" s="15" t="s">
        <v>315</v>
      </c>
      <c r="D5" s="11"/>
      <c r="E5" s="6" t="s">
        <v>344</v>
      </c>
      <c r="F5" s="8" t="s">
        <v>373</v>
      </c>
      <c r="G5" s="8" t="s">
        <v>374</v>
      </c>
      <c r="H5" s="6" t="s">
        <v>306</v>
      </c>
      <c r="I5" s="7"/>
      <c r="J5" s="7"/>
      <c r="K5" s="7"/>
      <c r="L5" s="7" t="s">
        <v>255</v>
      </c>
    </row>
    <row r="6" spans="1:12" x14ac:dyDescent="0.15">
      <c r="A6" s="5" t="s">
        <v>305</v>
      </c>
      <c r="B6" s="5"/>
      <c r="C6" s="6" t="s">
        <v>316</v>
      </c>
      <c r="D6" s="11"/>
      <c r="E6" s="6" t="s">
        <v>343</v>
      </c>
      <c r="F6" s="8" t="s">
        <v>373</v>
      </c>
      <c r="G6" s="8" t="s">
        <v>374</v>
      </c>
      <c r="H6" s="6" t="s">
        <v>307</v>
      </c>
      <c r="I6" s="7"/>
      <c r="J6" s="7"/>
      <c r="K6" s="7"/>
      <c r="L6" s="7" t="s">
        <v>255</v>
      </c>
    </row>
    <row r="7" spans="1:12" x14ac:dyDescent="0.15">
      <c r="A7" s="5" t="s">
        <v>305</v>
      </c>
      <c r="B7" s="5"/>
      <c r="C7" s="6" t="s">
        <v>349</v>
      </c>
      <c r="D7" s="11"/>
      <c r="E7" s="6" t="s">
        <v>368</v>
      </c>
      <c r="F7" s="8" t="s">
        <v>373</v>
      </c>
      <c r="G7" s="8" t="s">
        <v>374</v>
      </c>
      <c r="H7" s="6" t="s">
        <v>307</v>
      </c>
      <c r="I7" s="7"/>
      <c r="J7" s="7"/>
      <c r="K7" s="7"/>
      <c r="L7" s="7" t="s">
        <v>255</v>
      </c>
    </row>
    <row r="8" spans="1:12" x14ac:dyDescent="0.15">
      <c r="A8" s="5"/>
      <c r="B8" s="5"/>
      <c r="C8" s="6"/>
      <c r="D8" s="11"/>
      <c r="E8" s="8"/>
      <c r="F8" s="8"/>
      <c r="G8" s="8"/>
      <c r="H8" s="6"/>
      <c r="I8" s="7"/>
      <c r="J8" s="7"/>
      <c r="K8" s="7"/>
      <c r="L8" s="7"/>
    </row>
    <row r="9" spans="1:12" s="2" customFormat="1" ht="18.75" x14ac:dyDescent="0.15">
      <c r="A9" s="363" t="s">
        <v>350</v>
      </c>
      <c r="B9" s="364"/>
      <c r="C9" s="364"/>
      <c r="D9" s="364"/>
      <c r="E9" s="365"/>
      <c r="F9" s="366"/>
      <c r="G9" s="368"/>
      <c r="H9" s="363" t="s">
        <v>256</v>
      </c>
      <c r="I9" s="364"/>
      <c r="J9" s="364"/>
      <c r="K9" s="12"/>
      <c r="L9" s="14"/>
    </row>
    <row r="10" spans="1:12" ht="16.5" x14ac:dyDescent="0.15">
      <c r="A10" s="369" t="s">
        <v>308</v>
      </c>
      <c r="B10" s="369"/>
      <c r="C10" s="370"/>
      <c r="D10" s="370"/>
      <c r="E10" s="370"/>
      <c r="F10" s="370"/>
      <c r="G10" s="370"/>
      <c r="H10" s="370"/>
      <c r="I10" s="370"/>
      <c r="J10" s="370"/>
      <c r="K10" s="370"/>
      <c r="L10" s="370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A11" sqref="A11:D1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2" t="s">
        <v>309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 x14ac:dyDescent="0.3">
      <c r="A2" s="371" t="s">
        <v>239</v>
      </c>
      <c r="B2" s="372" t="s">
        <v>244</v>
      </c>
      <c r="C2" s="372" t="s">
        <v>279</v>
      </c>
      <c r="D2" s="372" t="s">
        <v>242</v>
      </c>
      <c r="E2" s="372" t="s">
        <v>243</v>
      </c>
      <c r="F2" s="3" t="s">
        <v>310</v>
      </c>
      <c r="G2" s="3" t="s">
        <v>260</v>
      </c>
      <c r="H2" s="375" t="s">
        <v>261</v>
      </c>
      <c r="I2" s="379" t="s">
        <v>263</v>
      </c>
    </row>
    <row r="3" spans="1:9" s="1" customFormat="1" ht="16.5" x14ac:dyDescent="0.3">
      <c r="A3" s="371"/>
      <c r="B3" s="373"/>
      <c r="C3" s="373"/>
      <c r="D3" s="373"/>
      <c r="E3" s="373"/>
      <c r="F3" s="3" t="s">
        <v>311</v>
      </c>
      <c r="G3" s="3" t="s">
        <v>264</v>
      </c>
      <c r="H3" s="376"/>
      <c r="I3" s="380"/>
    </row>
    <row r="4" spans="1:9" x14ac:dyDescent="0.15">
      <c r="A4" s="5">
        <v>1</v>
      </c>
      <c r="B4" s="161" t="s">
        <v>377</v>
      </c>
      <c r="C4" s="6" t="s">
        <v>375</v>
      </c>
      <c r="D4" s="7" t="s">
        <v>114</v>
      </c>
      <c r="E4" s="8" t="s">
        <v>351</v>
      </c>
      <c r="F4" s="9">
        <v>2.4E-2</v>
      </c>
      <c r="G4" s="10">
        <v>0.01</v>
      </c>
      <c r="H4" s="9">
        <v>0.03</v>
      </c>
      <c r="I4" s="7" t="s">
        <v>255</v>
      </c>
    </row>
    <row r="5" spans="1:9" x14ac:dyDescent="0.15">
      <c r="A5" s="5"/>
      <c r="B5" s="161"/>
      <c r="C5" s="6"/>
      <c r="D5" s="7"/>
      <c r="E5" s="8"/>
      <c r="F5" s="9"/>
      <c r="G5" s="10"/>
      <c r="H5" s="9"/>
      <c r="I5" s="7"/>
    </row>
    <row r="6" spans="1:9" x14ac:dyDescent="0.15">
      <c r="A6" s="5"/>
      <c r="B6" s="5"/>
      <c r="C6" s="7"/>
      <c r="D6" s="7"/>
      <c r="E6" s="11"/>
      <c r="F6" s="9"/>
      <c r="G6" s="10"/>
      <c r="H6" s="9"/>
      <c r="I6" s="7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63" t="s">
        <v>376</v>
      </c>
      <c r="B11" s="364"/>
      <c r="C11" s="364"/>
      <c r="D11" s="365"/>
      <c r="E11" s="13"/>
      <c r="F11" s="363" t="s">
        <v>256</v>
      </c>
      <c r="G11" s="364"/>
      <c r="H11" s="365"/>
      <c r="I11" s="14"/>
    </row>
    <row r="12" spans="1:9" ht="16.5" x14ac:dyDescent="0.15">
      <c r="A12" s="369" t="s">
        <v>312</v>
      </c>
      <c r="B12" s="369"/>
      <c r="C12" s="370"/>
      <c r="D12" s="370"/>
      <c r="E12" s="370"/>
      <c r="F12" s="370"/>
      <c r="G12" s="370"/>
      <c r="H12" s="370"/>
      <c r="I12" s="37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7.95" customHeight="1" x14ac:dyDescent="0.25">
      <c r="B3" s="133"/>
      <c r="C3" s="134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7.95" customHeight="1" x14ac:dyDescent="0.25">
      <c r="B4" s="133" t="s">
        <v>39</v>
      </c>
      <c r="C4" s="134" t="s">
        <v>40</v>
      </c>
      <c r="D4" s="134" t="s">
        <v>41</v>
      </c>
      <c r="E4" s="134" t="s">
        <v>42</v>
      </c>
      <c r="F4" s="135" t="s">
        <v>41</v>
      </c>
      <c r="G4" s="135" t="s">
        <v>42</v>
      </c>
      <c r="H4" s="134" t="s">
        <v>41</v>
      </c>
      <c r="I4" s="142" t="s">
        <v>42</v>
      </c>
    </row>
    <row r="5" spans="2:9" ht="27.95" customHeight="1" x14ac:dyDescent="0.15">
      <c r="B5" s="136" t="s">
        <v>43</v>
      </c>
      <c r="C5" s="5">
        <v>13</v>
      </c>
      <c r="D5" s="5">
        <v>0</v>
      </c>
      <c r="E5" s="5">
        <v>1</v>
      </c>
      <c r="F5" s="137">
        <v>0</v>
      </c>
      <c r="G5" s="137">
        <v>1</v>
      </c>
      <c r="H5" s="5">
        <v>1</v>
      </c>
      <c r="I5" s="143">
        <v>2</v>
      </c>
    </row>
    <row r="6" spans="2:9" ht="27.95" customHeight="1" x14ac:dyDescent="0.15">
      <c r="B6" s="136" t="s">
        <v>44</v>
      </c>
      <c r="C6" s="5">
        <v>20</v>
      </c>
      <c r="D6" s="5">
        <v>0</v>
      </c>
      <c r="E6" s="5">
        <v>1</v>
      </c>
      <c r="F6" s="137">
        <v>1</v>
      </c>
      <c r="G6" s="137">
        <v>2</v>
      </c>
      <c r="H6" s="5">
        <v>2</v>
      </c>
      <c r="I6" s="143">
        <v>3</v>
      </c>
    </row>
    <row r="7" spans="2:9" ht="27.95" customHeight="1" x14ac:dyDescent="0.15">
      <c r="B7" s="136" t="s">
        <v>45</v>
      </c>
      <c r="C7" s="5">
        <v>32</v>
      </c>
      <c r="D7" s="5">
        <v>0</v>
      </c>
      <c r="E7" s="5">
        <v>1</v>
      </c>
      <c r="F7" s="137">
        <v>2</v>
      </c>
      <c r="G7" s="137">
        <v>3</v>
      </c>
      <c r="H7" s="5">
        <v>3</v>
      </c>
      <c r="I7" s="143">
        <v>4</v>
      </c>
    </row>
    <row r="8" spans="2:9" ht="27.95" customHeight="1" x14ac:dyDescent="0.15">
      <c r="B8" s="136" t="s">
        <v>46</v>
      </c>
      <c r="C8" s="5">
        <v>50</v>
      </c>
      <c r="D8" s="5">
        <v>1</v>
      </c>
      <c r="E8" s="5">
        <v>2</v>
      </c>
      <c r="F8" s="137">
        <v>3</v>
      </c>
      <c r="G8" s="137">
        <v>4</v>
      </c>
      <c r="H8" s="5">
        <v>5</v>
      </c>
      <c r="I8" s="143">
        <v>6</v>
      </c>
    </row>
    <row r="9" spans="2:9" ht="27.95" customHeight="1" x14ac:dyDescent="0.15">
      <c r="B9" s="136" t="s">
        <v>47</v>
      </c>
      <c r="C9" s="5">
        <v>80</v>
      </c>
      <c r="D9" s="5">
        <v>2</v>
      </c>
      <c r="E9" s="5">
        <v>3</v>
      </c>
      <c r="F9" s="137">
        <v>5</v>
      </c>
      <c r="G9" s="137">
        <v>6</v>
      </c>
      <c r="H9" s="5">
        <v>7</v>
      </c>
      <c r="I9" s="143">
        <v>8</v>
      </c>
    </row>
    <row r="10" spans="2:9" ht="27.95" customHeight="1" x14ac:dyDescent="0.15">
      <c r="B10" s="136" t="s">
        <v>48</v>
      </c>
      <c r="C10" s="5">
        <v>125</v>
      </c>
      <c r="D10" s="5">
        <v>3</v>
      </c>
      <c r="E10" s="5">
        <v>4</v>
      </c>
      <c r="F10" s="137">
        <v>7</v>
      </c>
      <c r="G10" s="137">
        <v>8</v>
      </c>
      <c r="H10" s="5">
        <v>10</v>
      </c>
      <c r="I10" s="143">
        <v>11</v>
      </c>
    </row>
    <row r="11" spans="2:9" ht="27.95" customHeight="1" x14ac:dyDescent="0.15">
      <c r="B11" s="136" t="s">
        <v>49</v>
      </c>
      <c r="C11" s="5">
        <v>200</v>
      </c>
      <c r="D11" s="5">
        <v>5</v>
      </c>
      <c r="E11" s="5">
        <v>6</v>
      </c>
      <c r="F11" s="137">
        <v>10</v>
      </c>
      <c r="G11" s="137">
        <v>11</v>
      </c>
      <c r="H11" s="5">
        <v>14</v>
      </c>
      <c r="I11" s="143">
        <v>15</v>
      </c>
    </row>
    <row r="12" spans="2:9" ht="27.95" customHeight="1" x14ac:dyDescent="0.15">
      <c r="B12" s="138" t="s">
        <v>50</v>
      </c>
      <c r="C12" s="139">
        <v>315</v>
      </c>
      <c r="D12" s="139">
        <v>7</v>
      </c>
      <c r="E12" s="139">
        <v>8</v>
      </c>
      <c r="F12" s="140">
        <v>14</v>
      </c>
      <c r="G12" s="140">
        <v>15</v>
      </c>
      <c r="H12" s="139">
        <v>21</v>
      </c>
      <c r="I12" s="144">
        <v>22</v>
      </c>
    </row>
    <row r="14" spans="2:9" x14ac:dyDescent="0.15">
      <c r="B14" s="141" t="s">
        <v>51</v>
      </c>
      <c r="C14" s="141"/>
      <c r="D14" s="141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view="pageBreakPreview" zoomScaleNormal="125" workbookViewId="0">
      <selection activeCell="A18" sqref="A18:K18"/>
    </sheetView>
  </sheetViews>
  <sheetFormatPr defaultColWidth="10.375" defaultRowHeight="16.5" customHeight="1" x14ac:dyDescent="0.15"/>
  <cols>
    <col min="1" max="1" width="11.125" style="79" customWidth="1"/>
    <col min="2" max="9" width="10.375" style="79"/>
    <col min="10" max="10" width="8.875" style="79" customWidth="1"/>
    <col min="11" max="11" width="12" style="79" customWidth="1"/>
    <col min="12" max="16384" width="10.375" style="79"/>
  </cols>
  <sheetData>
    <row r="1" spans="1:11" ht="20.25" x14ac:dyDescent="0.15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4.25" x14ac:dyDescent="0.15">
      <c r="A2" s="80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81" t="s">
        <v>57</v>
      </c>
      <c r="I2" s="241" t="s">
        <v>58</v>
      </c>
      <c r="J2" s="241"/>
      <c r="K2" s="242"/>
    </row>
    <row r="3" spans="1:11" ht="14.25" x14ac:dyDescent="0.15">
      <c r="A3" s="232" t="s">
        <v>59</v>
      </c>
      <c r="B3" s="233"/>
      <c r="C3" s="234"/>
      <c r="D3" s="235" t="s">
        <v>60</v>
      </c>
      <c r="E3" s="236"/>
      <c r="F3" s="236"/>
      <c r="G3" s="237"/>
      <c r="H3" s="235" t="s">
        <v>61</v>
      </c>
      <c r="I3" s="236"/>
      <c r="J3" s="236"/>
      <c r="K3" s="237"/>
    </row>
    <row r="4" spans="1:11" ht="14.25" x14ac:dyDescent="0.15">
      <c r="A4" s="84" t="s">
        <v>62</v>
      </c>
      <c r="B4" s="230" t="s">
        <v>323</v>
      </c>
      <c r="C4" s="231"/>
      <c r="D4" s="224" t="s">
        <v>63</v>
      </c>
      <c r="E4" s="225"/>
      <c r="F4" s="222">
        <v>45260</v>
      </c>
      <c r="G4" s="223"/>
      <c r="H4" s="224" t="s">
        <v>64</v>
      </c>
      <c r="I4" s="225"/>
      <c r="J4" s="56" t="s">
        <v>65</v>
      </c>
      <c r="K4" s="57" t="s">
        <v>66</v>
      </c>
    </row>
    <row r="5" spans="1:11" ht="14.25" x14ac:dyDescent="0.15">
      <c r="A5" s="86" t="s">
        <v>67</v>
      </c>
      <c r="B5" s="230" t="s">
        <v>352</v>
      </c>
      <c r="C5" s="231"/>
      <c r="D5" s="224" t="s">
        <v>68</v>
      </c>
      <c r="E5" s="225"/>
      <c r="F5" s="222">
        <v>45217</v>
      </c>
      <c r="G5" s="223"/>
      <c r="H5" s="224" t="s">
        <v>69</v>
      </c>
      <c r="I5" s="225"/>
      <c r="J5" s="56" t="s">
        <v>65</v>
      </c>
      <c r="K5" s="57" t="s">
        <v>66</v>
      </c>
    </row>
    <row r="6" spans="1:11" ht="14.25" x14ac:dyDescent="0.15">
      <c r="A6" s="84" t="s">
        <v>70</v>
      </c>
      <c r="B6" s="87">
        <v>3</v>
      </c>
      <c r="C6" s="88">
        <v>7</v>
      </c>
      <c r="D6" s="86" t="s">
        <v>71</v>
      </c>
      <c r="E6" s="99"/>
      <c r="F6" s="222">
        <v>45253</v>
      </c>
      <c r="G6" s="223"/>
      <c r="H6" s="224" t="s">
        <v>72</v>
      </c>
      <c r="I6" s="225"/>
      <c r="J6" s="56" t="s">
        <v>65</v>
      </c>
      <c r="K6" s="57" t="s">
        <v>66</v>
      </c>
    </row>
    <row r="7" spans="1:11" ht="14.25" x14ac:dyDescent="0.15">
      <c r="A7" s="84" t="s">
        <v>73</v>
      </c>
      <c r="B7" s="220">
        <v>6416</v>
      </c>
      <c r="C7" s="221"/>
      <c r="D7" s="86" t="s">
        <v>74</v>
      </c>
      <c r="E7" s="98"/>
      <c r="F7" s="222">
        <v>45253</v>
      </c>
      <c r="G7" s="223"/>
      <c r="H7" s="224" t="s">
        <v>75</v>
      </c>
      <c r="I7" s="225"/>
      <c r="J7" s="56" t="s">
        <v>65</v>
      </c>
      <c r="K7" s="57" t="s">
        <v>66</v>
      </c>
    </row>
    <row r="8" spans="1:11" ht="27.95" customHeight="1" x14ac:dyDescent="0.15">
      <c r="A8" s="91" t="s">
        <v>76</v>
      </c>
      <c r="B8" s="226" t="s">
        <v>382</v>
      </c>
      <c r="C8" s="227"/>
      <c r="D8" s="191" t="s">
        <v>77</v>
      </c>
      <c r="E8" s="192"/>
      <c r="F8" s="228">
        <v>45260</v>
      </c>
      <c r="G8" s="229"/>
      <c r="H8" s="191" t="s">
        <v>78</v>
      </c>
      <c r="I8" s="192"/>
      <c r="J8" s="100" t="s">
        <v>65</v>
      </c>
      <c r="K8" s="107" t="s">
        <v>66</v>
      </c>
    </row>
    <row r="9" spans="1:11" ht="14.25" x14ac:dyDescent="0.15">
      <c r="A9" s="214" t="s">
        <v>79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188" t="s">
        <v>80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</row>
    <row r="11" spans="1:11" ht="14.25" x14ac:dyDescent="0.15">
      <c r="A11" s="110" t="s">
        <v>81</v>
      </c>
      <c r="B11" s="111" t="s">
        <v>82</v>
      </c>
      <c r="C11" s="112" t="s">
        <v>83</v>
      </c>
      <c r="D11" s="113"/>
      <c r="E11" s="114" t="s">
        <v>84</v>
      </c>
      <c r="F11" s="111" t="s">
        <v>82</v>
      </c>
      <c r="G11" s="112" t="s">
        <v>83</v>
      </c>
      <c r="H11" s="112" t="s">
        <v>85</v>
      </c>
      <c r="I11" s="114" t="s">
        <v>86</v>
      </c>
      <c r="J11" s="111" t="s">
        <v>82</v>
      </c>
      <c r="K11" s="128" t="s">
        <v>83</v>
      </c>
    </row>
    <row r="12" spans="1:11" ht="14.25" x14ac:dyDescent="0.15">
      <c r="A12" s="86" t="s">
        <v>87</v>
      </c>
      <c r="B12" s="97" t="s">
        <v>82</v>
      </c>
      <c r="C12" s="56" t="s">
        <v>83</v>
      </c>
      <c r="D12" s="98"/>
      <c r="E12" s="99" t="s">
        <v>88</v>
      </c>
      <c r="F12" s="97" t="s">
        <v>82</v>
      </c>
      <c r="G12" s="56" t="s">
        <v>83</v>
      </c>
      <c r="H12" s="56" t="s">
        <v>85</v>
      </c>
      <c r="I12" s="99" t="s">
        <v>89</v>
      </c>
      <c r="J12" s="97" t="s">
        <v>82</v>
      </c>
      <c r="K12" s="57" t="s">
        <v>83</v>
      </c>
    </row>
    <row r="13" spans="1:11" ht="14.25" x14ac:dyDescent="0.15">
      <c r="A13" s="86" t="s">
        <v>90</v>
      </c>
      <c r="B13" s="97" t="s">
        <v>82</v>
      </c>
      <c r="C13" s="56" t="s">
        <v>83</v>
      </c>
      <c r="D13" s="98"/>
      <c r="E13" s="99" t="s">
        <v>91</v>
      </c>
      <c r="F13" s="56" t="s">
        <v>92</v>
      </c>
      <c r="G13" s="56" t="s">
        <v>93</v>
      </c>
      <c r="H13" s="56" t="s">
        <v>85</v>
      </c>
      <c r="I13" s="99" t="s">
        <v>94</v>
      </c>
      <c r="J13" s="97" t="s">
        <v>82</v>
      </c>
      <c r="K13" s="57" t="s">
        <v>83</v>
      </c>
    </row>
    <row r="14" spans="1:11" ht="14.25" x14ac:dyDescent="0.15">
      <c r="A14" s="191" t="s">
        <v>95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3"/>
    </row>
    <row r="15" spans="1:11" ht="14.25" x14ac:dyDescent="0.15">
      <c r="A15" s="188" t="s">
        <v>96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0"/>
    </row>
    <row r="16" spans="1:11" ht="14.25" x14ac:dyDescent="0.15">
      <c r="A16" s="115" t="s">
        <v>97</v>
      </c>
      <c r="B16" s="112" t="s">
        <v>92</v>
      </c>
      <c r="C16" s="112" t="s">
        <v>93</v>
      </c>
      <c r="D16" s="116"/>
      <c r="E16" s="117" t="s">
        <v>98</v>
      </c>
      <c r="F16" s="112" t="s">
        <v>92</v>
      </c>
      <c r="G16" s="112" t="s">
        <v>93</v>
      </c>
      <c r="H16" s="118"/>
      <c r="I16" s="117" t="s">
        <v>99</v>
      </c>
      <c r="J16" s="112" t="s">
        <v>92</v>
      </c>
      <c r="K16" s="128" t="s">
        <v>93</v>
      </c>
    </row>
    <row r="17" spans="1:22" ht="16.5" customHeight="1" x14ac:dyDescent="0.15">
      <c r="A17" s="89" t="s">
        <v>100</v>
      </c>
      <c r="B17" s="56" t="s">
        <v>92</v>
      </c>
      <c r="C17" s="56" t="s">
        <v>93</v>
      </c>
      <c r="D17" s="87"/>
      <c r="E17" s="101" t="s">
        <v>101</v>
      </c>
      <c r="F17" s="56" t="s">
        <v>92</v>
      </c>
      <c r="G17" s="56" t="s">
        <v>93</v>
      </c>
      <c r="H17" s="119"/>
      <c r="I17" s="101" t="s">
        <v>102</v>
      </c>
      <c r="J17" s="56" t="s">
        <v>92</v>
      </c>
      <c r="K17" s="57" t="s">
        <v>93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 x14ac:dyDescent="0.15">
      <c r="A18" s="217" t="s">
        <v>103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s="109" customFormat="1" ht="18" customHeight="1" x14ac:dyDescent="0.15">
      <c r="A19" s="188" t="s">
        <v>104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90"/>
    </row>
    <row r="20" spans="1:22" ht="16.5" customHeight="1" x14ac:dyDescent="0.15">
      <c r="A20" s="205" t="s">
        <v>105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 x14ac:dyDescent="0.15">
      <c r="A21" s="120" t="s">
        <v>106</v>
      </c>
      <c r="B21" s="101" t="s">
        <v>107</v>
      </c>
      <c r="C21" s="101" t="s">
        <v>108</v>
      </c>
      <c r="D21" s="101" t="s">
        <v>109</v>
      </c>
      <c r="E21" s="101" t="s">
        <v>110</v>
      </c>
      <c r="F21" s="101" t="s">
        <v>111</v>
      </c>
      <c r="G21" s="101" t="s">
        <v>112</v>
      </c>
      <c r="H21" s="101"/>
      <c r="I21" s="101"/>
      <c r="J21" s="101"/>
      <c r="K21" s="108" t="s">
        <v>113</v>
      </c>
    </row>
    <row r="22" spans="1:22" ht="16.5" customHeight="1" x14ac:dyDescent="0.15">
      <c r="A22" s="90" t="s">
        <v>324</v>
      </c>
      <c r="B22" s="121" t="s">
        <v>92</v>
      </c>
      <c r="C22" s="121" t="s">
        <v>92</v>
      </c>
      <c r="D22" s="121" t="s">
        <v>92</v>
      </c>
      <c r="E22" s="121" t="s">
        <v>92</v>
      </c>
      <c r="F22" s="121" t="s">
        <v>92</v>
      </c>
      <c r="G22" s="121" t="s">
        <v>92</v>
      </c>
      <c r="H22" s="121"/>
      <c r="I22" s="121"/>
      <c r="J22" s="121"/>
      <c r="K22" s="130"/>
    </row>
    <row r="23" spans="1:22" ht="16.5" customHeight="1" x14ac:dyDescent="0.15">
      <c r="A23" s="90" t="s">
        <v>325</v>
      </c>
      <c r="B23" s="121" t="s">
        <v>92</v>
      </c>
      <c r="C23" s="121" t="s">
        <v>92</v>
      </c>
      <c r="D23" s="121" t="s">
        <v>92</v>
      </c>
      <c r="E23" s="121" t="s">
        <v>92</v>
      </c>
      <c r="F23" s="121" t="s">
        <v>92</v>
      </c>
      <c r="G23" s="121" t="s">
        <v>92</v>
      </c>
      <c r="H23" s="121"/>
      <c r="I23" s="121"/>
      <c r="J23" s="121"/>
      <c r="K23" s="131"/>
    </row>
    <row r="24" spans="1:22" ht="16.5" customHeight="1" x14ac:dyDescent="0.15">
      <c r="A24" s="90" t="s">
        <v>326</v>
      </c>
      <c r="B24" s="121" t="s">
        <v>92</v>
      </c>
      <c r="C24" s="121" t="s">
        <v>92</v>
      </c>
      <c r="D24" s="121" t="s">
        <v>92</v>
      </c>
      <c r="E24" s="121" t="s">
        <v>92</v>
      </c>
      <c r="F24" s="121" t="s">
        <v>92</v>
      </c>
      <c r="G24" s="121" t="s">
        <v>92</v>
      </c>
      <c r="H24" s="121"/>
      <c r="I24" s="121"/>
      <c r="J24" s="121"/>
      <c r="K24" s="131"/>
    </row>
    <row r="25" spans="1:22" ht="16.5" customHeight="1" x14ac:dyDescent="0.15">
      <c r="A25" s="90"/>
      <c r="B25" s="121"/>
      <c r="C25" s="121"/>
      <c r="D25" s="121"/>
      <c r="E25" s="121"/>
      <c r="F25" s="121"/>
      <c r="G25" s="121"/>
      <c r="H25" s="121"/>
      <c r="I25" s="121"/>
      <c r="J25" s="121"/>
      <c r="K25" s="132"/>
    </row>
    <row r="26" spans="1:22" ht="16.5" customHeight="1" x14ac:dyDescent="0.15">
      <c r="A26" s="90"/>
      <c r="B26" s="121"/>
      <c r="C26" s="121"/>
      <c r="D26" s="121"/>
      <c r="E26" s="121"/>
      <c r="F26" s="121"/>
      <c r="G26" s="121"/>
      <c r="H26" s="121"/>
      <c r="I26" s="121"/>
      <c r="J26" s="121"/>
      <c r="K26" s="132"/>
    </row>
    <row r="27" spans="1:22" ht="16.5" customHeight="1" x14ac:dyDescent="0.15">
      <c r="A27" s="90"/>
      <c r="B27" s="121"/>
      <c r="C27" s="121"/>
      <c r="D27" s="121"/>
      <c r="E27" s="121"/>
      <c r="F27" s="121"/>
      <c r="G27" s="121"/>
      <c r="H27" s="121"/>
      <c r="I27" s="121"/>
      <c r="J27" s="121"/>
      <c r="K27" s="132"/>
    </row>
    <row r="28" spans="1:22" ht="16.5" customHeight="1" x14ac:dyDescent="0.15">
      <c r="A28" s="90"/>
      <c r="B28" s="121"/>
      <c r="C28" s="121"/>
      <c r="D28" s="121"/>
      <c r="E28" s="121"/>
      <c r="F28" s="121"/>
      <c r="G28" s="121"/>
      <c r="H28" s="121"/>
      <c r="I28" s="121"/>
      <c r="J28" s="121"/>
      <c r="K28" s="132"/>
    </row>
    <row r="29" spans="1:22" ht="18" customHeight="1" x14ac:dyDescent="0.15">
      <c r="A29" s="194" t="s">
        <v>115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6"/>
    </row>
    <row r="30" spans="1:22" ht="18.75" customHeight="1" x14ac:dyDescent="0.15">
      <c r="A30" s="208" t="s">
        <v>327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 x14ac:dyDescent="0.15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 x14ac:dyDescent="0.15">
      <c r="A32" s="194" t="s">
        <v>116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6"/>
    </row>
    <row r="33" spans="1:11" ht="14.25" x14ac:dyDescent="0.15">
      <c r="A33" s="197" t="s">
        <v>117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4.25" x14ac:dyDescent="0.15">
      <c r="A34" s="200" t="s">
        <v>118</v>
      </c>
      <c r="B34" s="201"/>
      <c r="C34" s="56" t="s">
        <v>65</v>
      </c>
      <c r="D34" s="56" t="s">
        <v>66</v>
      </c>
      <c r="E34" s="202" t="s">
        <v>119</v>
      </c>
      <c r="F34" s="203"/>
      <c r="G34" s="203"/>
      <c r="H34" s="203"/>
      <c r="I34" s="203"/>
      <c r="J34" s="203"/>
      <c r="K34" s="204"/>
    </row>
    <row r="35" spans="1:11" ht="14.25" x14ac:dyDescent="0.15">
      <c r="A35" s="170" t="s">
        <v>120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4.25" x14ac:dyDescent="0.15">
      <c r="A36" s="179" t="s">
        <v>121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1"/>
    </row>
    <row r="37" spans="1:11" ht="14.25" x14ac:dyDescent="0.15">
      <c r="A37" s="182" t="s">
        <v>122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14.25" x14ac:dyDescent="0.15">
      <c r="A38" s="182" t="s">
        <v>123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4"/>
    </row>
    <row r="39" spans="1:11" ht="14.25" x14ac:dyDescent="0.15">
      <c r="A39" s="182" t="s">
        <v>124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4"/>
    </row>
    <row r="40" spans="1:11" ht="14.25" x14ac:dyDescent="0.15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4"/>
    </row>
    <row r="41" spans="1:11" ht="14.25" x14ac:dyDescent="0.1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ht="14.25" x14ac:dyDescent="0.15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4.25" x14ac:dyDescent="0.15">
      <c r="A43" s="185" t="s">
        <v>125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ht="14.25" x14ac:dyDescent="0.15">
      <c r="A44" s="188" t="s">
        <v>126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90"/>
    </row>
    <row r="45" spans="1:11" ht="14.25" x14ac:dyDescent="0.15">
      <c r="A45" s="115" t="s">
        <v>127</v>
      </c>
      <c r="B45" s="112" t="s">
        <v>92</v>
      </c>
      <c r="C45" s="112" t="s">
        <v>93</v>
      </c>
      <c r="D45" s="112" t="s">
        <v>85</v>
      </c>
      <c r="E45" s="117" t="s">
        <v>128</v>
      </c>
      <c r="F45" s="112" t="s">
        <v>92</v>
      </c>
      <c r="G45" s="112" t="s">
        <v>93</v>
      </c>
      <c r="H45" s="112" t="s">
        <v>85</v>
      </c>
      <c r="I45" s="117" t="s">
        <v>129</v>
      </c>
      <c r="J45" s="112" t="s">
        <v>92</v>
      </c>
      <c r="K45" s="128" t="s">
        <v>93</v>
      </c>
    </row>
    <row r="46" spans="1:11" ht="14.25" x14ac:dyDescent="0.15">
      <c r="A46" s="89" t="s">
        <v>84</v>
      </c>
      <c r="B46" s="56" t="s">
        <v>92</v>
      </c>
      <c r="C46" s="56" t="s">
        <v>93</v>
      </c>
      <c r="D46" s="56" t="s">
        <v>85</v>
      </c>
      <c r="E46" s="101" t="s">
        <v>91</v>
      </c>
      <c r="F46" s="56" t="s">
        <v>92</v>
      </c>
      <c r="G46" s="56" t="s">
        <v>93</v>
      </c>
      <c r="H46" s="56" t="s">
        <v>85</v>
      </c>
      <c r="I46" s="101" t="s">
        <v>102</v>
      </c>
      <c r="J46" s="56" t="s">
        <v>92</v>
      </c>
      <c r="K46" s="57" t="s">
        <v>93</v>
      </c>
    </row>
    <row r="47" spans="1:11" ht="14.25" x14ac:dyDescent="0.15">
      <c r="A47" s="191" t="s">
        <v>95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3"/>
    </row>
    <row r="48" spans="1:11" ht="14.25" x14ac:dyDescent="0.15">
      <c r="A48" s="170" t="s">
        <v>130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</row>
    <row r="49" spans="1:11" ht="14.25" x14ac:dyDescent="0.15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1"/>
    </row>
    <row r="50" spans="1:11" ht="14.25" x14ac:dyDescent="0.15">
      <c r="A50" s="122" t="s">
        <v>131</v>
      </c>
      <c r="B50" s="174" t="s">
        <v>132</v>
      </c>
      <c r="C50" s="174"/>
      <c r="D50" s="123" t="s">
        <v>133</v>
      </c>
      <c r="E50" s="124" t="s">
        <v>134</v>
      </c>
      <c r="F50" s="125" t="s">
        <v>135</v>
      </c>
      <c r="G50" s="126">
        <v>45222</v>
      </c>
      <c r="H50" s="175" t="s">
        <v>136</v>
      </c>
      <c r="I50" s="176"/>
      <c r="J50" s="177" t="s">
        <v>137</v>
      </c>
      <c r="K50" s="178"/>
    </row>
    <row r="51" spans="1:11" ht="14.25" x14ac:dyDescent="0.15">
      <c r="A51" s="170" t="s">
        <v>138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</row>
    <row r="52" spans="1:11" ht="14.25" x14ac:dyDescent="0.15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3"/>
    </row>
    <row r="53" spans="1:11" ht="14.25" x14ac:dyDescent="0.15">
      <c r="A53" s="122" t="s">
        <v>131</v>
      </c>
      <c r="B53" s="174" t="s">
        <v>132</v>
      </c>
      <c r="C53" s="174"/>
      <c r="D53" s="123" t="s">
        <v>133</v>
      </c>
      <c r="E53" s="127"/>
      <c r="F53" s="125" t="s">
        <v>139</v>
      </c>
      <c r="G53" s="126"/>
      <c r="H53" s="175" t="s">
        <v>136</v>
      </c>
      <c r="I53" s="176"/>
      <c r="J53" s="177"/>
      <c r="K53" s="17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27"/>
  <sheetViews>
    <sheetView view="pageBreakPreview" zoomScale="90" zoomScaleNormal="90" workbookViewId="0">
      <selection activeCell="K25" sqref="K25"/>
    </sheetView>
  </sheetViews>
  <sheetFormatPr defaultColWidth="9" defaultRowHeight="26.1" customHeight="1" x14ac:dyDescent="0.15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2" width="5.75" style="32" customWidth="1"/>
    <col min="23" max="16384" width="9" style="32"/>
  </cols>
  <sheetData>
    <row r="1" spans="1:22" ht="30" customHeight="1" x14ac:dyDescent="0.15">
      <c r="A1" s="249" t="s">
        <v>140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</row>
    <row r="2" spans="1:22" s="31" customFormat="1" ht="24.95" customHeight="1" x14ac:dyDescent="0.15">
      <c r="A2" s="33" t="s">
        <v>62</v>
      </c>
      <c r="B2" s="251" t="s">
        <v>323</v>
      </c>
      <c r="C2" s="252"/>
      <c r="D2" s="34"/>
      <c r="E2" s="34"/>
      <c r="F2" s="34"/>
      <c r="G2" s="34"/>
      <c r="H2" s="35" t="s">
        <v>141</v>
      </c>
      <c r="I2" s="253" t="s">
        <v>339</v>
      </c>
      <c r="J2" s="253"/>
      <c r="K2" s="253"/>
      <c r="L2" s="246"/>
      <c r="M2" s="43" t="s">
        <v>57</v>
      </c>
      <c r="N2" s="254" t="s">
        <v>340</v>
      </c>
      <c r="O2" s="255"/>
      <c r="P2" s="255"/>
      <c r="Q2" s="255"/>
      <c r="R2" s="255"/>
      <c r="S2" s="255"/>
      <c r="T2" s="255"/>
      <c r="U2" s="255"/>
      <c r="V2" s="256"/>
    </row>
    <row r="3" spans="1:22" s="31" customFormat="1" ht="23.1" customHeight="1" x14ac:dyDescent="0.15">
      <c r="A3" s="244" t="s">
        <v>142</v>
      </c>
      <c r="B3" s="257" t="s">
        <v>143</v>
      </c>
      <c r="C3" s="245"/>
      <c r="D3" s="245"/>
      <c r="E3" s="245"/>
      <c r="F3" s="245"/>
      <c r="G3" s="245"/>
      <c r="H3" s="245"/>
      <c r="I3" s="245"/>
      <c r="J3" s="245"/>
      <c r="K3" s="245"/>
      <c r="L3" s="247"/>
      <c r="M3" s="257" t="s">
        <v>144</v>
      </c>
      <c r="N3" s="245"/>
      <c r="O3" s="245"/>
      <c r="P3" s="245"/>
      <c r="Q3" s="245"/>
      <c r="R3" s="245"/>
      <c r="S3" s="245"/>
      <c r="T3" s="245"/>
      <c r="U3" s="245"/>
      <c r="V3" s="245"/>
    </row>
    <row r="4" spans="1:22" s="31" customFormat="1" ht="23.1" customHeight="1" x14ac:dyDescent="0.15">
      <c r="A4" s="24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4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44"/>
      <c r="B5" s="36" t="s">
        <v>146</v>
      </c>
      <c r="C5" s="36" t="s">
        <v>147</v>
      </c>
      <c r="D5" s="36" t="s">
        <v>148</v>
      </c>
      <c r="E5" s="36" t="s">
        <v>149</v>
      </c>
      <c r="F5" s="36" t="s">
        <v>150</v>
      </c>
      <c r="G5" s="36" t="s">
        <v>151</v>
      </c>
      <c r="H5" s="36" t="s">
        <v>152</v>
      </c>
      <c r="I5" s="33"/>
      <c r="J5" s="33"/>
      <c r="K5" s="33"/>
      <c r="L5" s="247"/>
      <c r="M5" s="36" t="s">
        <v>146</v>
      </c>
      <c r="N5" s="36" t="s">
        <v>147</v>
      </c>
      <c r="O5" s="36" t="s">
        <v>148</v>
      </c>
      <c r="P5" s="36" t="s">
        <v>149</v>
      </c>
      <c r="Q5" s="36" t="s">
        <v>150</v>
      </c>
      <c r="R5" s="36" t="s">
        <v>151</v>
      </c>
      <c r="S5" s="36" t="s">
        <v>152</v>
      </c>
      <c r="T5" s="33"/>
      <c r="U5" s="33"/>
      <c r="V5" s="33"/>
    </row>
    <row r="6" spans="1:22" s="31" customFormat="1" ht="21" customHeight="1" x14ac:dyDescent="0.15">
      <c r="A6" s="37" t="s">
        <v>153</v>
      </c>
      <c r="B6" s="36">
        <v>72</v>
      </c>
      <c r="C6" s="36">
        <v>73</v>
      </c>
      <c r="D6" s="36">
        <v>75</v>
      </c>
      <c r="E6" s="36">
        <v>77</v>
      </c>
      <c r="F6" s="36">
        <v>79</v>
      </c>
      <c r="G6" s="36">
        <v>80</v>
      </c>
      <c r="H6" s="36">
        <v>81</v>
      </c>
      <c r="I6" s="33"/>
      <c r="J6" s="33"/>
      <c r="K6" s="33"/>
      <c r="L6" s="247"/>
      <c r="M6" s="33" t="s">
        <v>154</v>
      </c>
      <c r="N6" s="33" t="s">
        <v>155</v>
      </c>
      <c r="O6" s="33" t="s">
        <v>154</v>
      </c>
      <c r="P6" s="33" t="s">
        <v>154</v>
      </c>
      <c r="Q6" s="33" t="s">
        <v>154</v>
      </c>
      <c r="R6" s="33" t="s">
        <v>154</v>
      </c>
      <c r="S6" s="33" t="s">
        <v>156</v>
      </c>
      <c r="T6" s="33"/>
      <c r="U6" s="33"/>
      <c r="V6" s="33"/>
    </row>
    <row r="7" spans="1:22" s="31" customFormat="1" ht="21" customHeight="1" x14ac:dyDescent="0.15">
      <c r="A7" s="37" t="s">
        <v>157</v>
      </c>
      <c r="B7" s="36">
        <v>71</v>
      </c>
      <c r="C7" s="36">
        <v>72</v>
      </c>
      <c r="D7" s="36">
        <v>74</v>
      </c>
      <c r="E7" s="36">
        <v>76</v>
      </c>
      <c r="F7" s="36">
        <v>78</v>
      </c>
      <c r="G7" s="36">
        <v>79</v>
      </c>
      <c r="H7" s="36">
        <v>80</v>
      </c>
      <c r="I7" s="33"/>
      <c r="J7" s="33"/>
      <c r="K7" s="33"/>
      <c r="L7" s="247"/>
      <c r="M7" s="33" t="s">
        <v>158</v>
      </c>
      <c r="N7" s="33" t="s">
        <v>155</v>
      </c>
      <c r="O7" s="33" t="s">
        <v>159</v>
      </c>
      <c r="P7" s="33" t="s">
        <v>158</v>
      </c>
      <c r="Q7" s="33" t="s">
        <v>159</v>
      </c>
      <c r="R7" s="33" t="s">
        <v>158</v>
      </c>
      <c r="S7" s="33" t="s">
        <v>158</v>
      </c>
      <c r="T7" s="33"/>
      <c r="U7" s="33"/>
      <c r="V7" s="33"/>
    </row>
    <row r="8" spans="1:22" s="31" customFormat="1" ht="21" customHeight="1" x14ac:dyDescent="0.15">
      <c r="A8" s="37" t="s">
        <v>328</v>
      </c>
      <c r="B8" s="36">
        <v>-3</v>
      </c>
      <c r="C8" s="36">
        <v>-2</v>
      </c>
      <c r="D8" s="36"/>
      <c r="E8" s="36">
        <v>2</v>
      </c>
      <c r="F8" s="36">
        <v>4</v>
      </c>
      <c r="G8" s="36">
        <v>5</v>
      </c>
      <c r="H8" s="36">
        <v>6</v>
      </c>
      <c r="I8" s="33"/>
      <c r="J8" s="33"/>
      <c r="K8" s="33"/>
      <c r="L8" s="247"/>
      <c r="M8" s="33" t="s">
        <v>161</v>
      </c>
      <c r="N8" s="33" t="s">
        <v>155</v>
      </c>
      <c r="O8" s="33" t="s">
        <v>155</v>
      </c>
      <c r="P8" s="33" t="s">
        <v>161</v>
      </c>
      <c r="Q8" s="33" t="s">
        <v>155</v>
      </c>
      <c r="R8" s="33" t="s">
        <v>161</v>
      </c>
      <c r="S8" s="33" t="s">
        <v>155</v>
      </c>
      <c r="T8" s="33"/>
      <c r="U8" s="33"/>
      <c r="V8" s="33"/>
    </row>
    <row r="9" spans="1:22" s="31" customFormat="1" ht="21" customHeight="1" x14ac:dyDescent="0.15">
      <c r="A9" s="37" t="s">
        <v>160</v>
      </c>
      <c r="B9" s="36">
        <v>110</v>
      </c>
      <c r="C9" s="36">
        <v>114</v>
      </c>
      <c r="D9" s="36">
        <v>118</v>
      </c>
      <c r="E9" s="36">
        <v>122</v>
      </c>
      <c r="F9" s="36">
        <v>126</v>
      </c>
      <c r="G9" s="36">
        <v>132</v>
      </c>
      <c r="H9" s="36">
        <v>138</v>
      </c>
      <c r="I9" s="33"/>
      <c r="J9" s="33"/>
      <c r="K9" s="33"/>
      <c r="L9" s="247"/>
      <c r="M9" s="33" t="s">
        <v>155</v>
      </c>
      <c r="N9" s="33" t="s">
        <v>155</v>
      </c>
      <c r="O9" s="33" t="s">
        <v>155</v>
      </c>
      <c r="P9" s="33" t="s">
        <v>155</v>
      </c>
      <c r="Q9" s="33" t="s">
        <v>155</v>
      </c>
      <c r="R9" s="33" t="s">
        <v>155</v>
      </c>
      <c r="S9" s="33" t="s">
        <v>155</v>
      </c>
      <c r="T9" s="33"/>
      <c r="U9" s="33"/>
      <c r="V9" s="33"/>
    </row>
    <row r="10" spans="1:22" s="31" customFormat="1" ht="21" customHeight="1" x14ac:dyDescent="0.15">
      <c r="A10" s="37" t="s">
        <v>337</v>
      </c>
      <c r="B10" s="36">
        <v>-1.7999999999999998</v>
      </c>
      <c r="C10" s="36">
        <v>-1.2</v>
      </c>
      <c r="D10" s="36"/>
      <c r="E10" s="36">
        <v>1.2</v>
      </c>
      <c r="F10" s="36">
        <v>2.4</v>
      </c>
      <c r="G10" s="36">
        <v>3</v>
      </c>
      <c r="H10" s="36">
        <v>3.6</v>
      </c>
      <c r="I10" s="33"/>
      <c r="J10" s="33"/>
      <c r="K10" s="33"/>
      <c r="L10" s="247"/>
      <c r="M10" s="33" t="s">
        <v>155</v>
      </c>
      <c r="N10" s="33" t="s">
        <v>155</v>
      </c>
      <c r="O10" s="33" t="s">
        <v>155</v>
      </c>
      <c r="P10" s="33" t="s">
        <v>155</v>
      </c>
      <c r="Q10" s="33" t="s">
        <v>155</v>
      </c>
      <c r="R10" s="33" t="s">
        <v>155</v>
      </c>
      <c r="S10" s="33" t="s">
        <v>155</v>
      </c>
      <c r="T10" s="33"/>
      <c r="U10" s="33"/>
      <c r="V10" s="33"/>
    </row>
    <row r="11" spans="1:22" s="31" customFormat="1" ht="21" customHeight="1" x14ac:dyDescent="0.15">
      <c r="A11" s="37" t="s">
        <v>162</v>
      </c>
      <c r="B11" s="36">
        <v>106</v>
      </c>
      <c r="C11" s="36">
        <v>110</v>
      </c>
      <c r="D11" s="36">
        <v>114</v>
      </c>
      <c r="E11" s="36">
        <v>118</v>
      </c>
      <c r="F11" s="36">
        <v>123</v>
      </c>
      <c r="G11" s="36">
        <v>129</v>
      </c>
      <c r="H11" s="36">
        <v>136</v>
      </c>
      <c r="I11" s="33"/>
      <c r="J11" s="33"/>
      <c r="K11" s="33"/>
      <c r="L11" s="247"/>
      <c r="M11" s="33" t="s">
        <v>163</v>
      </c>
      <c r="N11" s="33" t="s">
        <v>164</v>
      </c>
      <c r="O11" s="33" t="s">
        <v>164</v>
      </c>
      <c r="P11" s="33" t="s">
        <v>163</v>
      </c>
      <c r="Q11" s="33" t="s">
        <v>164</v>
      </c>
      <c r="R11" s="33" t="s">
        <v>163</v>
      </c>
      <c r="S11" s="33" t="s">
        <v>165</v>
      </c>
      <c r="T11" s="33"/>
      <c r="U11" s="33"/>
      <c r="V11" s="33"/>
    </row>
    <row r="12" spans="1:22" s="31" customFormat="1" ht="21" customHeight="1" x14ac:dyDescent="0.15">
      <c r="A12" s="37" t="s">
        <v>329</v>
      </c>
      <c r="B12" s="36">
        <v>106</v>
      </c>
      <c r="C12" s="36">
        <v>110</v>
      </c>
      <c r="D12" s="36">
        <v>114</v>
      </c>
      <c r="E12" s="36">
        <v>118</v>
      </c>
      <c r="F12" s="36">
        <v>123</v>
      </c>
      <c r="G12" s="36">
        <v>129</v>
      </c>
      <c r="H12" s="36">
        <v>136</v>
      </c>
      <c r="I12" s="33"/>
      <c r="J12" s="33"/>
      <c r="K12" s="33"/>
      <c r="L12" s="247"/>
      <c r="M12" s="33" t="s">
        <v>167</v>
      </c>
      <c r="N12" s="33" t="s">
        <v>168</v>
      </c>
      <c r="O12" s="33" t="s">
        <v>155</v>
      </c>
      <c r="P12" s="33" t="s">
        <v>167</v>
      </c>
      <c r="Q12" s="33" t="s">
        <v>155</v>
      </c>
      <c r="R12" s="33" t="s">
        <v>167</v>
      </c>
      <c r="S12" s="33" t="s">
        <v>155</v>
      </c>
      <c r="T12" s="33"/>
      <c r="U12" s="33"/>
      <c r="V12" s="33"/>
    </row>
    <row r="13" spans="1:22" s="31" customFormat="1" ht="21" customHeight="1" x14ac:dyDescent="0.15">
      <c r="A13" s="37" t="s">
        <v>330</v>
      </c>
      <c r="B13" s="36">
        <v>48.599999999999994</v>
      </c>
      <c r="C13" s="36">
        <v>49.8</v>
      </c>
      <c r="D13" s="36">
        <v>51</v>
      </c>
      <c r="E13" s="36">
        <v>52.2</v>
      </c>
      <c r="F13" s="36">
        <v>53.400000000000006</v>
      </c>
      <c r="G13" s="36">
        <v>54.800000000000004</v>
      </c>
      <c r="H13" s="36">
        <v>56.2</v>
      </c>
      <c r="I13" s="45"/>
      <c r="J13" s="33"/>
      <c r="K13" s="33"/>
      <c r="L13" s="247"/>
      <c r="M13" s="33" t="s">
        <v>170</v>
      </c>
      <c r="N13" s="33" t="s">
        <v>171</v>
      </c>
      <c r="O13" s="33" t="s">
        <v>171</v>
      </c>
      <c r="P13" s="33" t="s">
        <v>170</v>
      </c>
      <c r="Q13" s="33" t="s">
        <v>171</v>
      </c>
      <c r="R13" s="33" t="s">
        <v>170</v>
      </c>
      <c r="S13" s="33" t="s">
        <v>171</v>
      </c>
      <c r="T13" s="33"/>
      <c r="U13" s="33"/>
      <c r="V13" s="33"/>
    </row>
    <row r="14" spans="1:22" s="31" customFormat="1" ht="21" customHeight="1" x14ac:dyDescent="0.15">
      <c r="A14" s="37" t="s">
        <v>169</v>
      </c>
      <c r="B14" s="36">
        <v>62.199999999999996</v>
      </c>
      <c r="C14" s="36">
        <v>62.8</v>
      </c>
      <c r="D14" s="36">
        <v>64</v>
      </c>
      <c r="E14" s="36">
        <v>65.2</v>
      </c>
      <c r="F14" s="36">
        <v>66.400000000000006</v>
      </c>
      <c r="G14" s="36">
        <v>67</v>
      </c>
      <c r="H14" s="36">
        <v>67.599999999999994</v>
      </c>
      <c r="I14" s="45"/>
      <c r="J14" s="33"/>
      <c r="K14" s="33"/>
      <c r="L14" s="247"/>
      <c r="M14" s="33" t="s">
        <v>156</v>
      </c>
      <c r="N14" s="33" t="s">
        <v>155</v>
      </c>
      <c r="O14" s="33" t="s">
        <v>171</v>
      </c>
      <c r="P14" s="33" t="s">
        <v>156</v>
      </c>
      <c r="Q14" s="33" t="s">
        <v>171</v>
      </c>
      <c r="R14" s="33" t="s">
        <v>156</v>
      </c>
      <c r="S14" s="33" t="s">
        <v>170</v>
      </c>
      <c r="T14" s="33"/>
      <c r="U14" s="33"/>
      <c r="V14" s="33"/>
    </row>
    <row r="15" spans="1:22" s="31" customFormat="1" ht="21" customHeight="1" x14ac:dyDescent="0.15">
      <c r="A15" s="37" t="s">
        <v>331</v>
      </c>
      <c r="B15" s="36">
        <v>21.9</v>
      </c>
      <c r="C15" s="36">
        <v>22.7</v>
      </c>
      <c r="D15" s="36">
        <v>23.5</v>
      </c>
      <c r="E15" s="36">
        <v>24.3</v>
      </c>
      <c r="F15" s="36">
        <v>25.1</v>
      </c>
      <c r="G15" s="36">
        <v>26.400000000000002</v>
      </c>
      <c r="H15" s="36">
        <v>27.700000000000003</v>
      </c>
      <c r="I15" s="45"/>
      <c r="J15" s="33"/>
      <c r="K15" s="33"/>
      <c r="L15" s="247"/>
      <c r="M15" s="33" t="s">
        <v>155</v>
      </c>
      <c r="N15" s="33" t="s">
        <v>155</v>
      </c>
      <c r="O15" s="33" t="s">
        <v>155</v>
      </c>
      <c r="P15" s="33" t="s">
        <v>155</v>
      </c>
      <c r="Q15" s="33" t="s">
        <v>155</v>
      </c>
      <c r="R15" s="33" t="s">
        <v>155</v>
      </c>
      <c r="S15" s="33" t="s">
        <v>155</v>
      </c>
      <c r="T15" s="33"/>
      <c r="U15" s="33"/>
      <c r="V15" s="33"/>
    </row>
    <row r="16" spans="1:22" s="31" customFormat="1" ht="21" customHeight="1" x14ac:dyDescent="0.15">
      <c r="A16" s="37" t="s">
        <v>332</v>
      </c>
      <c r="B16" s="36">
        <v>18.600000000000001</v>
      </c>
      <c r="C16" s="36">
        <v>19.3</v>
      </c>
      <c r="D16" s="36">
        <v>20</v>
      </c>
      <c r="E16" s="36">
        <v>20.7</v>
      </c>
      <c r="F16" s="36">
        <v>21.4</v>
      </c>
      <c r="G16" s="36">
        <v>22.4</v>
      </c>
      <c r="H16" s="36">
        <v>23.4</v>
      </c>
      <c r="I16" s="45"/>
      <c r="J16" s="33"/>
      <c r="K16" s="33"/>
      <c r="L16" s="247"/>
      <c r="M16" s="33" t="s">
        <v>155</v>
      </c>
      <c r="N16" s="33" t="s">
        <v>155</v>
      </c>
      <c r="O16" s="33" t="s">
        <v>155</v>
      </c>
      <c r="P16" s="33" t="s">
        <v>155</v>
      </c>
      <c r="Q16" s="33" t="s">
        <v>155</v>
      </c>
      <c r="R16" s="33" t="s">
        <v>155</v>
      </c>
      <c r="S16" s="33" t="s">
        <v>155</v>
      </c>
      <c r="T16" s="33"/>
      <c r="U16" s="33"/>
      <c r="V16" s="33"/>
    </row>
    <row r="17" spans="1:22" s="31" customFormat="1" ht="21" customHeight="1" x14ac:dyDescent="0.15">
      <c r="A17" s="37" t="s">
        <v>333</v>
      </c>
      <c r="B17" s="36">
        <v>13.5</v>
      </c>
      <c r="C17" s="36">
        <v>14</v>
      </c>
      <c r="D17" s="36">
        <v>14.5</v>
      </c>
      <c r="E17" s="36">
        <v>15</v>
      </c>
      <c r="F17" s="36">
        <v>15.5</v>
      </c>
      <c r="G17" s="36">
        <v>16.2</v>
      </c>
      <c r="H17" s="36">
        <v>16.899999999999999</v>
      </c>
      <c r="I17" s="45"/>
      <c r="J17" s="45"/>
      <c r="K17" s="33"/>
      <c r="L17" s="247"/>
      <c r="M17" s="33" t="s">
        <v>155</v>
      </c>
      <c r="N17" s="33" t="s">
        <v>155</v>
      </c>
      <c r="O17" s="33" t="s">
        <v>155</v>
      </c>
      <c r="P17" s="33" t="s">
        <v>155</v>
      </c>
      <c r="Q17" s="33" t="s">
        <v>155</v>
      </c>
      <c r="R17" s="33" t="s">
        <v>155</v>
      </c>
      <c r="S17" s="33" t="s">
        <v>155</v>
      </c>
      <c r="T17" s="33"/>
      <c r="U17" s="33"/>
      <c r="V17" s="33"/>
    </row>
    <row r="18" spans="1:22" s="31" customFormat="1" ht="21" customHeight="1" x14ac:dyDescent="0.15">
      <c r="A18" s="37" t="s">
        <v>166</v>
      </c>
      <c r="B18" s="36">
        <v>56</v>
      </c>
      <c r="C18" s="36">
        <v>57</v>
      </c>
      <c r="D18" s="36">
        <v>58</v>
      </c>
      <c r="E18" s="36">
        <v>59</v>
      </c>
      <c r="F18" s="36">
        <v>60</v>
      </c>
      <c r="G18" s="36">
        <v>61.5</v>
      </c>
      <c r="H18" s="36">
        <v>63</v>
      </c>
      <c r="I18" s="33"/>
      <c r="J18" s="33"/>
      <c r="K18" s="33"/>
      <c r="L18" s="247"/>
      <c r="M18" s="33" t="s">
        <v>173</v>
      </c>
      <c r="N18" s="33" t="s">
        <v>171</v>
      </c>
      <c r="O18" s="33" t="s">
        <v>171</v>
      </c>
      <c r="P18" s="33" t="s">
        <v>173</v>
      </c>
      <c r="Q18" s="33" t="s">
        <v>171</v>
      </c>
      <c r="R18" s="33" t="s">
        <v>173</v>
      </c>
      <c r="S18" s="33" t="s">
        <v>171</v>
      </c>
      <c r="T18" s="33"/>
      <c r="U18" s="33"/>
      <c r="V18" s="33"/>
    </row>
    <row r="19" spans="1:22" s="31" customFormat="1" ht="21" customHeight="1" x14ac:dyDescent="0.15">
      <c r="A19" s="37" t="s">
        <v>172</v>
      </c>
      <c r="B19" s="36">
        <v>14</v>
      </c>
      <c r="C19" s="36">
        <v>14</v>
      </c>
      <c r="D19" s="36">
        <v>14</v>
      </c>
      <c r="E19" s="36">
        <v>14</v>
      </c>
      <c r="F19" s="36">
        <v>14</v>
      </c>
      <c r="G19" s="36">
        <v>14</v>
      </c>
      <c r="H19" s="36">
        <v>14</v>
      </c>
      <c r="I19" s="159"/>
      <c r="J19" s="159"/>
      <c r="K19" s="159"/>
      <c r="L19" s="247"/>
      <c r="M19" s="159" t="s">
        <v>155</v>
      </c>
      <c r="N19" s="159" t="s">
        <v>155</v>
      </c>
      <c r="O19" s="159" t="s">
        <v>155</v>
      </c>
      <c r="P19" s="159" t="s">
        <v>155</v>
      </c>
      <c r="Q19" s="159" t="s">
        <v>155</v>
      </c>
      <c r="R19" s="159" t="s">
        <v>155</v>
      </c>
      <c r="S19" s="159" t="s">
        <v>155</v>
      </c>
      <c r="T19" s="159"/>
      <c r="U19" s="159"/>
      <c r="V19" s="159"/>
    </row>
    <row r="20" spans="1:22" s="31" customFormat="1" ht="21" customHeight="1" x14ac:dyDescent="0.15">
      <c r="A20" s="37" t="s">
        <v>338</v>
      </c>
      <c r="B20" s="36">
        <v>0</v>
      </c>
      <c r="C20" s="36">
        <v>0</v>
      </c>
      <c r="D20" s="36"/>
      <c r="E20" s="36">
        <v>0</v>
      </c>
      <c r="F20" s="36">
        <v>0</v>
      </c>
      <c r="G20" s="36">
        <v>0</v>
      </c>
      <c r="H20" s="36">
        <v>0</v>
      </c>
      <c r="I20" s="159"/>
      <c r="J20" s="159"/>
      <c r="K20" s="159"/>
      <c r="L20" s="247"/>
      <c r="M20" s="159" t="s">
        <v>155</v>
      </c>
      <c r="N20" s="159" t="s">
        <v>155</v>
      </c>
      <c r="O20" s="159" t="s">
        <v>155</v>
      </c>
      <c r="P20" s="159" t="s">
        <v>155</v>
      </c>
      <c r="Q20" s="159" t="s">
        <v>155</v>
      </c>
      <c r="R20" s="159" t="s">
        <v>155</v>
      </c>
      <c r="S20" s="159" t="s">
        <v>155</v>
      </c>
      <c r="T20" s="159"/>
      <c r="U20" s="159"/>
      <c r="V20" s="159"/>
    </row>
    <row r="21" spans="1:22" s="31" customFormat="1" ht="21" customHeight="1" x14ac:dyDescent="0.15">
      <c r="A21" s="37" t="s">
        <v>334</v>
      </c>
      <c r="B21" s="36">
        <v>39</v>
      </c>
      <c r="C21" s="36">
        <v>39.5</v>
      </c>
      <c r="D21" s="36">
        <v>40</v>
      </c>
      <c r="E21" s="36">
        <v>40.5</v>
      </c>
      <c r="F21" s="36">
        <v>41</v>
      </c>
      <c r="G21" s="36">
        <v>41.5</v>
      </c>
      <c r="H21" s="36">
        <v>41.5</v>
      </c>
      <c r="I21" s="45"/>
      <c r="J21" s="33"/>
      <c r="K21" s="33"/>
      <c r="L21" s="247"/>
      <c r="M21" s="33" t="s">
        <v>156</v>
      </c>
      <c r="N21" s="33" t="s">
        <v>155</v>
      </c>
      <c r="O21" s="33" t="s">
        <v>171</v>
      </c>
      <c r="P21" s="33" t="s">
        <v>156</v>
      </c>
      <c r="Q21" s="33" t="s">
        <v>171</v>
      </c>
      <c r="R21" s="33" t="s">
        <v>156</v>
      </c>
      <c r="S21" s="33" t="s">
        <v>170</v>
      </c>
      <c r="T21" s="33"/>
      <c r="U21" s="33"/>
      <c r="V21" s="33"/>
    </row>
    <row r="22" spans="1:22" s="31" customFormat="1" ht="21" customHeight="1" x14ac:dyDescent="0.15">
      <c r="A22" s="37" t="s">
        <v>174</v>
      </c>
      <c r="B22" s="36">
        <v>27.5</v>
      </c>
      <c r="C22" s="36">
        <v>28</v>
      </c>
      <c r="D22" s="36">
        <v>28.5</v>
      </c>
      <c r="E22" s="36">
        <v>29</v>
      </c>
      <c r="F22" s="36">
        <v>29.5</v>
      </c>
      <c r="G22" s="36">
        <v>30.25</v>
      </c>
      <c r="H22" s="36">
        <v>30.25</v>
      </c>
      <c r="I22" s="45"/>
      <c r="J22" s="33"/>
      <c r="K22" s="33"/>
      <c r="L22" s="247"/>
      <c r="M22" s="33" t="s">
        <v>155</v>
      </c>
      <c r="N22" s="33" t="s">
        <v>155</v>
      </c>
      <c r="O22" s="33" t="s">
        <v>155</v>
      </c>
      <c r="P22" s="33" t="s">
        <v>155</v>
      </c>
      <c r="Q22" s="33" t="s">
        <v>155</v>
      </c>
      <c r="R22" s="33" t="s">
        <v>155</v>
      </c>
      <c r="S22" s="33" t="s">
        <v>155</v>
      </c>
      <c r="T22" s="33"/>
      <c r="U22" s="33"/>
      <c r="V22" s="33"/>
    </row>
    <row r="23" spans="1:22" s="31" customFormat="1" ht="21" customHeight="1" x14ac:dyDescent="0.15">
      <c r="A23" s="37" t="s">
        <v>335</v>
      </c>
      <c r="B23" s="36">
        <v>21.5</v>
      </c>
      <c r="C23" s="36">
        <v>21.5</v>
      </c>
      <c r="D23" s="36">
        <v>22</v>
      </c>
      <c r="E23" s="36">
        <v>22</v>
      </c>
      <c r="F23" s="36">
        <v>23</v>
      </c>
      <c r="G23" s="36">
        <v>23</v>
      </c>
      <c r="H23" s="36">
        <v>23</v>
      </c>
      <c r="I23" s="33"/>
      <c r="J23" s="33"/>
      <c r="K23" s="33"/>
      <c r="L23" s="247"/>
      <c r="M23" s="33" t="s">
        <v>167</v>
      </c>
      <c r="N23" s="33" t="s">
        <v>168</v>
      </c>
      <c r="O23" s="33" t="s">
        <v>155</v>
      </c>
      <c r="P23" s="33" t="s">
        <v>167</v>
      </c>
      <c r="Q23" s="33" t="s">
        <v>155</v>
      </c>
      <c r="R23" s="33" t="s">
        <v>167</v>
      </c>
      <c r="S23" s="33" t="s">
        <v>155</v>
      </c>
      <c r="T23" s="33"/>
      <c r="U23" s="33"/>
      <c r="V23" s="33"/>
    </row>
    <row r="24" spans="1:22" ht="29.1" customHeight="1" thickBot="1" x14ac:dyDescent="0.2">
      <c r="A24" s="38" t="s">
        <v>336</v>
      </c>
      <c r="B24" s="39">
        <v>19</v>
      </c>
      <c r="C24" s="40">
        <v>19</v>
      </c>
      <c r="D24" s="40">
        <v>20</v>
      </c>
      <c r="E24" s="40">
        <v>20</v>
      </c>
      <c r="F24" s="40">
        <v>21.5</v>
      </c>
      <c r="G24" s="40">
        <v>21.5</v>
      </c>
      <c r="H24" s="40">
        <v>21.5</v>
      </c>
      <c r="I24" s="46"/>
      <c r="J24" s="46"/>
      <c r="K24" s="47"/>
      <c r="L24" s="248"/>
      <c r="M24" s="39"/>
      <c r="N24" s="40"/>
      <c r="O24" s="40"/>
      <c r="P24" s="40"/>
      <c r="Q24" s="40"/>
      <c r="R24" s="40"/>
      <c r="S24" s="40"/>
      <c r="T24" s="46"/>
      <c r="U24" s="46"/>
      <c r="V24" s="47"/>
    </row>
    <row r="25" spans="1:22" ht="15" thickTop="1" x14ac:dyDescent="0.15">
      <c r="A25" s="41" t="s">
        <v>119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14.25" x14ac:dyDescent="0.15">
      <c r="A26" s="32" t="s">
        <v>175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14.25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1" t="s">
        <v>176</v>
      </c>
      <c r="N27" s="243">
        <v>45222</v>
      </c>
      <c r="O27" s="243"/>
      <c r="P27" s="48"/>
      <c r="Q27" s="48"/>
      <c r="R27" s="48"/>
      <c r="S27" s="41" t="s">
        <v>177</v>
      </c>
      <c r="T27" s="41"/>
      <c r="U27" s="41" t="s">
        <v>178</v>
      </c>
      <c r="V27" s="32" t="s">
        <v>179</v>
      </c>
    </row>
  </sheetData>
  <mergeCells count="9">
    <mergeCell ref="N27:O27"/>
    <mergeCell ref="A3:A5"/>
    <mergeCell ref="L2:L24"/>
    <mergeCell ref="A1:V1"/>
    <mergeCell ref="B2:C2"/>
    <mergeCell ref="I2:K2"/>
    <mergeCell ref="N2:V2"/>
    <mergeCell ref="B3:K3"/>
    <mergeCell ref="M3:V3"/>
  </mergeCells>
  <phoneticPr fontId="37" type="noConversion"/>
  <pageMargins left="0.16111111111111101" right="0.16111111111111101" top="0.21249999999999999" bottom="0.21249999999999999" header="0.5" footer="0.5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A17" sqref="A16:K17"/>
    </sheetView>
  </sheetViews>
  <sheetFormatPr defaultColWidth="10" defaultRowHeight="16.5" customHeight="1" x14ac:dyDescent="0.15"/>
  <cols>
    <col min="1" max="1" width="10.875" style="79" customWidth="1"/>
    <col min="2" max="16384" width="10" style="79"/>
  </cols>
  <sheetData>
    <row r="1" spans="1:11" ht="22.5" customHeight="1" x14ac:dyDescent="0.15">
      <c r="A1" s="315" t="s">
        <v>180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 x14ac:dyDescent="0.15">
      <c r="A2" s="80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81" t="s">
        <v>57</v>
      </c>
      <c r="I2" s="241" t="s">
        <v>313</v>
      </c>
      <c r="J2" s="241"/>
      <c r="K2" s="242"/>
    </row>
    <row r="3" spans="1:11" ht="16.5" customHeight="1" x14ac:dyDescent="0.15">
      <c r="A3" s="232" t="s">
        <v>59</v>
      </c>
      <c r="B3" s="233"/>
      <c r="C3" s="234"/>
      <c r="D3" s="235" t="s">
        <v>60</v>
      </c>
      <c r="E3" s="236"/>
      <c r="F3" s="236"/>
      <c r="G3" s="237"/>
      <c r="H3" s="235" t="s">
        <v>61</v>
      </c>
      <c r="I3" s="236"/>
      <c r="J3" s="236"/>
      <c r="K3" s="237"/>
    </row>
    <row r="4" spans="1:11" ht="16.5" customHeight="1" x14ac:dyDescent="0.15">
      <c r="A4" s="84" t="s">
        <v>62</v>
      </c>
      <c r="B4" s="230" t="s">
        <v>351</v>
      </c>
      <c r="C4" s="231"/>
      <c r="D4" s="224" t="s">
        <v>63</v>
      </c>
      <c r="E4" s="225"/>
      <c r="F4" s="222">
        <v>45260</v>
      </c>
      <c r="G4" s="223"/>
      <c r="H4" s="224" t="s">
        <v>181</v>
      </c>
      <c r="I4" s="225"/>
      <c r="J4" s="56" t="s">
        <v>65</v>
      </c>
      <c r="K4" s="57" t="s">
        <v>66</v>
      </c>
    </row>
    <row r="5" spans="1:11" ht="16.5" customHeight="1" x14ac:dyDescent="0.15">
      <c r="A5" s="86" t="s">
        <v>67</v>
      </c>
      <c r="B5" s="230" t="s">
        <v>354</v>
      </c>
      <c r="C5" s="231"/>
      <c r="D5" s="224" t="s">
        <v>182</v>
      </c>
      <c r="E5" s="225"/>
      <c r="F5" s="309"/>
      <c r="G5" s="310"/>
      <c r="H5" s="224" t="s">
        <v>183</v>
      </c>
      <c r="I5" s="225"/>
      <c r="J5" s="56" t="s">
        <v>65</v>
      </c>
      <c r="K5" s="57" t="s">
        <v>66</v>
      </c>
    </row>
    <row r="6" spans="1:11" ht="16.5" customHeight="1" x14ac:dyDescent="0.15">
      <c r="A6" s="84" t="s">
        <v>70</v>
      </c>
      <c r="B6" s="87">
        <v>3</v>
      </c>
      <c r="C6" s="88">
        <v>7</v>
      </c>
      <c r="D6" s="224" t="s">
        <v>184</v>
      </c>
      <c r="E6" s="225"/>
      <c r="F6" s="309"/>
      <c r="G6" s="310"/>
      <c r="H6" s="312" t="s">
        <v>185</v>
      </c>
      <c r="I6" s="313"/>
      <c r="J6" s="313"/>
      <c r="K6" s="314"/>
    </row>
    <row r="7" spans="1:11" ht="16.5" customHeight="1" x14ac:dyDescent="0.15">
      <c r="A7" s="84" t="s">
        <v>73</v>
      </c>
      <c r="B7" s="220">
        <v>6416</v>
      </c>
      <c r="C7" s="221"/>
      <c r="D7" s="84" t="s">
        <v>186</v>
      </c>
      <c r="E7" s="85"/>
      <c r="F7" s="309"/>
      <c r="G7" s="310"/>
      <c r="H7" s="311"/>
      <c r="I7" s="230"/>
      <c r="J7" s="230"/>
      <c r="K7" s="231"/>
    </row>
    <row r="8" spans="1:11" ht="27.75" customHeight="1" x14ac:dyDescent="0.15">
      <c r="A8" s="91" t="s">
        <v>76</v>
      </c>
      <c r="B8" s="226" t="s">
        <v>382</v>
      </c>
      <c r="C8" s="227"/>
      <c r="D8" s="191" t="s">
        <v>77</v>
      </c>
      <c r="E8" s="192"/>
      <c r="F8" s="228">
        <v>45260</v>
      </c>
      <c r="G8" s="229"/>
      <c r="H8" s="191"/>
      <c r="I8" s="192"/>
      <c r="J8" s="192"/>
      <c r="K8" s="193"/>
    </row>
    <row r="9" spans="1:11" ht="16.5" customHeight="1" x14ac:dyDescent="0.15">
      <c r="A9" s="289" t="s">
        <v>187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 x14ac:dyDescent="0.15">
      <c r="A10" s="92" t="s">
        <v>81</v>
      </c>
      <c r="B10" s="93" t="s">
        <v>82</v>
      </c>
      <c r="C10" s="94" t="s">
        <v>83</v>
      </c>
      <c r="D10" s="95"/>
      <c r="E10" s="96" t="s">
        <v>86</v>
      </c>
      <c r="F10" s="93" t="s">
        <v>82</v>
      </c>
      <c r="G10" s="94" t="s">
        <v>83</v>
      </c>
      <c r="H10" s="93"/>
      <c r="I10" s="96" t="s">
        <v>84</v>
      </c>
      <c r="J10" s="93" t="s">
        <v>82</v>
      </c>
      <c r="K10" s="106" t="s">
        <v>83</v>
      </c>
    </row>
    <row r="11" spans="1:11" ht="16.5" customHeight="1" x14ac:dyDescent="0.15">
      <c r="A11" s="86" t="s">
        <v>87</v>
      </c>
      <c r="B11" s="97" t="s">
        <v>82</v>
      </c>
      <c r="C11" s="56" t="s">
        <v>83</v>
      </c>
      <c r="D11" s="98"/>
      <c r="E11" s="99" t="s">
        <v>89</v>
      </c>
      <c r="F11" s="97" t="s">
        <v>82</v>
      </c>
      <c r="G11" s="56" t="s">
        <v>83</v>
      </c>
      <c r="H11" s="97"/>
      <c r="I11" s="99" t="s">
        <v>94</v>
      </c>
      <c r="J11" s="97" t="s">
        <v>82</v>
      </c>
      <c r="K11" s="57" t="s">
        <v>83</v>
      </c>
    </row>
    <row r="12" spans="1:11" ht="16.5" customHeight="1" x14ac:dyDescent="0.15">
      <c r="A12" s="191" t="s">
        <v>119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3"/>
    </row>
    <row r="13" spans="1:11" ht="16.5" customHeight="1" x14ac:dyDescent="0.15">
      <c r="A13" s="297" t="s">
        <v>188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 x14ac:dyDescent="0.15">
      <c r="A14" s="298"/>
      <c r="B14" s="299"/>
      <c r="C14" s="299"/>
      <c r="D14" s="299"/>
      <c r="E14" s="299"/>
      <c r="F14" s="299"/>
      <c r="G14" s="299"/>
      <c r="H14" s="299"/>
      <c r="I14" s="300"/>
      <c r="J14" s="300"/>
      <c r="K14" s="301"/>
    </row>
    <row r="15" spans="1:11" ht="16.5" customHeight="1" x14ac:dyDescent="0.15">
      <c r="A15" s="302"/>
      <c r="B15" s="303"/>
      <c r="C15" s="303"/>
      <c r="D15" s="304"/>
      <c r="E15" s="305"/>
      <c r="F15" s="303"/>
      <c r="G15" s="303"/>
      <c r="H15" s="304"/>
    </row>
    <row r="16" spans="1:11" ht="16.5" customHeight="1" x14ac:dyDescent="0.15">
      <c r="A16" s="290"/>
      <c r="B16" s="291"/>
      <c r="C16" s="291"/>
      <c r="D16" s="291"/>
      <c r="E16" s="291"/>
      <c r="F16" s="291"/>
      <c r="G16" s="291"/>
      <c r="H16" s="291"/>
      <c r="I16" s="306"/>
      <c r="J16" s="307"/>
      <c r="K16" s="308"/>
    </row>
    <row r="17" spans="1:11" ht="16.5" customHeight="1" x14ac:dyDescent="0.15">
      <c r="A17" s="297" t="s">
        <v>189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 x14ac:dyDescent="0.15">
      <c r="A18" s="298"/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 x14ac:dyDescent="0.15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 x14ac:dyDescent="0.1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15">
      <c r="A21" s="293" t="s">
        <v>116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15">
      <c r="A22" s="294" t="s">
        <v>117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15">
      <c r="A23" s="200" t="s">
        <v>118</v>
      </c>
      <c r="B23" s="201"/>
      <c r="C23" s="56" t="s">
        <v>65</v>
      </c>
      <c r="D23" s="56" t="s">
        <v>66</v>
      </c>
      <c r="E23" s="284"/>
      <c r="F23" s="284"/>
      <c r="G23" s="284"/>
      <c r="H23" s="284"/>
      <c r="I23" s="284"/>
      <c r="J23" s="284"/>
      <c r="K23" s="285"/>
    </row>
    <row r="24" spans="1:11" ht="16.5" customHeight="1" x14ac:dyDescent="0.15">
      <c r="A24" s="286" t="s">
        <v>190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 x14ac:dyDescent="0.15">
      <c r="A25" s="275"/>
      <c r="B25" s="276"/>
      <c r="C25" s="276"/>
      <c r="D25" s="276"/>
      <c r="E25" s="276"/>
      <c r="F25" s="276"/>
      <c r="G25" s="276"/>
      <c r="H25" s="276"/>
      <c r="I25" s="276"/>
      <c r="J25" s="276"/>
      <c r="K25" s="277"/>
    </row>
    <row r="26" spans="1:11" ht="16.5" customHeight="1" x14ac:dyDescent="0.15">
      <c r="A26" s="289" t="s">
        <v>126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 x14ac:dyDescent="0.15">
      <c r="A27" s="82" t="s">
        <v>127</v>
      </c>
      <c r="B27" s="94" t="s">
        <v>92</v>
      </c>
      <c r="C27" s="94" t="s">
        <v>93</v>
      </c>
      <c r="D27" s="94" t="s">
        <v>85</v>
      </c>
      <c r="E27" s="83" t="s">
        <v>128</v>
      </c>
      <c r="F27" s="94" t="s">
        <v>92</v>
      </c>
      <c r="G27" s="94" t="s">
        <v>93</v>
      </c>
      <c r="H27" s="94" t="s">
        <v>85</v>
      </c>
      <c r="I27" s="83" t="s">
        <v>129</v>
      </c>
      <c r="J27" s="94" t="s">
        <v>92</v>
      </c>
      <c r="K27" s="106" t="s">
        <v>93</v>
      </c>
    </row>
    <row r="28" spans="1:11" ht="16.5" customHeight="1" x14ac:dyDescent="0.15">
      <c r="A28" s="89" t="s">
        <v>84</v>
      </c>
      <c r="B28" s="56" t="s">
        <v>92</v>
      </c>
      <c r="C28" s="56" t="s">
        <v>93</v>
      </c>
      <c r="D28" s="56" t="s">
        <v>85</v>
      </c>
      <c r="E28" s="101" t="s">
        <v>91</v>
      </c>
      <c r="F28" s="56" t="s">
        <v>92</v>
      </c>
      <c r="G28" s="56" t="s">
        <v>93</v>
      </c>
      <c r="H28" s="56" t="s">
        <v>85</v>
      </c>
      <c r="I28" s="101" t="s">
        <v>102</v>
      </c>
      <c r="J28" s="56" t="s">
        <v>92</v>
      </c>
      <c r="K28" s="57" t="s">
        <v>93</v>
      </c>
    </row>
    <row r="29" spans="1:11" ht="16.5" customHeight="1" x14ac:dyDescent="0.15">
      <c r="A29" s="224" t="s">
        <v>95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ht="16.5" customHeight="1" x14ac:dyDescent="0.15">
      <c r="A30" s="185"/>
      <c r="B30" s="186"/>
      <c r="C30" s="186"/>
      <c r="D30" s="186"/>
      <c r="E30" s="186"/>
      <c r="F30" s="186"/>
      <c r="G30" s="186"/>
      <c r="H30" s="186"/>
      <c r="I30" s="186"/>
      <c r="J30" s="186"/>
      <c r="K30" s="187"/>
    </row>
    <row r="31" spans="1:11" ht="16.5" customHeight="1" x14ac:dyDescent="0.15">
      <c r="A31" s="271" t="s">
        <v>191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</row>
    <row r="32" spans="1:11" ht="17.25" customHeight="1" x14ac:dyDescent="0.15">
      <c r="A32" s="281"/>
      <c r="B32" s="282"/>
      <c r="C32" s="282"/>
      <c r="D32" s="282"/>
      <c r="E32" s="282"/>
      <c r="F32" s="282"/>
      <c r="G32" s="282"/>
      <c r="H32" s="282"/>
      <c r="I32" s="282"/>
      <c r="J32" s="282"/>
      <c r="K32" s="283"/>
    </row>
    <row r="33" spans="1:11" ht="17.25" customHeight="1" x14ac:dyDescent="0.15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84"/>
    </row>
    <row r="34" spans="1:11" ht="17.25" customHeight="1" x14ac:dyDescent="0.15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184"/>
    </row>
    <row r="35" spans="1:11" ht="17.25" customHeight="1" x14ac:dyDescent="0.15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84"/>
    </row>
    <row r="36" spans="1:11" ht="17.25" customHeight="1" x14ac:dyDescent="0.15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1" ht="17.25" customHeight="1" x14ac:dyDescent="0.15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17.25" customHeight="1" x14ac:dyDescent="0.15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4"/>
    </row>
    <row r="39" spans="1:11" ht="17.25" customHeight="1" x14ac:dyDescent="0.15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4"/>
    </row>
    <row r="40" spans="1:11" ht="17.25" customHeight="1" x14ac:dyDescent="0.15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4"/>
    </row>
    <row r="41" spans="1:11" ht="17.25" customHeight="1" x14ac:dyDescent="0.1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ht="17.25" customHeight="1" x14ac:dyDescent="0.15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7.25" customHeight="1" x14ac:dyDescent="0.15">
      <c r="A43" s="185" t="s">
        <v>125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ht="16.5" customHeight="1" x14ac:dyDescent="0.15">
      <c r="A44" s="271" t="s">
        <v>192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</row>
    <row r="45" spans="1:11" ht="18" customHeight="1" x14ac:dyDescent="0.15">
      <c r="A45" s="272" t="s">
        <v>119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4"/>
    </row>
    <row r="46" spans="1:11" ht="18" customHeight="1" x14ac:dyDescent="0.15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274"/>
    </row>
    <row r="47" spans="1:11" ht="18" customHeight="1" x14ac:dyDescent="0.15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7"/>
    </row>
    <row r="48" spans="1:11" ht="21" customHeight="1" x14ac:dyDescent="0.15">
      <c r="A48" s="102" t="s">
        <v>131</v>
      </c>
      <c r="B48" s="267" t="s">
        <v>132</v>
      </c>
      <c r="C48" s="267"/>
      <c r="D48" s="103" t="s">
        <v>133</v>
      </c>
      <c r="E48" s="104" t="s">
        <v>134</v>
      </c>
      <c r="F48" s="103" t="s">
        <v>135</v>
      </c>
      <c r="G48" s="105">
        <v>45245</v>
      </c>
      <c r="H48" s="268" t="s">
        <v>136</v>
      </c>
      <c r="I48" s="268"/>
      <c r="J48" s="267" t="s">
        <v>353</v>
      </c>
      <c r="K48" s="278"/>
    </row>
    <row r="49" spans="1:11" ht="16.5" customHeight="1" x14ac:dyDescent="0.15">
      <c r="A49" s="258" t="s">
        <v>138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6.5" customHeight="1" x14ac:dyDescent="0.15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63"/>
    </row>
    <row r="51" spans="1:11" ht="16.5" customHeight="1" x14ac:dyDescent="0.15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66"/>
    </row>
    <row r="52" spans="1:11" ht="21" customHeight="1" x14ac:dyDescent="0.15">
      <c r="A52" s="102" t="s">
        <v>131</v>
      </c>
      <c r="B52" s="267" t="s">
        <v>132</v>
      </c>
      <c r="C52" s="267"/>
      <c r="D52" s="103" t="s">
        <v>133</v>
      </c>
      <c r="E52" s="103"/>
      <c r="F52" s="103" t="s">
        <v>135</v>
      </c>
      <c r="G52" s="103"/>
      <c r="H52" s="268" t="s">
        <v>136</v>
      </c>
      <c r="I52" s="268"/>
      <c r="J52" s="269"/>
      <c r="K52" s="27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6:K16"/>
    <mergeCell ref="A16:D16"/>
    <mergeCell ref="E16:H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27"/>
  <sheetViews>
    <sheetView view="pageBreakPreview" zoomScale="80" zoomScaleNormal="90" workbookViewId="0">
      <selection activeCell="I18" sqref="I18"/>
    </sheetView>
  </sheetViews>
  <sheetFormatPr defaultColWidth="9" defaultRowHeight="26.1" customHeight="1" x14ac:dyDescent="0.15"/>
  <cols>
    <col min="1" max="1" width="17.125" style="32" customWidth="1"/>
    <col min="2" max="11" width="10" style="32" customWidth="1"/>
    <col min="12" max="12" width="1.375" style="32" customWidth="1"/>
    <col min="13" max="20" width="10.125" style="32" customWidth="1"/>
    <col min="21" max="16384" width="9" style="32"/>
  </cols>
  <sheetData>
    <row r="1" spans="1:22" ht="30" customHeight="1" x14ac:dyDescent="0.15">
      <c r="A1" s="249" t="s">
        <v>140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</row>
    <row r="2" spans="1:22" s="31" customFormat="1" ht="24.95" customHeight="1" x14ac:dyDescent="0.15">
      <c r="A2" s="159" t="s">
        <v>62</v>
      </c>
      <c r="B2" s="251" t="s">
        <v>323</v>
      </c>
      <c r="C2" s="252"/>
      <c r="D2" s="158"/>
      <c r="E2" s="158"/>
      <c r="F2" s="158"/>
      <c r="G2" s="158"/>
      <c r="H2" s="35" t="s">
        <v>141</v>
      </c>
      <c r="I2" s="253" t="s">
        <v>339</v>
      </c>
      <c r="J2" s="253"/>
      <c r="K2" s="253"/>
      <c r="L2" s="246"/>
      <c r="M2" s="43" t="s">
        <v>57</v>
      </c>
      <c r="N2" s="254" t="s">
        <v>340</v>
      </c>
      <c r="O2" s="255"/>
      <c r="P2" s="255"/>
      <c r="Q2" s="255"/>
      <c r="R2" s="255"/>
      <c r="S2" s="255"/>
      <c r="T2" s="255"/>
      <c r="U2" s="255"/>
      <c r="V2" s="256"/>
    </row>
    <row r="3" spans="1:22" s="31" customFormat="1" ht="23.1" customHeight="1" x14ac:dyDescent="0.15">
      <c r="A3" s="244" t="s">
        <v>142</v>
      </c>
      <c r="B3" s="257" t="s">
        <v>143</v>
      </c>
      <c r="C3" s="245"/>
      <c r="D3" s="245"/>
      <c r="E3" s="245"/>
      <c r="F3" s="245"/>
      <c r="G3" s="245"/>
      <c r="H3" s="245"/>
      <c r="I3" s="245"/>
      <c r="J3" s="245"/>
      <c r="K3" s="245"/>
      <c r="L3" s="247"/>
      <c r="M3" s="257" t="s">
        <v>144</v>
      </c>
      <c r="N3" s="245"/>
      <c r="O3" s="245"/>
      <c r="P3" s="245"/>
      <c r="Q3" s="245"/>
      <c r="R3" s="245"/>
      <c r="S3" s="245"/>
      <c r="T3" s="245"/>
      <c r="U3" s="245"/>
      <c r="V3" s="245"/>
    </row>
    <row r="4" spans="1:22" s="31" customFormat="1" ht="23.1" customHeight="1" x14ac:dyDescent="0.15">
      <c r="A4" s="24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4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44"/>
      <c r="B5" s="36" t="s">
        <v>146</v>
      </c>
      <c r="C5" s="36" t="s">
        <v>147</v>
      </c>
      <c r="D5" s="36" t="s">
        <v>148</v>
      </c>
      <c r="E5" s="36" t="s">
        <v>149</v>
      </c>
      <c r="F5" s="36" t="s">
        <v>150</v>
      </c>
      <c r="G5" s="36" t="s">
        <v>151</v>
      </c>
      <c r="H5" s="36" t="s">
        <v>152</v>
      </c>
      <c r="I5" s="159"/>
      <c r="J5" s="159"/>
      <c r="K5" s="159"/>
      <c r="L5" s="247"/>
      <c r="M5" s="36" t="s">
        <v>146</v>
      </c>
      <c r="N5" s="36" t="s">
        <v>147</v>
      </c>
      <c r="O5" s="36" t="s">
        <v>148</v>
      </c>
      <c r="P5" s="36" t="s">
        <v>149</v>
      </c>
      <c r="Q5" s="36" t="s">
        <v>150</v>
      </c>
      <c r="R5" s="36" t="s">
        <v>151</v>
      </c>
      <c r="S5" s="36" t="s">
        <v>152</v>
      </c>
      <c r="T5" s="159"/>
      <c r="U5" s="159"/>
      <c r="V5" s="159"/>
    </row>
    <row r="6" spans="1:22" s="31" customFormat="1" ht="21" customHeight="1" x14ac:dyDescent="0.15">
      <c r="A6" s="37" t="s">
        <v>153</v>
      </c>
      <c r="B6" s="36">
        <v>72</v>
      </c>
      <c r="C6" s="36">
        <v>73</v>
      </c>
      <c r="D6" s="36">
        <v>75</v>
      </c>
      <c r="E6" s="36">
        <v>77</v>
      </c>
      <c r="F6" s="36">
        <v>79</v>
      </c>
      <c r="G6" s="36">
        <v>80</v>
      </c>
      <c r="H6" s="36">
        <v>81</v>
      </c>
      <c r="I6" s="159"/>
      <c r="J6" s="159"/>
      <c r="K6" s="159"/>
      <c r="L6" s="247"/>
      <c r="M6" s="159" t="s">
        <v>154</v>
      </c>
      <c r="N6" s="159" t="s">
        <v>155</v>
      </c>
      <c r="O6" s="159" t="s">
        <v>154</v>
      </c>
      <c r="P6" s="159" t="s">
        <v>154</v>
      </c>
      <c r="Q6" s="159" t="s">
        <v>154</v>
      </c>
      <c r="R6" s="159" t="s">
        <v>154</v>
      </c>
      <c r="S6" s="159" t="s">
        <v>156</v>
      </c>
      <c r="T6" s="159"/>
      <c r="U6" s="159"/>
      <c r="V6" s="159"/>
    </row>
    <row r="7" spans="1:22" s="31" customFormat="1" ht="21" customHeight="1" x14ac:dyDescent="0.15">
      <c r="A7" s="37" t="s">
        <v>157</v>
      </c>
      <c r="B7" s="36">
        <v>71</v>
      </c>
      <c r="C7" s="36">
        <v>72</v>
      </c>
      <c r="D7" s="36">
        <v>74</v>
      </c>
      <c r="E7" s="36">
        <v>76</v>
      </c>
      <c r="F7" s="36">
        <v>78</v>
      </c>
      <c r="G7" s="36">
        <v>79</v>
      </c>
      <c r="H7" s="36">
        <v>80</v>
      </c>
      <c r="I7" s="159"/>
      <c r="J7" s="159"/>
      <c r="K7" s="159"/>
      <c r="L7" s="247"/>
      <c r="M7" s="159" t="s">
        <v>158</v>
      </c>
      <c r="N7" s="159" t="s">
        <v>155</v>
      </c>
      <c r="O7" s="159" t="s">
        <v>159</v>
      </c>
      <c r="P7" s="159" t="s">
        <v>158</v>
      </c>
      <c r="Q7" s="159" t="s">
        <v>159</v>
      </c>
      <c r="R7" s="159" t="s">
        <v>158</v>
      </c>
      <c r="S7" s="159" t="s">
        <v>158</v>
      </c>
      <c r="T7" s="159"/>
      <c r="U7" s="159"/>
      <c r="V7" s="159"/>
    </row>
    <row r="8" spans="1:22" s="31" customFormat="1" ht="21" customHeight="1" x14ac:dyDescent="0.15">
      <c r="A8" s="37" t="s">
        <v>328</v>
      </c>
      <c r="B8" s="36">
        <v>-3</v>
      </c>
      <c r="C8" s="36">
        <v>-2</v>
      </c>
      <c r="D8" s="36"/>
      <c r="E8" s="36">
        <v>2</v>
      </c>
      <c r="F8" s="36">
        <v>4</v>
      </c>
      <c r="G8" s="36">
        <v>5</v>
      </c>
      <c r="H8" s="36">
        <v>6</v>
      </c>
      <c r="I8" s="159"/>
      <c r="J8" s="159"/>
      <c r="K8" s="159"/>
      <c r="L8" s="247"/>
      <c r="M8" s="159" t="s">
        <v>161</v>
      </c>
      <c r="N8" s="159" t="s">
        <v>155</v>
      </c>
      <c r="O8" s="159" t="s">
        <v>155</v>
      </c>
      <c r="P8" s="159" t="s">
        <v>161</v>
      </c>
      <c r="Q8" s="159" t="s">
        <v>155</v>
      </c>
      <c r="R8" s="159" t="s">
        <v>161</v>
      </c>
      <c r="S8" s="159" t="s">
        <v>155</v>
      </c>
      <c r="T8" s="159"/>
      <c r="U8" s="159"/>
      <c r="V8" s="159"/>
    </row>
    <row r="9" spans="1:22" s="31" customFormat="1" ht="21" customHeight="1" x14ac:dyDescent="0.15">
      <c r="A9" s="37" t="s">
        <v>160</v>
      </c>
      <c r="B9" s="36">
        <v>110</v>
      </c>
      <c r="C9" s="36">
        <v>114</v>
      </c>
      <c r="D9" s="36">
        <v>118</v>
      </c>
      <c r="E9" s="36">
        <v>122</v>
      </c>
      <c r="F9" s="36">
        <v>126</v>
      </c>
      <c r="G9" s="36">
        <v>132</v>
      </c>
      <c r="H9" s="36">
        <v>138</v>
      </c>
      <c r="I9" s="159"/>
      <c r="J9" s="159"/>
      <c r="K9" s="159"/>
      <c r="L9" s="247"/>
      <c r="M9" s="159" t="s">
        <v>155</v>
      </c>
      <c r="N9" s="159" t="s">
        <v>155</v>
      </c>
      <c r="O9" s="159" t="s">
        <v>155</v>
      </c>
      <c r="P9" s="159" t="s">
        <v>155</v>
      </c>
      <c r="Q9" s="159" t="s">
        <v>155</v>
      </c>
      <c r="R9" s="159" t="s">
        <v>155</v>
      </c>
      <c r="S9" s="159" t="s">
        <v>155</v>
      </c>
      <c r="T9" s="159"/>
      <c r="U9" s="159"/>
      <c r="V9" s="159"/>
    </row>
    <row r="10" spans="1:22" s="31" customFormat="1" ht="21" customHeight="1" x14ac:dyDescent="0.15">
      <c r="A10" s="37" t="s">
        <v>337</v>
      </c>
      <c r="B10" s="36">
        <v>-1.7999999999999998</v>
      </c>
      <c r="C10" s="36">
        <v>-1.2</v>
      </c>
      <c r="D10" s="36"/>
      <c r="E10" s="36">
        <v>1.2</v>
      </c>
      <c r="F10" s="36">
        <v>2.4</v>
      </c>
      <c r="G10" s="36">
        <v>3</v>
      </c>
      <c r="H10" s="36">
        <v>3.6</v>
      </c>
      <c r="I10" s="159"/>
      <c r="J10" s="159"/>
      <c r="K10" s="159"/>
      <c r="L10" s="247"/>
      <c r="M10" s="159" t="s">
        <v>155</v>
      </c>
      <c r="N10" s="159" t="s">
        <v>155</v>
      </c>
      <c r="O10" s="159" t="s">
        <v>155</v>
      </c>
      <c r="P10" s="159" t="s">
        <v>155</v>
      </c>
      <c r="Q10" s="159" t="s">
        <v>155</v>
      </c>
      <c r="R10" s="159" t="s">
        <v>155</v>
      </c>
      <c r="S10" s="159" t="s">
        <v>155</v>
      </c>
      <c r="T10" s="159"/>
      <c r="U10" s="159"/>
      <c r="V10" s="159"/>
    </row>
    <row r="11" spans="1:22" s="31" customFormat="1" ht="21" customHeight="1" x14ac:dyDescent="0.15">
      <c r="A11" s="37" t="s">
        <v>162</v>
      </c>
      <c r="B11" s="36">
        <v>106</v>
      </c>
      <c r="C11" s="36">
        <v>110</v>
      </c>
      <c r="D11" s="36">
        <v>114</v>
      </c>
      <c r="E11" s="36">
        <v>118</v>
      </c>
      <c r="F11" s="36">
        <v>123</v>
      </c>
      <c r="G11" s="36">
        <v>129</v>
      </c>
      <c r="H11" s="36">
        <v>136</v>
      </c>
      <c r="I11" s="159"/>
      <c r="J11" s="159"/>
      <c r="K11" s="159"/>
      <c r="L11" s="247"/>
      <c r="M11" s="159" t="s">
        <v>163</v>
      </c>
      <c r="N11" s="159" t="s">
        <v>164</v>
      </c>
      <c r="O11" s="159" t="s">
        <v>164</v>
      </c>
      <c r="P11" s="159" t="s">
        <v>163</v>
      </c>
      <c r="Q11" s="159" t="s">
        <v>164</v>
      </c>
      <c r="R11" s="159" t="s">
        <v>163</v>
      </c>
      <c r="S11" s="159" t="s">
        <v>165</v>
      </c>
      <c r="T11" s="159"/>
      <c r="U11" s="159"/>
      <c r="V11" s="159"/>
    </row>
    <row r="12" spans="1:22" s="31" customFormat="1" ht="21" customHeight="1" x14ac:dyDescent="0.15">
      <c r="A12" s="37" t="s">
        <v>329</v>
      </c>
      <c r="B12" s="36">
        <v>106</v>
      </c>
      <c r="C12" s="36">
        <v>110</v>
      </c>
      <c r="D12" s="36">
        <v>114</v>
      </c>
      <c r="E12" s="36">
        <v>118</v>
      </c>
      <c r="F12" s="36">
        <v>123</v>
      </c>
      <c r="G12" s="36">
        <v>129</v>
      </c>
      <c r="H12" s="36">
        <v>136</v>
      </c>
      <c r="I12" s="159"/>
      <c r="J12" s="159"/>
      <c r="K12" s="159"/>
      <c r="L12" s="247"/>
      <c r="M12" s="159" t="s">
        <v>167</v>
      </c>
      <c r="N12" s="159" t="s">
        <v>168</v>
      </c>
      <c r="O12" s="159" t="s">
        <v>155</v>
      </c>
      <c r="P12" s="159" t="s">
        <v>167</v>
      </c>
      <c r="Q12" s="159" t="s">
        <v>155</v>
      </c>
      <c r="R12" s="159" t="s">
        <v>167</v>
      </c>
      <c r="S12" s="159" t="s">
        <v>155</v>
      </c>
      <c r="T12" s="159"/>
      <c r="U12" s="159"/>
      <c r="V12" s="159"/>
    </row>
    <row r="13" spans="1:22" s="31" customFormat="1" ht="21" customHeight="1" x14ac:dyDescent="0.15">
      <c r="A13" s="37" t="s">
        <v>330</v>
      </c>
      <c r="B13" s="36">
        <v>48.599999999999994</v>
      </c>
      <c r="C13" s="36">
        <v>49.8</v>
      </c>
      <c r="D13" s="36">
        <v>51</v>
      </c>
      <c r="E13" s="36">
        <v>52.2</v>
      </c>
      <c r="F13" s="36">
        <v>53.400000000000006</v>
      </c>
      <c r="G13" s="36">
        <v>54.800000000000004</v>
      </c>
      <c r="H13" s="36">
        <v>56.2</v>
      </c>
      <c r="I13" s="45"/>
      <c r="J13" s="159"/>
      <c r="K13" s="159"/>
      <c r="L13" s="247"/>
      <c r="M13" s="159" t="s">
        <v>170</v>
      </c>
      <c r="N13" s="159" t="s">
        <v>171</v>
      </c>
      <c r="O13" s="159" t="s">
        <v>171</v>
      </c>
      <c r="P13" s="159" t="s">
        <v>170</v>
      </c>
      <c r="Q13" s="159" t="s">
        <v>171</v>
      </c>
      <c r="R13" s="159" t="s">
        <v>170</v>
      </c>
      <c r="S13" s="159" t="s">
        <v>171</v>
      </c>
      <c r="T13" s="159"/>
      <c r="U13" s="159"/>
      <c r="V13" s="159"/>
    </row>
    <row r="14" spans="1:22" s="31" customFormat="1" ht="21" customHeight="1" x14ac:dyDescent="0.15">
      <c r="A14" s="37" t="s">
        <v>169</v>
      </c>
      <c r="B14" s="36">
        <v>62.199999999999996</v>
      </c>
      <c r="C14" s="36">
        <v>62.8</v>
      </c>
      <c r="D14" s="36">
        <v>64</v>
      </c>
      <c r="E14" s="36">
        <v>65.2</v>
      </c>
      <c r="F14" s="36">
        <v>66.400000000000006</v>
      </c>
      <c r="G14" s="36">
        <v>67</v>
      </c>
      <c r="H14" s="36">
        <v>67.599999999999994</v>
      </c>
      <c r="I14" s="45"/>
      <c r="J14" s="159"/>
      <c r="K14" s="159"/>
      <c r="L14" s="247"/>
      <c r="M14" s="159" t="s">
        <v>156</v>
      </c>
      <c r="N14" s="159" t="s">
        <v>155</v>
      </c>
      <c r="O14" s="159" t="s">
        <v>171</v>
      </c>
      <c r="P14" s="159" t="s">
        <v>156</v>
      </c>
      <c r="Q14" s="159" t="s">
        <v>171</v>
      </c>
      <c r="R14" s="159" t="s">
        <v>156</v>
      </c>
      <c r="S14" s="159" t="s">
        <v>170</v>
      </c>
      <c r="T14" s="159"/>
      <c r="U14" s="159"/>
      <c r="V14" s="159"/>
    </row>
    <row r="15" spans="1:22" s="31" customFormat="1" ht="21" customHeight="1" x14ac:dyDescent="0.15">
      <c r="A15" s="37" t="s">
        <v>331</v>
      </c>
      <c r="B15" s="36">
        <v>21.9</v>
      </c>
      <c r="C15" s="36">
        <v>22.7</v>
      </c>
      <c r="D15" s="36">
        <v>23.5</v>
      </c>
      <c r="E15" s="36">
        <v>24.3</v>
      </c>
      <c r="F15" s="36">
        <v>25.1</v>
      </c>
      <c r="G15" s="36">
        <v>26.400000000000002</v>
      </c>
      <c r="H15" s="36">
        <v>27.700000000000003</v>
      </c>
      <c r="I15" s="45"/>
      <c r="J15" s="159"/>
      <c r="K15" s="159"/>
      <c r="L15" s="247"/>
      <c r="M15" s="159" t="s">
        <v>155</v>
      </c>
      <c r="N15" s="159" t="s">
        <v>155</v>
      </c>
      <c r="O15" s="159" t="s">
        <v>155</v>
      </c>
      <c r="P15" s="159" t="s">
        <v>155</v>
      </c>
      <c r="Q15" s="159" t="s">
        <v>155</v>
      </c>
      <c r="R15" s="159" t="s">
        <v>155</v>
      </c>
      <c r="S15" s="159" t="s">
        <v>155</v>
      </c>
      <c r="T15" s="159"/>
      <c r="U15" s="159"/>
      <c r="V15" s="159"/>
    </row>
    <row r="16" spans="1:22" s="31" customFormat="1" ht="21" customHeight="1" x14ac:dyDescent="0.15">
      <c r="A16" s="37" t="s">
        <v>332</v>
      </c>
      <c r="B16" s="36">
        <v>18.600000000000001</v>
      </c>
      <c r="C16" s="36">
        <v>19.3</v>
      </c>
      <c r="D16" s="36">
        <v>20</v>
      </c>
      <c r="E16" s="36">
        <v>20.7</v>
      </c>
      <c r="F16" s="36">
        <v>21.4</v>
      </c>
      <c r="G16" s="36">
        <v>22.4</v>
      </c>
      <c r="H16" s="36">
        <v>23.4</v>
      </c>
      <c r="I16" s="45"/>
      <c r="J16" s="159"/>
      <c r="K16" s="159"/>
      <c r="L16" s="247"/>
      <c r="M16" s="159" t="s">
        <v>155</v>
      </c>
      <c r="N16" s="159" t="s">
        <v>155</v>
      </c>
      <c r="O16" s="159" t="s">
        <v>155</v>
      </c>
      <c r="P16" s="159" t="s">
        <v>155</v>
      </c>
      <c r="Q16" s="159" t="s">
        <v>155</v>
      </c>
      <c r="R16" s="159" t="s">
        <v>155</v>
      </c>
      <c r="S16" s="159" t="s">
        <v>155</v>
      </c>
      <c r="T16" s="159"/>
      <c r="U16" s="159"/>
      <c r="V16" s="159"/>
    </row>
    <row r="17" spans="1:22" s="31" customFormat="1" ht="21" customHeight="1" x14ac:dyDescent="0.15">
      <c r="A17" s="37" t="s">
        <v>333</v>
      </c>
      <c r="B17" s="36">
        <v>13.5</v>
      </c>
      <c r="C17" s="36">
        <v>14</v>
      </c>
      <c r="D17" s="36">
        <v>14.5</v>
      </c>
      <c r="E17" s="36">
        <v>15</v>
      </c>
      <c r="F17" s="36">
        <v>15.5</v>
      </c>
      <c r="G17" s="36">
        <v>16.2</v>
      </c>
      <c r="H17" s="36">
        <v>16.899999999999999</v>
      </c>
      <c r="I17" s="45"/>
      <c r="J17" s="45"/>
      <c r="K17" s="159"/>
      <c r="L17" s="247"/>
      <c r="M17" s="159" t="s">
        <v>155</v>
      </c>
      <c r="N17" s="159" t="s">
        <v>155</v>
      </c>
      <c r="O17" s="159" t="s">
        <v>155</v>
      </c>
      <c r="P17" s="159" t="s">
        <v>155</v>
      </c>
      <c r="Q17" s="159" t="s">
        <v>155</v>
      </c>
      <c r="R17" s="159" t="s">
        <v>155</v>
      </c>
      <c r="S17" s="159" t="s">
        <v>155</v>
      </c>
      <c r="T17" s="159"/>
      <c r="U17" s="159"/>
      <c r="V17" s="159"/>
    </row>
    <row r="18" spans="1:22" s="31" customFormat="1" ht="21" customHeight="1" x14ac:dyDescent="0.15">
      <c r="A18" s="37" t="s">
        <v>166</v>
      </c>
      <c r="B18" s="36">
        <v>56</v>
      </c>
      <c r="C18" s="36">
        <v>57</v>
      </c>
      <c r="D18" s="36">
        <v>58</v>
      </c>
      <c r="E18" s="36">
        <v>59</v>
      </c>
      <c r="F18" s="36">
        <v>60</v>
      </c>
      <c r="G18" s="36">
        <v>61.5</v>
      </c>
      <c r="H18" s="36">
        <v>63</v>
      </c>
      <c r="I18" s="159"/>
      <c r="J18" s="159"/>
      <c r="K18" s="159"/>
      <c r="L18" s="247"/>
      <c r="M18" s="159" t="s">
        <v>173</v>
      </c>
      <c r="N18" s="159" t="s">
        <v>171</v>
      </c>
      <c r="O18" s="159" t="s">
        <v>171</v>
      </c>
      <c r="P18" s="159" t="s">
        <v>173</v>
      </c>
      <c r="Q18" s="159" t="s">
        <v>171</v>
      </c>
      <c r="R18" s="159" t="s">
        <v>173</v>
      </c>
      <c r="S18" s="159" t="s">
        <v>171</v>
      </c>
      <c r="T18" s="159"/>
      <c r="U18" s="159"/>
      <c r="V18" s="159"/>
    </row>
    <row r="19" spans="1:22" s="31" customFormat="1" ht="21" customHeight="1" x14ac:dyDescent="0.15">
      <c r="A19" s="37" t="s">
        <v>172</v>
      </c>
      <c r="B19" s="36">
        <v>14</v>
      </c>
      <c r="C19" s="36">
        <v>14</v>
      </c>
      <c r="D19" s="36">
        <v>14</v>
      </c>
      <c r="E19" s="36">
        <v>14</v>
      </c>
      <c r="F19" s="36">
        <v>14</v>
      </c>
      <c r="G19" s="36">
        <v>14</v>
      </c>
      <c r="H19" s="36">
        <v>14</v>
      </c>
      <c r="I19" s="159"/>
      <c r="J19" s="159"/>
      <c r="K19" s="159"/>
      <c r="L19" s="247"/>
      <c r="M19" s="159" t="s">
        <v>155</v>
      </c>
      <c r="N19" s="159" t="s">
        <v>155</v>
      </c>
      <c r="O19" s="159" t="s">
        <v>155</v>
      </c>
      <c r="P19" s="159" t="s">
        <v>155</v>
      </c>
      <c r="Q19" s="159" t="s">
        <v>155</v>
      </c>
      <c r="R19" s="159" t="s">
        <v>155</v>
      </c>
      <c r="S19" s="159" t="s">
        <v>155</v>
      </c>
      <c r="T19" s="159"/>
      <c r="U19" s="159"/>
      <c r="V19" s="159"/>
    </row>
    <row r="20" spans="1:22" s="31" customFormat="1" ht="21" customHeight="1" x14ac:dyDescent="0.15">
      <c r="A20" s="37" t="s">
        <v>338</v>
      </c>
      <c r="B20" s="36">
        <v>0</v>
      </c>
      <c r="C20" s="36">
        <v>0</v>
      </c>
      <c r="D20" s="36"/>
      <c r="E20" s="36">
        <v>0</v>
      </c>
      <c r="F20" s="36">
        <v>0</v>
      </c>
      <c r="G20" s="36">
        <v>0</v>
      </c>
      <c r="H20" s="36">
        <v>0</v>
      </c>
      <c r="I20" s="159"/>
      <c r="J20" s="159"/>
      <c r="K20" s="159"/>
      <c r="L20" s="247"/>
      <c r="M20" s="159" t="s">
        <v>155</v>
      </c>
      <c r="N20" s="159" t="s">
        <v>155</v>
      </c>
      <c r="O20" s="159" t="s">
        <v>155</v>
      </c>
      <c r="P20" s="159" t="s">
        <v>155</v>
      </c>
      <c r="Q20" s="159" t="s">
        <v>155</v>
      </c>
      <c r="R20" s="159" t="s">
        <v>155</v>
      </c>
      <c r="S20" s="159" t="s">
        <v>155</v>
      </c>
      <c r="T20" s="159"/>
      <c r="U20" s="159"/>
      <c r="V20" s="159"/>
    </row>
    <row r="21" spans="1:22" s="31" customFormat="1" ht="21" customHeight="1" x14ac:dyDescent="0.15">
      <c r="A21" s="37" t="s">
        <v>334</v>
      </c>
      <c r="B21" s="36">
        <v>39</v>
      </c>
      <c r="C21" s="36">
        <v>39.5</v>
      </c>
      <c r="D21" s="36">
        <v>40</v>
      </c>
      <c r="E21" s="36">
        <v>40.5</v>
      </c>
      <c r="F21" s="36">
        <v>41</v>
      </c>
      <c r="G21" s="36">
        <v>41.5</v>
      </c>
      <c r="H21" s="36">
        <v>41.5</v>
      </c>
      <c r="I21" s="45"/>
      <c r="J21" s="159"/>
      <c r="K21" s="159"/>
      <c r="L21" s="247"/>
      <c r="M21" s="159" t="s">
        <v>156</v>
      </c>
      <c r="N21" s="159" t="s">
        <v>155</v>
      </c>
      <c r="O21" s="159" t="s">
        <v>171</v>
      </c>
      <c r="P21" s="159" t="s">
        <v>156</v>
      </c>
      <c r="Q21" s="159" t="s">
        <v>171</v>
      </c>
      <c r="R21" s="159" t="s">
        <v>156</v>
      </c>
      <c r="S21" s="159" t="s">
        <v>170</v>
      </c>
      <c r="T21" s="159"/>
      <c r="U21" s="159"/>
      <c r="V21" s="159"/>
    </row>
    <row r="22" spans="1:22" ht="29.1" customHeight="1" x14ac:dyDescent="0.15">
      <c r="A22" s="37" t="s">
        <v>174</v>
      </c>
      <c r="B22" s="36">
        <v>27.5</v>
      </c>
      <c r="C22" s="36">
        <v>28</v>
      </c>
      <c r="D22" s="36">
        <v>28.5</v>
      </c>
      <c r="E22" s="36">
        <v>29</v>
      </c>
      <c r="F22" s="36">
        <v>29.5</v>
      </c>
      <c r="G22" s="36">
        <v>30.25</v>
      </c>
      <c r="H22" s="36">
        <v>30.25</v>
      </c>
      <c r="I22" s="45"/>
      <c r="J22" s="159"/>
      <c r="K22" s="159"/>
      <c r="L22" s="247"/>
      <c r="M22" s="159" t="s">
        <v>155</v>
      </c>
      <c r="N22" s="159" t="s">
        <v>155</v>
      </c>
      <c r="O22" s="159" t="s">
        <v>155</v>
      </c>
      <c r="P22" s="159" t="s">
        <v>155</v>
      </c>
      <c r="Q22" s="159" t="s">
        <v>155</v>
      </c>
      <c r="R22" s="159" t="s">
        <v>155</v>
      </c>
      <c r="S22" s="159" t="s">
        <v>155</v>
      </c>
      <c r="T22" s="159"/>
      <c r="U22" s="159"/>
      <c r="V22" s="159"/>
    </row>
    <row r="23" spans="1:22" ht="14.25" x14ac:dyDescent="0.15">
      <c r="A23" s="37" t="s">
        <v>335</v>
      </c>
      <c r="B23" s="36">
        <v>21.5</v>
      </c>
      <c r="C23" s="36">
        <v>21.5</v>
      </c>
      <c r="D23" s="36">
        <v>22</v>
      </c>
      <c r="E23" s="36">
        <v>22</v>
      </c>
      <c r="F23" s="36">
        <v>23</v>
      </c>
      <c r="G23" s="36">
        <v>23</v>
      </c>
      <c r="H23" s="36">
        <v>23</v>
      </c>
      <c r="I23" s="159"/>
      <c r="J23" s="159"/>
      <c r="K23" s="159"/>
      <c r="L23" s="247"/>
      <c r="M23" s="159" t="s">
        <v>167</v>
      </c>
      <c r="N23" s="159" t="s">
        <v>168</v>
      </c>
      <c r="O23" s="159" t="s">
        <v>155</v>
      </c>
      <c r="P23" s="159" t="s">
        <v>167</v>
      </c>
      <c r="Q23" s="159" t="s">
        <v>155</v>
      </c>
      <c r="R23" s="159" t="s">
        <v>167</v>
      </c>
      <c r="S23" s="159" t="s">
        <v>155</v>
      </c>
      <c r="T23" s="159"/>
      <c r="U23" s="159"/>
      <c r="V23" s="159"/>
    </row>
    <row r="24" spans="1:22" ht="15" thickBot="1" x14ac:dyDescent="0.2">
      <c r="A24" s="38" t="s">
        <v>336</v>
      </c>
      <c r="B24" s="39">
        <v>19</v>
      </c>
      <c r="C24" s="40">
        <v>19</v>
      </c>
      <c r="D24" s="40">
        <v>20</v>
      </c>
      <c r="E24" s="40">
        <v>20</v>
      </c>
      <c r="F24" s="40">
        <v>21.5</v>
      </c>
      <c r="G24" s="40">
        <v>21.5</v>
      </c>
      <c r="H24" s="40">
        <v>21.5</v>
      </c>
      <c r="I24" s="46"/>
      <c r="J24" s="46"/>
      <c r="K24" s="47"/>
      <c r="L24" s="248"/>
      <c r="M24" s="39"/>
      <c r="N24" s="40"/>
      <c r="O24" s="40"/>
      <c r="P24" s="40"/>
      <c r="Q24" s="40"/>
      <c r="R24" s="40"/>
      <c r="S24" s="40"/>
      <c r="T24" s="46"/>
      <c r="U24" s="46"/>
      <c r="V24" s="47"/>
    </row>
    <row r="25" spans="1:22" ht="15" thickTop="1" x14ac:dyDescent="0.15">
      <c r="A25" s="41" t="s">
        <v>119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26.1" customHeight="1" x14ac:dyDescent="0.15">
      <c r="A26" s="32" t="s">
        <v>175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26.1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1" t="s">
        <v>176</v>
      </c>
      <c r="N27" s="243">
        <v>45222</v>
      </c>
      <c r="O27" s="243"/>
      <c r="P27" s="48"/>
      <c r="Q27" s="48"/>
      <c r="R27" s="48"/>
      <c r="S27" s="41" t="s">
        <v>177</v>
      </c>
      <c r="T27" s="41"/>
      <c r="U27" s="41" t="s">
        <v>178</v>
      </c>
      <c r="V27" s="32" t="s">
        <v>179</v>
      </c>
    </row>
  </sheetData>
  <mergeCells count="9">
    <mergeCell ref="A1:V1"/>
    <mergeCell ref="L2:L24"/>
    <mergeCell ref="N2:V2"/>
    <mergeCell ref="M3:V3"/>
    <mergeCell ref="N27:O27"/>
    <mergeCell ref="A3:A5"/>
    <mergeCell ref="B2:C2"/>
    <mergeCell ref="I2:K2"/>
    <mergeCell ref="B3:K3"/>
  </mergeCells>
  <phoneticPr fontId="37" type="noConversion"/>
  <pageMargins left="0.75138888888888899" right="0.75138888888888899" top="1" bottom="1" header="0.5" footer="0.5"/>
  <pageSetup paperSize="9"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M45"/>
  <sheetViews>
    <sheetView tabSelected="1" zoomScale="110" zoomScaleNormal="110" workbookViewId="0">
      <selection activeCell="E24" sqref="E24:K24"/>
    </sheetView>
  </sheetViews>
  <sheetFormatPr defaultColWidth="10.125" defaultRowHeight="14.25" x14ac:dyDescent="0.1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12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 x14ac:dyDescent="0.15">
      <c r="A1" s="357" t="s">
        <v>193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 x14ac:dyDescent="0.15">
      <c r="A2" s="52" t="s">
        <v>53</v>
      </c>
      <c r="B2" s="358" t="s">
        <v>54</v>
      </c>
      <c r="C2" s="358"/>
      <c r="D2" s="53" t="s">
        <v>62</v>
      </c>
      <c r="E2" s="54" t="s">
        <v>351</v>
      </c>
      <c r="F2" s="55" t="s">
        <v>194</v>
      </c>
      <c r="G2" s="230" t="s">
        <v>355</v>
      </c>
      <c r="H2" s="231"/>
      <c r="I2" s="74" t="s">
        <v>57</v>
      </c>
      <c r="J2" s="359" t="s">
        <v>314</v>
      </c>
      <c r="K2" s="360"/>
    </row>
    <row r="3" spans="1:11" x14ac:dyDescent="0.15">
      <c r="A3" s="58" t="s">
        <v>73</v>
      </c>
      <c r="B3" s="354">
        <v>6416</v>
      </c>
      <c r="C3" s="354"/>
      <c r="D3" s="60" t="s">
        <v>195</v>
      </c>
      <c r="E3" s="361">
        <v>45260</v>
      </c>
      <c r="F3" s="361"/>
      <c r="G3" s="361"/>
      <c r="H3" s="284" t="s">
        <v>196</v>
      </c>
      <c r="I3" s="284"/>
      <c r="J3" s="284"/>
      <c r="K3" s="285"/>
    </row>
    <row r="4" spans="1:11" x14ac:dyDescent="0.15">
      <c r="A4" s="61" t="s">
        <v>70</v>
      </c>
      <c r="B4" s="59">
        <v>3</v>
      </c>
      <c r="C4" s="59">
        <v>7</v>
      </c>
      <c r="D4" s="62" t="s">
        <v>197</v>
      </c>
      <c r="E4" s="353" t="s">
        <v>198</v>
      </c>
      <c r="F4" s="353"/>
      <c r="G4" s="353"/>
      <c r="H4" s="201" t="s">
        <v>199</v>
      </c>
      <c r="I4" s="201"/>
      <c r="J4" s="71" t="s">
        <v>65</v>
      </c>
      <c r="K4" s="77" t="s">
        <v>66</v>
      </c>
    </row>
    <row r="5" spans="1:11" x14ac:dyDescent="0.15">
      <c r="A5" s="61" t="s">
        <v>200</v>
      </c>
      <c r="B5" s="354">
        <v>1</v>
      </c>
      <c r="C5" s="354"/>
      <c r="D5" s="60" t="s">
        <v>198</v>
      </c>
      <c r="E5" s="60"/>
      <c r="F5" s="60"/>
      <c r="G5" s="60" t="s">
        <v>201</v>
      </c>
      <c r="H5" s="201" t="s">
        <v>202</v>
      </c>
      <c r="I5" s="201"/>
      <c r="J5" s="71" t="s">
        <v>65</v>
      </c>
      <c r="K5" s="77" t="s">
        <v>66</v>
      </c>
    </row>
    <row r="6" spans="1:11" x14ac:dyDescent="0.15">
      <c r="A6" s="63" t="s">
        <v>203</v>
      </c>
      <c r="B6" s="355">
        <v>6416</v>
      </c>
      <c r="C6" s="355"/>
      <c r="D6" s="64" t="s">
        <v>204</v>
      </c>
      <c r="E6" s="65"/>
      <c r="F6" s="66">
        <v>6416</v>
      </c>
      <c r="G6" s="64"/>
      <c r="H6" s="356" t="s">
        <v>205</v>
      </c>
      <c r="I6" s="356"/>
      <c r="J6" s="66" t="s">
        <v>65</v>
      </c>
      <c r="K6" s="78" t="s">
        <v>66</v>
      </c>
    </row>
    <row r="7" spans="1:11" x14ac:dyDescent="0.15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 x14ac:dyDescent="0.15">
      <c r="A8" s="70" t="s">
        <v>206</v>
      </c>
      <c r="B8" s="55" t="s">
        <v>207</v>
      </c>
      <c r="C8" s="55" t="s">
        <v>208</v>
      </c>
      <c r="D8" s="55" t="s">
        <v>209</v>
      </c>
      <c r="E8" s="55" t="s">
        <v>210</v>
      </c>
      <c r="F8" s="55" t="s">
        <v>211</v>
      </c>
      <c r="G8" s="349" t="s">
        <v>381</v>
      </c>
      <c r="H8" s="335"/>
      <c r="I8" s="335"/>
      <c r="J8" s="335"/>
      <c r="K8" s="336"/>
    </row>
    <row r="9" spans="1:11" x14ac:dyDescent="0.15">
      <c r="A9" s="200" t="s">
        <v>212</v>
      </c>
      <c r="B9" s="201"/>
      <c r="C9" s="71" t="s">
        <v>65</v>
      </c>
      <c r="D9" s="71" t="s">
        <v>66</v>
      </c>
      <c r="E9" s="60" t="s">
        <v>213</v>
      </c>
      <c r="F9" s="72" t="s">
        <v>214</v>
      </c>
      <c r="G9" s="350"/>
      <c r="H9" s="351"/>
      <c r="I9" s="351"/>
      <c r="J9" s="351"/>
      <c r="K9" s="352"/>
    </row>
    <row r="10" spans="1:11" x14ac:dyDescent="0.15">
      <c r="A10" s="200" t="s">
        <v>215</v>
      </c>
      <c r="B10" s="201"/>
      <c r="C10" s="71" t="s">
        <v>65</v>
      </c>
      <c r="D10" s="71" t="s">
        <v>66</v>
      </c>
      <c r="E10" s="60" t="s">
        <v>216</v>
      </c>
      <c r="F10" s="72" t="s">
        <v>217</v>
      </c>
      <c r="G10" s="350" t="s">
        <v>218</v>
      </c>
      <c r="H10" s="351"/>
      <c r="I10" s="351"/>
      <c r="J10" s="351"/>
      <c r="K10" s="352"/>
    </row>
    <row r="11" spans="1:11" x14ac:dyDescent="0.15">
      <c r="A11" s="343" t="s">
        <v>187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1" x14ac:dyDescent="0.15">
      <c r="A12" s="58" t="s">
        <v>86</v>
      </c>
      <c r="B12" s="71" t="s">
        <v>82</v>
      </c>
      <c r="C12" s="71" t="s">
        <v>83</v>
      </c>
      <c r="D12" s="72"/>
      <c r="E12" s="60" t="s">
        <v>84</v>
      </c>
      <c r="F12" s="71" t="s">
        <v>82</v>
      </c>
      <c r="G12" s="71" t="s">
        <v>83</v>
      </c>
      <c r="H12" s="71"/>
      <c r="I12" s="60" t="s">
        <v>219</v>
      </c>
      <c r="J12" s="71" t="s">
        <v>82</v>
      </c>
      <c r="K12" s="77" t="s">
        <v>83</v>
      </c>
    </row>
    <row r="13" spans="1:11" x14ac:dyDescent="0.15">
      <c r="A13" s="58" t="s">
        <v>89</v>
      </c>
      <c r="B13" s="71" t="s">
        <v>82</v>
      </c>
      <c r="C13" s="71" t="s">
        <v>83</v>
      </c>
      <c r="D13" s="72"/>
      <c r="E13" s="60" t="s">
        <v>94</v>
      </c>
      <c r="F13" s="71" t="s">
        <v>82</v>
      </c>
      <c r="G13" s="71" t="s">
        <v>83</v>
      </c>
      <c r="H13" s="71"/>
      <c r="I13" s="60" t="s">
        <v>220</v>
      </c>
      <c r="J13" s="71" t="s">
        <v>82</v>
      </c>
      <c r="K13" s="77" t="s">
        <v>83</v>
      </c>
    </row>
    <row r="14" spans="1:11" x14ac:dyDescent="0.15">
      <c r="A14" s="63" t="s">
        <v>221</v>
      </c>
      <c r="B14" s="66" t="s">
        <v>82</v>
      </c>
      <c r="C14" s="66" t="s">
        <v>83</v>
      </c>
      <c r="D14" s="65"/>
      <c r="E14" s="64" t="s">
        <v>222</v>
      </c>
      <c r="F14" s="66" t="s">
        <v>82</v>
      </c>
      <c r="G14" s="66" t="s">
        <v>83</v>
      </c>
      <c r="H14" s="66"/>
      <c r="I14" s="64" t="s">
        <v>223</v>
      </c>
      <c r="J14" s="66" t="s">
        <v>82</v>
      </c>
      <c r="K14" s="78" t="s">
        <v>83</v>
      </c>
    </row>
    <row r="15" spans="1:11" x14ac:dyDescent="0.15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 x14ac:dyDescent="0.15">
      <c r="A16" s="294" t="s">
        <v>224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15">
      <c r="A17" s="200" t="s">
        <v>225</v>
      </c>
      <c r="B17" s="201"/>
      <c r="C17" s="201"/>
      <c r="D17" s="201"/>
      <c r="E17" s="201"/>
      <c r="F17" s="201"/>
      <c r="G17" s="201"/>
      <c r="H17" s="201"/>
      <c r="I17" s="201"/>
      <c r="J17" s="201"/>
      <c r="K17" s="316"/>
    </row>
    <row r="18" spans="1:11" x14ac:dyDescent="0.15">
      <c r="A18" s="200" t="s">
        <v>226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316"/>
    </row>
    <row r="19" spans="1:11" x14ac:dyDescent="0.15">
      <c r="A19" s="346"/>
      <c r="B19" s="347"/>
      <c r="C19" s="347"/>
      <c r="D19" s="347"/>
      <c r="E19" s="347"/>
      <c r="F19" s="347"/>
      <c r="G19" s="347"/>
      <c r="H19" s="347"/>
      <c r="I19" s="347"/>
      <c r="J19" s="347"/>
      <c r="K19" s="348"/>
    </row>
    <row r="20" spans="1:11" x14ac:dyDescent="0.15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337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00" t="s">
        <v>118</v>
      </c>
      <c r="B24" s="201"/>
      <c r="C24" s="71" t="s">
        <v>65</v>
      </c>
      <c r="D24" s="71" t="s">
        <v>66</v>
      </c>
      <c r="E24" s="284"/>
      <c r="F24" s="284"/>
      <c r="G24" s="284"/>
      <c r="H24" s="284"/>
      <c r="I24" s="284"/>
      <c r="J24" s="284"/>
      <c r="K24" s="285"/>
    </row>
    <row r="25" spans="1:11" x14ac:dyDescent="0.15">
      <c r="A25" s="75" t="s">
        <v>227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x14ac:dyDescent="0.15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x14ac:dyDescent="0.15">
      <c r="A27" s="334" t="s">
        <v>228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ht="15.75" customHeight="1" x14ac:dyDescent="0.15">
      <c r="A28" s="320"/>
      <c r="B28" s="321"/>
      <c r="C28" s="321"/>
      <c r="D28" s="321"/>
      <c r="E28" s="321"/>
      <c r="F28" s="321"/>
      <c r="G28" s="321"/>
      <c r="H28" s="321"/>
      <c r="I28" s="321"/>
      <c r="J28" s="321"/>
      <c r="K28" s="322"/>
    </row>
    <row r="29" spans="1:11" ht="15.75" customHeight="1" x14ac:dyDescent="0.15">
      <c r="A29" s="320"/>
      <c r="B29" s="321"/>
      <c r="C29" s="321"/>
      <c r="D29" s="321"/>
      <c r="E29" s="321"/>
      <c r="F29" s="321"/>
      <c r="G29" s="321"/>
      <c r="H29" s="321"/>
      <c r="I29" s="321"/>
      <c r="J29" s="321"/>
      <c r="K29" s="322"/>
    </row>
    <row r="30" spans="1:11" ht="15.75" customHeight="1" x14ac:dyDescent="0.15">
      <c r="A30" s="320"/>
      <c r="B30" s="321"/>
      <c r="C30" s="321"/>
      <c r="D30" s="321"/>
      <c r="E30" s="321"/>
      <c r="F30" s="321"/>
      <c r="G30" s="321"/>
      <c r="H30" s="321"/>
      <c r="I30" s="321"/>
      <c r="J30" s="321"/>
      <c r="K30" s="322"/>
    </row>
    <row r="31" spans="1:11" ht="15.75" customHeight="1" x14ac:dyDescent="0.15">
      <c r="A31" s="320"/>
      <c r="B31" s="321"/>
      <c r="C31" s="321"/>
      <c r="D31" s="321"/>
      <c r="E31" s="321"/>
      <c r="F31" s="321"/>
      <c r="G31" s="321"/>
      <c r="H31" s="321"/>
      <c r="I31" s="321"/>
      <c r="J31" s="321"/>
      <c r="K31" s="322"/>
    </row>
    <row r="32" spans="1:11" ht="15.75" customHeight="1" x14ac:dyDescent="0.15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3" ht="15.75" customHeight="1" x14ac:dyDescent="0.15">
      <c r="A33" s="320"/>
      <c r="B33" s="321"/>
      <c r="C33" s="321"/>
      <c r="D33" s="321"/>
      <c r="E33" s="321"/>
      <c r="F33" s="321"/>
      <c r="G33" s="321"/>
      <c r="H33" s="321"/>
      <c r="I33" s="321"/>
      <c r="J33" s="321"/>
      <c r="K33" s="322"/>
    </row>
    <row r="34" spans="1:13" ht="15.75" customHeight="1" x14ac:dyDescent="0.15">
      <c r="A34" s="320"/>
      <c r="B34" s="321"/>
      <c r="C34" s="321"/>
      <c r="D34" s="321"/>
      <c r="E34" s="321"/>
      <c r="F34" s="321"/>
      <c r="G34" s="321"/>
      <c r="H34" s="321"/>
      <c r="I34" s="321"/>
      <c r="J34" s="321"/>
      <c r="K34" s="322"/>
    </row>
    <row r="35" spans="1:13" ht="15.75" customHeight="1" x14ac:dyDescent="0.15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2"/>
    </row>
    <row r="36" spans="1:13" ht="23.1" customHeight="1" x14ac:dyDescent="0.15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 x14ac:dyDescent="0.15">
      <c r="A37" s="326" t="s">
        <v>229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50" customFormat="1" ht="18.75" customHeight="1" x14ac:dyDescent="0.15">
      <c r="A38" s="200" t="s">
        <v>230</v>
      </c>
      <c r="B38" s="201"/>
      <c r="C38" s="201"/>
      <c r="D38" s="284" t="s">
        <v>231</v>
      </c>
      <c r="E38" s="284"/>
      <c r="F38" s="329" t="s">
        <v>232</v>
      </c>
      <c r="G38" s="330"/>
      <c r="H38" s="201" t="s">
        <v>233</v>
      </c>
      <c r="I38" s="201"/>
      <c r="J38" s="201" t="s">
        <v>234</v>
      </c>
      <c r="K38" s="316"/>
    </row>
    <row r="39" spans="1:13" ht="18.75" customHeight="1" x14ac:dyDescent="0.15">
      <c r="A39" s="61" t="s">
        <v>119</v>
      </c>
      <c r="B39" s="201" t="s">
        <v>235</v>
      </c>
      <c r="C39" s="201"/>
      <c r="D39" s="201"/>
      <c r="E39" s="201"/>
      <c r="F39" s="201"/>
      <c r="G39" s="201"/>
      <c r="H39" s="201"/>
      <c r="I39" s="201"/>
      <c r="J39" s="201"/>
      <c r="K39" s="316"/>
      <c r="M39" s="50"/>
    </row>
    <row r="40" spans="1:13" ht="30.95" customHeight="1" x14ac:dyDescent="0.1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316"/>
    </row>
    <row r="41" spans="1:13" ht="18.75" customHeight="1" x14ac:dyDescent="0.1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316"/>
    </row>
    <row r="42" spans="1:13" ht="32.1" customHeight="1" x14ac:dyDescent="0.15">
      <c r="A42" s="63" t="s">
        <v>131</v>
      </c>
      <c r="B42" s="317" t="s">
        <v>236</v>
      </c>
      <c r="C42" s="317"/>
      <c r="D42" s="64" t="s">
        <v>237</v>
      </c>
      <c r="E42" s="65" t="s">
        <v>357</v>
      </c>
      <c r="F42" s="64" t="s">
        <v>135</v>
      </c>
      <c r="G42" s="76">
        <v>45253</v>
      </c>
      <c r="H42" s="318" t="s">
        <v>136</v>
      </c>
      <c r="I42" s="318"/>
      <c r="J42" s="317" t="s">
        <v>356</v>
      </c>
      <c r="K42" s="319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104775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7"/>
  <sheetViews>
    <sheetView zoomScale="80" zoomScaleNormal="80" workbookViewId="0">
      <selection activeCell="O26" sqref="O26"/>
    </sheetView>
  </sheetViews>
  <sheetFormatPr defaultColWidth="9" defaultRowHeight="26.1" customHeight="1" x14ac:dyDescent="0.15"/>
  <cols>
    <col min="1" max="1" width="17.125" style="32" customWidth="1"/>
    <col min="2" max="11" width="9" style="32" customWidth="1"/>
    <col min="12" max="12" width="1.375" style="32" customWidth="1"/>
    <col min="13" max="22" width="10.5" style="32" customWidth="1"/>
    <col min="23" max="16384" width="9" style="32"/>
  </cols>
  <sheetData>
    <row r="1" spans="1:22" ht="30" customHeight="1" x14ac:dyDescent="0.15">
      <c r="A1" s="249" t="s">
        <v>140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</row>
    <row r="2" spans="1:22" s="31" customFormat="1" ht="24.95" customHeight="1" x14ac:dyDescent="0.15">
      <c r="A2" s="159" t="s">
        <v>62</v>
      </c>
      <c r="B2" s="251" t="s">
        <v>323</v>
      </c>
      <c r="C2" s="252"/>
      <c r="D2" s="158"/>
      <c r="E2" s="158"/>
      <c r="F2" s="158"/>
      <c r="G2" s="158"/>
      <c r="H2" s="35" t="s">
        <v>141</v>
      </c>
      <c r="I2" s="253" t="s">
        <v>339</v>
      </c>
      <c r="J2" s="253"/>
      <c r="K2" s="253"/>
      <c r="L2" s="246"/>
      <c r="M2" s="43" t="s">
        <v>57</v>
      </c>
      <c r="N2" s="254" t="s">
        <v>340</v>
      </c>
      <c r="O2" s="255"/>
      <c r="P2" s="255"/>
      <c r="Q2" s="255"/>
      <c r="R2" s="255"/>
      <c r="S2" s="255"/>
      <c r="T2" s="255"/>
      <c r="U2" s="255"/>
      <c r="V2" s="256"/>
    </row>
    <row r="3" spans="1:22" s="31" customFormat="1" ht="23.1" customHeight="1" x14ac:dyDescent="0.15">
      <c r="A3" s="244" t="s">
        <v>142</v>
      </c>
      <c r="B3" s="257" t="s">
        <v>143</v>
      </c>
      <c r="C3" s="245"/>
      <c r="D3" s="245"/>
      <c r="E3" s="245"/>
      <c r="F3" s="245"/>
      <c r="G3" s="245"/>
      <c r="H3" s="245"/>
      <c r="I3" s="245"/>
      <c r="J3" s="245"/>
      <c r="K3" s="245"/>
      <c r="L3" s="247"/>
      <c r="M3" s="257" t="s">
        <v>144</v>
      </c>
      <c r="N3" s="245"/>
      <c r="O3" s="245"/>
      <c r="P3" s="245"/>
      <c r="Q3" s="245"/>
      <c r="R3" s="245"/>
      <c r="S3" s="245"/>
      <c r="T3" s="245"/>
      <c r="U3" s="245"/>
      <c r="V3" s="245"/>
    </row>
    <row r="4" spans="1:22" s="31" customFormat="1" ht="23.1" customHeight="1" x14ac:dyDescent="0.15">
      <c r="A4" s="245"/>
      <c r="B4" s="36" t="s">
        <v>107</v>
      </c>
      <c r="C4" s="36" t="s">
        <v>108</v>
      </c>
      <c r="D4" s="36" t="s">
        <v>109</v>
      </c>
      <c r="E4" s="36" t="s">
        <v>110</v>
      </c>
      <c r="F4" s="36" t="s">
        <v>111</v>
      </c>
      <c r="G4" s="36" t="s">
        <v>112</v>
      </c>
      <c r="H4" s="36" t="s">
        <v>145</v>
      </c>
      <c r="I4" s="44"/>
      <c r="J4" s="44"/>
      <c r="K4" s="44"/>
      <c r="L4" s="247"/>
      <c r="M4" s="36" t="s">
        <v>107</v>
      </c>
      <c r="N4" s="36" t="s">
        <v>108</v>
      </c>
      <c r="O4" s="36" t="s">
        <v>109</v>
      </c>
      <c r="P4" s="36" t="s">
        <v>110</v>
      </c>
      <c r="Q4" s="36" t="s">
        <v>111</v>
      </c>
      <c r="R4" s="36" t="s">
        <v>112</v>
      </c>
      <c r="S4" s="36" t="s">
        <v>145</v>
      </c>
      <c r="T4" s="44"/>
      <c r="U4" s="44"/>
      <c r="V4" s="44"/>
    </row>
    <row r="5" spans="1:22" s="31" customFormat="1" ht="23.1" customHeight="1" x14ac:dyDescent="0.15">
      <c r="A5" s="244"/>
      <c r="B5" s="36" t="s">
        <v>146</v>
      </c>
      <c r="C5" s="36" t="s">
        <v>147</v>
      </c>
      <c r="D5" s="36" t="s">
        <v>148</v>
      </c>
      <c r="E5" s="36" t="s">
        <v>149</v>
      </c>
      <c r="F5" s="36" t="s">
        <v>150</v>
      </c>
      <c r="G5" s="36" t="s">
        <v>151</v>
      </c>
      <c r="H5" s="36" t="s">
        <v>152</v>
      </c>
      <c r="I5" s="159"/>
      <c r="J5" s="159"/>
      <c r="K5" s="159"/>
      <c r="L5" s="247"/>
      <c r="M5" s="36" t="s">
        <v>146</v>
      </c>
      <c r="N5" s="36" t="s">
        <v>147</v>
      </c>
      <c r="O5" s="36" t="s">
        <v>148</v>
      </c>
      <c r="P5" s="36" t="s">
        <v>149</v>
      </c>
      <c r="Q5" s="36" t="s">
        <v>150</v>
      </c>
      <c r="R5" s="36" t="s">
        <v>151</v>
      </c>
      <c r="S5" s="36" t="s">
        <v>152</v>
      </c>
      <c r="T5" s="159"/>
      <c r="U5" s="159"/>
      <c r="V5" s="159"/>
    </row>
    <row r="6" spans="1:22" s="31" customFormat="1" ht="21" customHeight="1" x14ac:dyDescent="0.15">
      <c r="A6" s="37" t="s">
        <v>153</v>
      </c>
      <c r="B6" s="36">
        <v>72</v>
      </c>
      <c r="C6" s="36">
        <v>73</v>
      </c>
      <c r="D6" s="36">
        <v>75</v>
      </c>
      <c r="E6" s="36">
        <v>77</v>
      </c>
      <c r="F6" s="36">
        <v>79</v>
      </c>
      <c r="G6" s="36">
        <v>80</v>
      </c>
      <c r="H6" s="36">
        <v>81</v>
      </c>
      <c r="I6" s="159"/>
      <c r="J6" s="159"/>
      <c r="K6" s="159"/>
      <c r="L6" s="247"/>
      <c r="M6" s="159" t="s">
        <v>154</v>
      </c>
      <c r="N6" s="159" t="s">
        <v>155</v>
      </c>
      <c r="O6" s="159" t="s">
        <v>154</v>
      </c>
      <c r="P6" s="159" t="s">
        <v>154</v>
      </c>
      <c r="Q6" s="159" t="s">
        <v>154</v>
      </c>
      <c r="R6" s="159" t="s">
        <v>154</v>
      </c>
      <c r="S6" s="159" t="s">
        <v>156</v>
      </c>
      <c r="T6" s="159"/>
      <c r="U6" s="159"/>
      <c r="V6" s="159"/>
    </row>
    <row r="7" spans="1:22" s="31" customFormat="1" ht="21" customHeight="1" x14ac:dyDescent="0.15">
      <c r="A7" s="37" t="s">
        <v>157</v>
      </c>
      <c r="B7" s="36">
        <v>71</v>
      </c>
      <c r="C7" s="36">
        <v>72</v>
      </c>
      <c r="D7" s="36">
        <v>74</v>
      </c>
      <c r="E7" s="36">
        <v>76</v>
      </c>
      <c r="F7" s="36">
        <v>78</v>
      </c>
      <c r="G7" s="36">
        <v>79</v>
      </c>
      <c r="H7" s="36">
        <v>80</v>
      </c>
      <c r="I7" s="159"/>
      <c r="J7" s="159"/>
      <c r="K7" s="159"/>
      <c r="L7" s="247"/>
      <c r="M7" s="159" t="s">
        <v>158</v>
      </c>
      <c r="N7" s="159" t="s">
        <v>155</v>
      </c>
      <c r="O7" s="159" t="s">
        <v>159</v>
      </c>
      <c r="P7" s="159" t="s">
        <v>158</v>
      </c>
      <c r="Q7" s="159" t="s">
        <v>159</v>
      </c>
      <c r="R7" s="159" t="s">
        <v>158</v>
      </c>
      <c r="S7" s="159" t="s">
        <v>158</v>
      </c>
      <c r="T7" s="159"/>
      <c r="U7" s="159"/>
      <c r="V7" s="159"/>
    </row>
    <row r="8" spans="1:22" s="31" customFormat="1" ht="21" customHeight="1" x14ac:dyDescent="0.15">
      <c r="A8" s="37" t="s">
        <v>328</v>
      </c>
      <c r="B8" s="36">
        <v>-3</v>
      </c>
      <c r="C8" s="36">
        <v>-2</v>
      </c>
      <c r="D8" s="36"/>
      <c r="E8" s="36">
        <v>2</v>
      </c>
      <c r="F8" s="36">
        <v>4</v>
      </c>
      <c r="G8" s="36">
        <v>5</v>
      </c>
      <c r="H8" s="36">
        <v>6</v>
      </c>
      <c r="I8" s="159"/>
      <c r="J8" s="159"/>
      <c r="K8" s="159"/>
      <c r="L8" s="247"/>
      <c r="M8" s="159" t="s">
        <v>161</v>
      </c>
      <c r="N8" s="159" t="s">
        <v>155</v>
      </c>
      <c r="O8" s="159" t="s">
        <v>155</v>
      </c>
      <c r="P8" s="159" t="s">
        <v>161</v>
      </c>
      <c r="Q8" s="159" t="s">
        <v>155</v>
      </c>
      <c r="R8" s="159" t="s">
        <v>161</v>
      </c>
      <c r="S8" s="159" t="s">
        <v>155</v>
      </c>
      <c r="T8" s="159"/>
      <c r="U8" s="159"/>
      <c r="V8" s="159"/>
    </row>
    <row r="9" spans="1:22" s="31" customFormat="1" ht="21" customHeight="1" x14ac:dyDescent="0.15">
      <c r="A9" s="37" t="s">
        <v>160</v>
      </c>
      <c r="B9" s="36">
        <v>110</v>
      </c>
      <c r="C9" s="36">
        <v>114</v>
      </c>
      <c r="D9" s="36">
        <v>118</v>
      </c>
      <c r="E9" s="36">
        <v>122</v>
      </c>
      <c r="F9" s="36">
        <v>126</v>
      </c>
      <c r="G9" s="36">
        <v>132</v>
      </c>
      <c r="H9" s="36">
        <v>138</v>
      </c>
      <c r="I9" s="159"/>
      <c r="J9" s="159"/>
      <c r="K9" s="159"/>
      <c r="L9" s="247"/>
      <c r="M9" s="159" t="s">
        <v>155</v>
      </c>
      <c r="N9" s="159" t="s">
        <v>155</v>
      </c>
      <c r="O9" s="159" t="s">
        <v>155</v>
      </c>
      <c r="P9" s="159" t="s">
        <v>155</v>
      </c>
      <c r="Q9" s="159" t="s">
        <v>155</v>
      </c>
      <c r="R9" s="159" t="s">
        <v>155</v>
      </c>
      <c r="S9" s="159" t="s">
        <v>155</v>
      </c>
      <c r="T9" s="159"/>
      <c r="U9" s="159"/>
      <c r="V9" s="159"/>
    </row>
    <row r="10" spans="1:22" s="31" customFormat="1" ht="21" customHeight="1" x14ac:dyDescent="0.15">
      <c r="A10" s="37" t="s">
        <v>337</v>
      </c>
      <c r="B10" s="36">
        <v>-1.7999999999999998</v>
      </c>
      <c r="C10" s="36">
        <v>-1.2</v>
      </c>
      <c r="D10" s="36"/>
      <c r="E10" s="36">
        <v>1.2</v>
      </c>
      <c r="F10" s="36">
        <v>2.4</v>
      </c>
      <c r="G10" s="36">
        <v>3</v>
      </c>
      <c r="H10" s="36">
        <v>3.6</v>
      </c>
      <c r="I10" s="159"/>
      <c r="J10" s="159"/>
      <c r="K10" s="159"/>
      <c r="L10" s="247"/>
      <c r="M10" s="159" t="s">
        <v>155</v>
      </c>
      <c r="N10" s="159" t="s">
        <v>155</v>
      </c>
      <c r="O10" s="159" t="s">
        <v>155</v>
      </c>
      <c r="P10" s="159" t="s">
        <v>155</v>
      </c>
      <c r="Q10" s="159" t="s">
        <v>155</v>
      </c>
      <c r="R10" s="159" t="s">
        <v>155</v>
      </c>
      <c r="S10" s="159" t="s">
        <v>155</v>
      </c>
      <c r="T10" s="159"/>
      <c r="U10" s="159"/>
      <c r="V10" s="159"/>
    </row>
    <row r="11" spans="1:22" s="31" customFormat="1" ht="21" customHeight="1" x14ac:dyDescent="0.15">
      <c r="A11" s="37" t="s">
        <v>162</v>
      </c>
      <c r="B11" s="36">
        <v>106</v>
      </c>
      <c r="C11" s="36">
        <v>110</v>
      </c>
      <c r="D11" s="36">
        <v>114</v>
      </c>
      <c r="E11" s="36">
        <v>118</v>
      </c>
      <c r="F11" s="36">
        <v>123</v>
      </c>
      <c r="G11" s="36">
        <v>129</v>
      </c>
      <c r="H11" s="36">
        <v>136</v>
      </c>
      <c r="I11" s="159"/>
      <c r="J11" s="159"/>
      <c r="K11" s="159"/>
      <c r="L11" s="247"/>
      <c r="M11" s="159" t="s">
        <v>163</v>
      </c>
      <c r="N11" s="159" t="s">
        <v>164</v>
      </c>
      <c r="O11" s="159" t="s">
        <v>164</v>
      </c>
      <c r="P11" s="159" t="s">
        <v>163</v>
      </c>
      <c r="Q11" s="159" t="s">
        <v>164</v>
      </c>
      <c r="R11" s="159" t="s">
        <v>163</v>
      </c>
      <c r="S11" s="159" t="s">
        <v>165</v>
      </c>
      <c r="T11" s="159"/>
      <c r="U11" s="159"/>
      <c r="V11" s="159"/>
    </row>
    <row r="12" spans="1:22" s="31" customFormat="1" ht="21" customHeight="1" x14ac:dyDescent="0.15">
      <c r="A12" s="37" t="s">
        <v>329</v>
      </c>
      <c r="B12" s="36">
        <v>106</v>
      </c>
      <c r="C12" s="36">
        <v>110</v>
      </c>
      <c r="D12" s="36">
        <v>114</v>
      </c>
      <c r="E12" s="36">
        <v>118</v>
      </c>
      <c r="F12" s="36">
        <v>123</v>
      </c>
      <c r="G12" s="36">
        <v>129</v>
      </c>
      <c r="H12" s="36">
        <v>136</v>
      </c>
      <c r="I12" s="159"/>
      <c r="J12" s="159"/>
      <c r="K12" s="159"/>
      <c r="L12" s="247"/>
      <c r="M12" s="159" t="s">
        <v>167</v>
      </c>
      <c r="N12" s="159" t="s">
        <v>168</v>
      </c>
      <c r="O12" s="159" t="s">
        <v>155</v>
      </c>
      <c r="P12" s="159" t="s">
        <v>167</v>
      </c>
      <c r="Q12" s="159" t="s">
        <v>155</v>
      </c>
      <c r="R12" s="159" t="s">
        <v>167</v>
      </c>
      <c r="S12" s="159" t="s">
        <v>155</v>
      </c>
      <c r="T12" s="159"/>
      <c r="U12" s="159"/>
      <c r="V12" s="159"/>
    </row>
    <row r="13" spans="1:22" s="31" customFormat="1" ht="21" customHeight="1" x14ac:dyDescent="0.15">
      <c r="A13" s="37" t="s">
        <v>330</v>
      </c>
      <c r="B13" s="36">
        <v>48.599999999999994</v>
      </c>
      <c r="C13" s="36">
        <v>49.8</v>
      </c>
      <c r="D13" s="36">
        <v>51</v>
      </c>
      <c r="E13" s="36">
        <v>52.2</v>
      </c>
      <c r="F13" s="36">
        <v>53.400000000000006</v>
      </c>
      <c r="G13" s="36">
        <v>54.800000000000004</v>
      </c>
      <c r="H13" s="36">
        <v>56.2</v>
      </c>
      <c r="I13" s="45"/>
      <c r="J13" s="159"/>
      <c r="K13" s="159"/>
      <c r="L13" s="247"/>
      <c r="M13" s="159" t="s">
        <v>170</v>
      </c>
      <c r="N13" s="159" t="s">
        <v>171</v>
      </c>
      <c r="O13" s="159" t="s">
        <v>171</v>
      </c>
      <c r="P13" s="159" t="s">
        <v>170</v>
      </c>
      <c r="Q13" s="159" t="s">
        <v>171</v>
      </c>
      <c r="R13" s="159" t="s">
        <v>170</v>
      </c>
      <c r="S13" s="159" t="s">
        <v>171</v>
      </c>
      <c r="T13" s="159"/>
      <c r="U13" s="159"/>
      <c r="V13" s="159"/>
    </row>
    <row r="14" spans="1:22" s="31" customFormat="1" ht="21" customHeight="1" x14ac:dyDescent="0.15">
      <c r="A14" s="37" t="s">
        <v>169</v>
      </c>
      <c r="B14" s="36">
        <v>62.199999999999996</v>
      </c>
      <c r="C14" s="36">
        <v>62.8</v>
      </c>
      <c r="D14" s="36">
        <v>64</v>
      </c>
      <c r="E14" s="36">
        <v>65.2</v>
      </c>
      <c r="F14" s="36">
        <v>66.400000000000006</v>
      </c>
      <c r="G14" s="36">
        <v>67</v>
      </c>
      <c r="H14" s="36">
        <v>67.599999999999994</v>
      </c>
      <c r="I14" s="45"/>
      <c r="J14" s="159"/>
      <c r="K14" s="159"/>
      <c r="L14" s="247"/>
      <c r="M14" s="159" t="s">
        <v>156</v>
      </c>
      <c r="N14" s="159" t="s">
        <v>155</v>
      </c>
      <c r="O14" s="159" t="s">
        <v>171</v>
      </c>
      <c r="P14" s="159" t="s">
        <v>156</v>
      </c>
      <c r="Q14" s="159" t="s">
        <v>171</v>
      </c>
      <c r="R14" s="159" t="s">
        <v>156</v>
      </c>
      <c r="S14" s="159" t="s">
        <v>170</v>
      </c>
      <c r="T14" s="159"/>
      <c r="U14" s="159"/>
      <c r="V14" s="159"/>
    </row>
    <row r="15" spans="1:22" s="31" customFormat="1" ht="21" customHeight="1" x14ac:dyDescent="0.15">
      <c r="A15" s="37" t="s">
        <v>331</v>
      </c>
      <c r="B15" s="36">
        <v>21.9</v>
      </c>
      <c r="C15" s="36">
        <v>22.7</v>
      </c>
      <c r="D15" s="36">
        <v>23.5</v>
      </c>
      <c r="E15" s="36">
        <v>24.3</v>
      </c>
      <c r="F15" s="36">
        <v>25.1</v>
      </c>
      <c r="G15" s="36">
        <v>26.400000000000002</v>
      </c>
      <c r="H15" s="36">
        <v>27.700000000000003</v>
      </c>
      <c r="I15" s="45"/>
      <c r="J15" s="159"/>
      <c r="K15" s="159"/>
      <c r="L15" s="247"/>
      <c r="M15" s="159" t="s">
        <v>155</v>
      </c>
      <c r="N15" s="159" t="s">
        <v>155</v>
      </c>
      <c r="O15" s="159" t="s">
        <v>155</v>
      </c>
      <c r="P15" s="159" t="s">
        <v>155</v>
      </c>
      <c r="Q15" s="159" t="s">
        <v>155</v>
      </c>
      <c r="R15" s="159" t="s">
        <v>155</v>
      </c>
      <c r="S15" s="159" t="s">
        <v>155</v>
      </c>
      <c r="T15" s="159"/>
      <c r="U15" s="159"/>
      <c r="V15" s="159"/>
    </row>
    <row r="16" spans="1:22" s="31" customFormat="1" ht="21" customHeight="1" x14ac:dyDescent="0.15">
      <c r="A16" s="37" t="s">
        <v>332</v>
      </c>
      <c r="B16" s="36">
        <v>18.600000000000001</v>
      </c>
      <c r="C16" s="36">
        <v>19.3</v>
      </c>
      <c r="D16" s="36">
        <v>20</v>
      </c>
      <c r="E16" s="36">
        <v>20.7</v>
      </c>
      <c r="F16" s="36">
        <v>21.4</v>
      </c>
      <c r="G16" s="36">
        <v>22.4</v>
      </c>
      <c r="H16" s="36">
        <v>23.4</v>
      </c>
      <c r="I16" s="45"/>
      <c r="J16" s="159"/>
      <c r="K16" s="159"/>
      <c r="L16" s="247"/>
      <c r="M16" s="159" t="s">
        <v>155</v>
      </c>
      <c r="N16" s="159" t="s">
        <v>155</v>
      </c>
      <c r="O16" s="159" t="s">
        <v>155</v>
      </c>
      <c r="P16" s="159" t="s">
        <v>155</v>
      </c>
      <c r="Q16" s="159" t="s">
        <v>155</v>
      </c>
      <c r="R16" s="159" t="s">
        <v>155</v>
      </c>
      <c r="S16" s="159" t="s">
        <v>155</v>
      </c>
      <c r="T16" s="159"/>
      <c r="U16" s="159"/>
      <c r="V16" s="159"/>
    </row>
    <row r="17" spans="1:22" s="31" customFormat="1" ht="21" customHeight="1" x14ac:dyDescent="0.15">
      <c r="A17" s="37" t="s">
        <v>333</v>
      </c>
      <c r="B17" s="36">
        <v>13.5</v>
      </c>
      <c r="C17" s="36">
        <v>14</v>
      </c>
      <c r="D17" s="36">
        <v>14.5</v>
      </c>
      <c r="E17" s="36">
        <v>15</v>
      </c>
      <c r="F17" s="36">
        <v>15.5</v>
      </c>
      <c r="G17" s="36">
        <v>16.2</v>
      </c>
      <c r="H17" s="36">
        <v>16.899999999999999</v>
      </c>
      <c r="I17" s="45"/>
      <c r="J17" s="45"/>
      <c r="K17" s="159"/>
      <c r="L17" s="247"/>
      <c r="M17" s="159" t="s">
        <v>155</v>
      </c>
      <c r="N17" s="159" t="s">
        <v>155</v>
      </c>
      <c r="O17" s="159" t="s">
        <v>155</v>
      </c>
      <c r="P17" s="159" t="s">
        <v>155</v>
      </c>
      <c r="Q17" s="159" t="s">
        <v>155</v>
      </c>
      <c r="R17" s="159" t="s">
        <v>155</v>
      </c>
      <c r="S17" s="159" t="s">
        <v>155</v>
      </c>
      <c r="T17" s="159"/>
      <c r="U17" s="159"/>
      <c r="V17" s="159"/>
    </row>
    <row r="18" spans="1:22" s="31" customFormat="1" ht="21" customHeight="1" x14ac:dyDescent="0.15">
      <c r="A18" s="37" t="s">
        <v>166</v>
      </c>
      <c r="B18" s="36">
        <v>56</v>
      </c>
      <c r="C18" s="36">
        <v>57</v>
      </c>
      <c r="D18" s="36">
        <v>58</v>
      </c>
      <c r="E18" s="36">
        <v>59</v>
      </c>
      <c r="F18" s="36">
        <v>60</v>
      </c>
      <c r="G18" s="36">
        <v>61.5</v>
      </c>
      <c r="H18" s="36">
        <v>63</v>
      </c>
      <c r="I18" s="159"/>
      <c r="J18" s="159"/>
      <c r="K18" s="159"/>
      <c r="L18" s="247"/>
      <c r="M18" s="159" t="s">
        <v>173</v>
      </c>
      <c r="N18" s="159" t="s">
        <v>171</v>
      </c>
      <c r="O18" s="159" t="s">
        <v>171</v>
      </c>
      <c r="P18" s="159" t="s">
        <v>173</v>
      </c>
      <c r="Q18" s="159" t="s">
        <v>171</v>
      </c>
      <c r="R18" s="159" t="s">
        <v>173</v>
      </c>
      <c r="S18" s="159" t="s">
        <v>171</v>
      </c>
      <c r="T18" s="159"/>
      <c r="U18" s="159"/>
      <c r="V18" s="159"/>
    </row>
    <row r="19" spans="1:22" s="31" customFormat="1" ht="21" customHeight="1" x14ac:dyDescent="0.15">
      <c r="A19" s="37" t="s">
        <v>172</v>
      </c>
      <c r="B19" s="36">
        <v>14</v>
      </c>
      <c r="C19" s="36">
        <v>14</v>
      </c>
      <c r="D19" s="36">
        <v>14</v>
      </c>
      <c r="E19" s="36">
        <v>14</v>
      </c>
      <c r="F19" s="36">
        <v>14</v>
      </c>
      <c r="G19" s="36">
        <v>14</v>
      </c>
      <c r="H19" s="36">
        <v>14</v>
      </c>
      <c r="I19" s="159"/>
      <c r="J19" s="159"/>
      <c r="K19" s="159"/>
      <c r="L19" s="247"/>
      <c r="M19" s="159" t="s">
        <v>155</v>
      </c>
      <c r="N19" s="159" t="s">
        <v>155</v>
      </c>
      <c r="O19" s="159" t="s">
        <v>155</v>
      </c>
      <c r="P19" s="159" t="s">
        <v>155</v>
      </c>
      <c r="Q19" s="159" t="s">
        <v>155</v>
      </c>
      <c r="R19" s="159" t="s">
        <v>155</v>
      </c>
      <c r="S19" s="159" t="s">
        <v>155</v>
      </c>
      <c r="T19" s="159"/>
      <c r="U19" s="159"/>
      <c r="V19" s="159"/>
    </row>
    <row r="20" spans="1:22" s="31" customFormat="1" ht="21" customHeight="1" x14ac:dyDescent="0.15">
      <c r="A20" s="37" t="s">
        <v>338</v>
      </c>
      <c r="B20" s="36">
        <v>0</v>
      </c>
      <c r="C20" s="36">
        <v>0</v>
      </c>
      <c r="D20" s="36"/>
      <c r="E20" s="36">
        <v>0</v>
      </c>
      <c r="F20" s="36">
        <v>0</v>
      </c>
      <c r="G20" s="36">
        <v>0</v>
      </c>
      <c r="H20" s="36">
        <v>0</v>
      </c>
      <c r="I20" s="159"/>
      <c r="J20" s="159"/>
      <c r="K20" s="159"/>
      <c r="L20" s="247"/>
      <c r="M20" s="159" t="s">
        <v>155</v>
      </c>
      <c r="N20" s="159" t="s">
        <v>155</v>
      </c>
      <c r="O20" s="159" t="s">
        <v>155</v>
      </c>
      <c r="P20" s="159" t="s">
        <v>155</v>
      </c>
      <c r="Q20" s="159" t="s">
        <v>155</v>
      </c>
      <c r="R20" s="159" t="s">
        <v>155</v>
      </c>
      <c r="S20" s="159" t="s">
        <v>155</v>
      </c>
      <c r="T20" s="159"/>
      <c r="U20" s="159"/>
      <c r="V20" s="159"/>
    </row>
    <row r="21" spans="1:22" s="31" customFormat="1" ht="21" customHeight="1" x14ac:dyDescent="0.15">
      <c r="A21" s="37" t="s">
        <v>334</v>
      </c>
      <c r="B21" s="36">
        <v>39</v>
      </c>
      <c r="C21" s="36">
        <v>39.5</v>
      </c>
      <c r="D21" s="36">
        <v>40</v>
      </c>
      <c r="E21" s="36">
        <v>40.5</v>
      </c>
      <c r="F21" s="36">
        <v>41</v>
      </c>
      <c r="G21" s="36">
        <v>41.5</v>
      </c>
      <c r="H21" s="36">
        <v>41.5</v>
      </c>
      <c r="I21" s="45"/>
      <c r="J21" s="159"/>
      <c r="K21" s="159"/>
      <c r="L21" s="247"/>
      <c r="M21" s="159" t="s">
        <v>156</v>
      </c>
      <c r="N21" s="159" t="s">
        <v>155</v>
      </c>
      <c r="O21" s="159" t="s">
        <v>171</v>
      </c>
      <c r="P21" s="159" t="s">
        <v>156</v>
      </c>
      <c r="Q21" s="159" t="s">
        <v>171</v>
      </c>
      <c r="R21" s="159" t="s">
        <v>156</v>
      </c>
      <c r="S21" s="159" t="s">
        <v>170</v>
      </c>
      <c r="T21" s="159"/>
      <c r="U21" s="159"/>
      <c r="V21" s="159"/>
    </row>
    <row r="22" spans="1:22" ht="29.1" customHeight="1" x14ac:dyDescent="0.15">
      <c r="A22" s="37" t="s">
        <v>174</v>
      </c>
      <c r="B22" s="36">
        <v>27.5</v>
      </c>
      <c r="C22" s="36">
        <v>28</v>
      </c>
      <c r="D22" s="36">
        <v>28.5</v>
      </c>
      <c r="E22" s="36">
        <v>29</v>
      </c>
      <c r="F22" s="36">
        <v>29.5</v>
      </c>
      <c r="G22" s="36">
        <v>30.25</v>
      </c>
      <c r="H22" s="36">
        <v>30.25</v>
      </c>
      <c r="I22" s="45"/>
      <c r="J22" s="159"/>
      <c r="K22" s="159"/>
      <c r="L22" s="247"/>
      <c r="M22" s="159" t="s">
        <v>155</v>
      </c>
      <c r="N22" s="159" t="s">
        <v>155</v>
      </c>
      <c r="O22" s="159" t="s">
        <v>155</v>
      </c>
      <c r="P22" s="159" t="s">
        <v>155</v>
      </c>
      <c r="Q22" s="159" t="s">
        <v>155</v>
      </c>
      <c r="R22" s="159" t="s">
        <v>155</v>
      </c>
      <c r="S22" s="159" t="s">
        <v>155</v>
      </c>
      <c r="T22" s="159"/>
      <c r="U22" s="159"/>
      <c r="V22" s="159"/>
    </row>
    <row r="23" spans="1:22" ht="14.25" x14ac:dyDescent="0.15">
      <c r="A23" s="37" t="s">
        <v>335</v>
      </c>
      <c r="B23" s="36">
        <v>21.5</v>
      </c>
      <c r="C23" s="36">
        <v>21.5</v>
      </c>
      <c r="D23" s="36">
        <v>22</v>
      </c>
      <c r="E23" s="36">
        <v>22</v>
      </c>
      <c r="F23" s="36">
        <v>23</v>
      </c>
      <c r="G23" s="36">
        <v>23</v>
      </c>
      <c r="H23" s="36">
        <v>23</v>
      </c>
      <c r="I23" s="159"/>
      <c r="J23" s="159"/>
      <c r="K23" s="159"/>
      <c r="L23" s="247"/>
      <c r="M23" s="159" t="s">
        <v>167</v>
      </c>
      <c r="N23" s="159" t="s">
        <v>168</v>
      </c>
      <c r="O23" s="159" t="s">
        <v>155</v>
      </c>
      <c r="P23" s="159" t="s">
        <v>167</v>
      </c>
      <c r="Q23" s="159" t="s">
        <v>155</v>
      </c>
      <c r="R23" s="159" t="s">
        <v>167</v>
      </c>
      <c r="S23" s="159" t="s">
        <v>155</v>
      </c>
      <c r="T23" s="159"/>
      <c r="U23" s="159"/>
      <c r="V23" s="159"/>
    </row>
    <row r="24" spans="1:22" ht="15" thickBot="1" x14ac:dyDescent="0.2">
      <c r="A24" s="38" t="s">
        <v>336</v>
      </c>
      <c r="B24" s="39">
        <v>19</v>
      </c>
      <c r="C24" s="40">
        <v>19</v>
      </c>
      <c r="D24" s="40">
        <v>20</v>
      </c>
      <c r="E24" s="40">
        <v>20</v>
      </c>
      <c r="F24" s="40">
        <v>21.5</v>
      </c>
      <c r="G24" s="40">
        <v>21.5</v>
      </c>
      <c r="H24" s="40">
        <v>21.5</v>
      </c>
      <c r="I24" s="46"/>
      <c r="J24" s="46"/>
      <c r="K24" s="47"/>
      <c r="L24" s="248"/>
      <c r="M24" s="39"/>
      <c r="N24" s="40"/>
      <c r="O24" s="40"/>
      <c r="P24" s="40"/>
      <c r="Q24" s="40"/>
      <c r="R24" s="40"/>
      <c r="S24" s="40"/>
      <c r="T24" s="46"/>
      <c r="U24" s="46"/>
      <c r="V24" s="47"/>
    </row>
    <row r="25" spans="1:22" ht="15" thickTop="1" x14ac:dyDescent="0.15">
      <c r="A25" s="41" t="s">
        <v>119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</row>
    <row r="26" spans="1:22" ht="26.1" customHeight="1" x14ac:dyDescent="0.15">
      <c r="A26" s="32" t="s">
        <v>175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</row>
    <row r="27" spans="1:22" ht="26.1" customHeight="1" x14ac:dyDescent="0.1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1" t="s">
        <v>176</v>
      </c>
      <c r="N27" s="243">
        <v>45222</v>
      </c>
      <c r="O27" s="243"/>
      <c r="P27" s="48"/>
      <c r="Q27" s="48"/>
      <c r="R27" s="48"/>
      <c r="S27" s="41" t="s">
        <v>177</v>
      </c>
      <c r="T27" s="41"/>
      <c r="U27" s="41" t="s">
        <v>178</v>
      </c>
      <c r="V27" s="32" t="s">
        <v>179</v>
      </c>
    </row>
  </sheetData>
  <mergeCells count="9">
    <mergeCell ref="N27:O27"/>
    <mergeCell ref="A3:A5"/>
    <mergeCell ref="A1:V1"/>
    <mergeCell ref="B2:C2"/>
    <mergeCell ref="I2:K2"/>
    <mergeCell ref="N2:V2"/>
    <mergeCell ref="B3:K3"/>
    <mergeCell ref="M3:V3"/>
    <mergeCell ref="L2:L24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2"/>
  <sheetViews>
    <sheetView workbookViewId="0">
      <selection activeCell="H37" sqref="H37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2" t="s">
        <v>238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 x14ac:dyDescent="0.3">
      <c r="A2" s="371" t="s">
        <v>239</v>
      </c>
      <c r="B2" s="372" t="s">
        <v>240</v>
      </c>
      <c r="C2" s="372" t="s">
        <v>241</v>
      </c>
      <c r="D2" s="372" t="s">
        <v>242</v>
      </c>
      <c r="E2" s="372" t="s">
        <v>243</v>
      </c>
      <c r="F2" s="372" t="s">
        <v>244</v>
      </c>
      <c r="G2" s="372" t="s">
        <v>245</v>
      </c>
      <c r="H2" s="372" t="s">
        <v>246</v>
      </c>
      <c r="I2" s="3" t="s">
        <v>247</v>
      </c>
      <c r="J2" s="3" t="s">
        <v>248</v>
      </c>
      <c r="K2" s="3" t="s">
        <v>249</v>
      </c>
      <c r="L2" s="3" t="s">
        <v>250</v>
      </c>
      <c r="M2" s="3" t="s">
        <v>251</v>
      </c>
      <c r="N2" s="372" t="s">
        <v>252</v>
      </c>
      <c r="O2" s="372" t="s">
        <v>253</v>
      </c>
    </row>
    <row r="3" spans="1:15" s="1" customFormat="1" ht="16.5" x14ac:dyDescent="0.3">
      <c r="A3" s="371"/>
      <c r="B3" s="373"/>
      <c r="C3" s="373"/>
      <c r="D3" s="373"/>
      <c r="E3" s="373"/>
      <c r="F3" s="373"/>
      <c r="G3" s="373"/>
      <c r="H3" s="373"/>
      <c r="I3" s="3" t="s">
        <v>254</v>
      </c>
      <c r="J3" s="3" t="s">
        <v>254</v>
      </c>
      <c r="K3" s="3" t="s">
        <v>254</v>
      </c>
      <c r="L3" s="3" t="s">
        <v>254</v>
      </c>
      <c r="M3" s="3" t="s">
        <v>254</v>
      </c>
      <c r="N3" s="373"/>
      <c r="O3" s="373"/>
    </row>
    <row r="4" spans="1:15" ht="18" customHeight="1" x14ac:dyDescent="0.15">
      <c r="A4" s="5">
        <v>1</v>
      </c>
      <c r="B4" s="6" t="s">
        <v>347</v>
      </c>
      <c r="C4" s="8" t="s">
        <v>345</v>
      </c>
      <c r="D4" s="6" t="s">
        <v>363</v>
      </c>
      <c r="E4" s="8" t="s">
        <v>341</v>
      </c>
      <c r="F4" s="7"/>
      <c r="G4" s="7" t="s">
        <v>65</v>
      </c>
      <c r="H4" s="7" t="s">
        <v>65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255</v>
      </c>
    </row>
    <row r="5" spans="1:15" x14ac:dyDescent="0.15">
      <c r="A5" s="30">
        <v>2</v>
      </c>
      <c r="B5" s="6" t="s">
        <v>348</v>
      </c>
      <c r="C5" s="8" t="s">
        <v>345</v>
      </c>
      <c r="D5" s="6" t="s">
        <v>342</v>
      </c>
      <c r="E5" s="8" t="s">
        <v>351</v>
      </c>
      <c r="F5" s="7"/>
      <c r="G5" s="7" t="s">
        <v>65</v>
      </c>
      <c r="H5" s="7" t="s">
        <v>65</v>
      </c>
      <c r="I5" s="7">
        <v>2</v>
      </c>
      <c r="J5" s="7"/>
      <c r="K5" s="7"/>
      <c r="L5" s="7"/>
      <c r="M5" s="7">
        <v>1</v>
      </c>
      <c r="N5" s="7">
        <f>SUM(I5:M5)</f>
        <v>3</v>
      </c>
      <c r="O5" s="7" t="s">
        <v>255</v>
      </c>
    </row>
    <row r="6" spans="1:15" x14ac:dyDescent="0.15">
      <c r="A6" s="30">
        <v>3</v>
      </c>
      <c r="B6" s="6" t="s">
        <v>321</v>
      </c>
      <c r="C6" s="8" t="s">
        <v>345</v>
      </c>
      <c r="D6" s="6" t="s">
        <v>342</v>
      </c>
      <c r="E6" s="8" t="s">
        <v>341</v>
      </c>
      <c r="F6" s="7"/>
      <c r="G6" s="24" t="s">
        <v>65</v>
      </c>
      <c r="H6" s="7" t="s">
        <v>65</v>
      </c>
      <c r="I6" s="7">
        <v>2</v>
      </c>
      <c r="J6" s="7">
        <v>1</v>
      </c>
      <c r="K6" s="7"/>
      <c r="L6" s="7">
        <v>1</v>
      </c>
      <c r="M6" s="5">
        <v>1</v>
      </c>
      <c r="N6" s="7">
        <f>SUM(I6:M6)</f>
        <v>5</v>
      </c>
      <c r="O6" s="7" t="s">
        <v>255</v>
      </c>
    </row>
    <row r="7" spans="1:15" x14ac:dyDescent="0.15">
      <c r="A7" s="5">
        <v>4</v>
      </c>
      <c r="B7" s="15" t="s">
        <v>319</v>
      </c>
      <c r="C7" s="8" t="s">
        <v>345</v>
      </c>
      <c r="D7" s="6" t="s">
        <v>379</v>
      </c>
      <c r="E7" s="8" t="s">
        <v>341</v>
      </c>
      <c r="F7" s="7"/>
      <c r="G7" s="7" t="s">
        <v>65</v>
      </c>
      <c r="H7" s="7" t="s">
        <v>65</v>
      </c>
      <c r="I7" s="7">
        <v>4</v>
      </c>
      <c r="J7" s="7"/>
      <c r="K7" s="7"/>
      <c r="L7" s="7">
        <v>2</v>
      </c>
      <c r="M7" s="7">
        <v>3</v>
      </c>
      <c r="N7" s="7">
        <f t="shared" ref="N7:N8" si="0">SUM(I7:M7)</f>
        <v>9</v>
      </c>
      <c r="O7" s="7" t="s">
        <v>255</v>
      </c>
    </row>
    <row r="8" spans="1:15" x14ac:dyDescent="0.15">
      <c r="A8" s="5">
        <v>5</v>
      </c>
      <c r="B8" s="6" t="s">
        <v>320</v>
      </c>
      <c r="C8" s="8" t="s">
        <v>345</v>
      </c>
      <c r="D8" s="6" t="s">
        <v>344</v>
      </c>
      <c r="E8" s="8" t="s">
        <v>341</v>
      </c>
      <c r="F8" s="7"/>
      <c r="G8" s="7" t="s">
        <v>65</v>
      </c>
      <c r="H8" s="7" t="s">
        <v>65</v>
      </c>
      <c r="I8" s="7">
        <v>3</v>
      </c>
      <c r="J8" s="7"/>
      <c r="K8" s="7"/>
      <c r="L8" s="7"/>
      <c r="M8" s="7">
        <v>1</v>
      </c>
      <c r="N8" s="7">
        <f t="shared" si="0"/>
        <v>4</v>
      </c>
      <c r="O8" s="7" t="s">
        <v>255</v>
      </c>
    </row>
    <row r="9" spans="1:15" x14ac:dyDescent="0.15">
      <c r="A9" s="5">
        <v>6</v>
      </c>
      <c r="B9" s="15" t="s">
        <v>319</v>
      </c>
      <c r="C9" s="8" t="s">
        <v>346</v>
      </c>
      <c r="D9" s="6" t="s">
        <v>343</v>
      </c>
      <c r="E9" s="8" t="s">
        <v>341</v>
      </c>
      <c r="F9" s="7"/>
      <c r="G9" s="7" t="s">
        <v>65</v>
      </c>
      <c r="H9" s="7" t="s">
        <v>65</v>
      </c>
      <c r="I9" s="7">
        <v>4</v>
      </c>
      <c r="J9" s="7"/>
      <c r="K9" s="7"/>
      <c r="L9" s="7">
        <v>2</v>
      </c>
      <c r="M9" s="7">
        <v>3</v>
      </c>
      <c r="N9" s="7">
        <f t="shared" ref="N9:N10" si="1">SUM(I9:M9)</f>
        <v>9</v>
      </c>
      <c r="O9" s="7" t="s">
        <v>255</v>
      </c>
    </row>
    <row r="10" spans="1:15" x14ac:dyDescent="0.15">
      <c r="A10" s="5">
        <v>7</v>
      </c>
      <c r="B10" s="6" t="s">
        <v>349</v>
      </c>
      <c r="C10" s="8" t="s">
        <v>345</v>
      </c>
      <c r="D10" s="6" t="s">
        <v>358</v>
      </c>
      <c r="E10" s="8" t="s">
        <v>341</v>
      </c>
      <c r="F10" s="7"/>
      <c r="G10" s="7" t="s">
        <v>65</v>
      </c>
      <c r="H10" s="7" t="s">
        <v>65</v>
      </c>
      <c r="I10" s="7">
        <v>3</v>
      </c>
      <c r="J10" s="7"/>
      <c r="K10" s="7"/>
      <c r="L10" s="7"/>
      <c r="M10" s="7">
        <v>1</v>
      </c>
      <c r="N10" s="7">
        <f t="shared" si="1"/>
        <v>4</v>
      </c>
      <c r="O10" s="7" t="s">
        <v>255</v>
      </c>
    </row>
    <row r="11" spans="1:15" x14ac:dyDescent="0.15">
      <c r="A11" s="30"/>
      <c r="B11" s="7"/>
      <c r="C11" s="8"/>
      <c r="D11" s="8"/>
      <c r="E11" s="11"/>
      <c r="F11" s="7"/>
      <c r="G11" s="24"/>
      <c r="H11" s="7"/>
      <c r="I11" s="7"/>
      <c r="J11" s="7"/>
      <c r="K11" s="7"/>
      <c r="L11" s="7"/>
      <c r="M11" s="7"/>
      <c r="N11" s="7"/>
      <c r="O11" s="7"/>
    </row>
    <row r="12" spans="1:15" x14ac:dyDescent="0.15">
      <c r="A12" s="30"/>
      <c r="B12" s="7"/>
      <c r="D12" s="7"/>
      <c r="E12" s="11"/>
      <c r="F12" s="7"/>
      <c r="G12" s="24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0"/>
      <c r="B13" s="7"/>
      <c r="C13" s="8"/>
      <c r="D13" s="7"/>
      <c r="E13" s="11"/>
      <c r="F13" s="7"/>
      <c r="G13" s="24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0"/>
      <c r="B14" s="7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 x14ac:dyDescent="0.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 x14ac:dyDescent="0.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 x14ac:dyDescent="0.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 x14ac:dyDescent="0.15">
      <c r="A18" s="30"/>
      <c r="B18" s="7"/>
      <c r="C18" s="8"/>
      <c r="D18" s="7"/>
      <c r="E18" s="11"/>
      <c r="F18" s="7"/>
      <c r="G18" s="24"/>
      <c r="H18" s="7"/>
      <c r="I18" s="7"/>
      <c r="J18" s="7"/>
      <c r="K18" s="7"/>
      <c r="L18" s="7"/>
      <c r="M18" s="7"/>
      <c r="N18" s="7"/>
      <c r="O18" s="7"/>
    </row>
    <row r="19" spans="1:15" x14ac:dyDescent="0.15">
      <c r="A19" s="30"/>
      <c r="B19" s="7"/>
      <c r="C19" s="27"/>
      <c r="D19" s="11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 x14ac:dyDescent="0.15">
      <c r="A20" s="30"/>
      <c r="B20" s="7"/>
      <c r="C20" s="27"/>
      <c r="D20" s="7"/>
      <c r="E20" s="11"/>
      <c r="F20" s="7"/>
      <c r="G20" s="24"/>
      <c r="H20" s="5"/>
      <c r="I20" s="7"/>
      <c r="J20" s="7"/>
      <c r="K20" s="7"/>
      <c r="L20" s="7"/>
      <c r="M20" s="7"/>
      <c r="N20" s="7"/>
      <c r="O20" s="7"/>
    </row>
    <row r="21" spans="1:15" s="2" customFormat="1" ht="18.75" x14ac:dyDescent="0.15">
      <c r="A21" s="363" t="s">
        <v>350</v>
      </c>
      <c r="B21" s="364"/>
      <c r="C21" s="364"/>
      <c r="D21" s="365"/>
      <c r="E21" s="366"/>
      <c r="F21" s="367"/>
      <c r="G21" s="367"/>
      <c r="H21" s="367"/>
      <c r="I21" s="368"/>
      <c r="J21" s="363" t="s">
        <v>256</v>
      </c>
      <c r="K21" s="364"/>
      <c r="L21" s="364"/>
      <c r="M21" s="365"/>
      <c r="N21" s="12"/>
      <c r="O21" s="14"/>
    </row>
    <row r="22" spans="1:15" ht="16.5" x14ac:dyDescent="0.15">
      <c r="A22" s="369" t="s">
        <v>257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2024-01-03T02:25:58Z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