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洛可西西24SS\TALLAM82580\12-21尾期812件\"/>
    </mc:Choice>
  </mc:AlternateContent>
  <xr:revisionPtr revIDLastSave="0" documentId="13_ncr:1_{B494ACE0-28FD-47D4-9542-64E77284797B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AQL2.5验货" sheetId="2" r:id="rId1"/>
    <sheet name="首期" sheetId="3" r:id="rId2"/>
    <sheet name="尾期" sheetId="5" r:id="rId3"/>
    <sheet name="尾期尺寸表" sheetId="13" r:id="rId4"/>
    <sheet name="验货尺寸表" sheetId="6" r:id="rId5"/>
    <sheet name="1.面料验布" sheetId="7" r:id="rId6"/>
    <sheet name="2.面料缩率" sheetId="8" r:id="rId7"/>
    <sheet name="3.特殊工艺测试" sheetId="11" r:id="rId8"/>
    <sheet name="面料互染" sheetId="12" r:id="rId9"/>
  </sheets>
  <definedNames>
    <definedName name="_xlnm.Print_Area" localSheetId="1">首期!$A$1:$K$53</definedName>
    <definedName name="_xlnm.Print_Area" localSheetId="2">尾期!$A$1:$K$42</definedName>
  </definedNames>
  <calcPr calcId="191029" concurrentCalc="0"/>
</workbook>
</file>

<file path=xl/sharedStrings.xml><?xml version="1.0" encoding="utf-8"?>
<sst xmlns="http://schemas.openxmlformats.org/spreadsheetml/2006/main" count="636" uniqueCount="323">
  <si>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</si>
  <si>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</si>
  <si>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</si>
  <si>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</si>
  <si>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</si>
  <si>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</si>
  <si>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</si>
  <si>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</si>
  <si>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</si>
  <si>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</si>
  <si>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</si>
  <si>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</si>
  <si>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</si>
  <si>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</si>
  <si>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</si>
  <si>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</si>
  <si>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</si>
  <si>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</si>
  <si>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</si>
  <si>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</si>
  <si>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</si>
  <si>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洛可西西有限公司</t>
  </si>
  <si>
    <t>生产工厂</t>
  </si>
  <si>
    <t>洛可西西</t>
  </si>
  <si>
    <t>订单基础信息</t>
  </si>
  <si>
    <t>生产•出货进度</t>
  </si>
  <si>
    <t>指示•确认资料</t>
  </si>
  <si>
    <t>款号</t>
  </si>
  <si>
    <t>TALLAM82580-DF4X</t>
  </si>
  <si>
    <t>合同交期</t>
  </si>
  <si>
    <t>产前确认样</t>
  </si>
  <si>
    <t>有</t>
  </si>
  <si>
    <t>无</t>
  </si>
  <si>
    <t>品名</t>
  </si>
  <si>
    <t>女士运动文胸</t>
  </si>
  <si>
    <t>上线日</t>
  </si>
  <si>
    <t>原辅材料卡</t>
  </si>
  <si>
    <t>色/号型数</t>
  </si>
  <si>
    <t>24SS岩草绿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</si>
  <si>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</si>
  <si>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</si>
  <si>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</si>
  <si>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</si>
  <si>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</si>
  <si>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</si>
  <si>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</si>
  <si>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</si>
  <si>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</si>
  <si>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</si>
  <si>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</si>
  <si>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</si>
  <si>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</si>
  <si>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</si>
  <si>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</si>
  <si>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</si>
  <si>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</si>
  <si>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</si>
  <si>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</si>
  <si>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</si>
  <si>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</si>
  <si>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</si>
  <si>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</si>
  <si>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</si>
  <si>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</si>
  <si>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</si>
  <si>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</si>
  <si>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</si>
  <si>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</si>
  <si>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</si>
  <si>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</si>
  <si>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</si>
  <si>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</si>
  <si>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</si>
  <si>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</si>
  <si>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</si>
  <si>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</si>
  <si>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</si>
  <si>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</si>
  <si>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</si>
  <si>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</si>
  <si>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</si>
  <si>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</si>
  <si>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</si>
  <si>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</si>
  <si>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21FW 炭灰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</si>
  <si>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</si>
  <si>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岩草绿：S/3件  M/8件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</si>
  <si>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</si>
  <si>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</si>
  <si>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</si>
  <si>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</si>
  <si>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</si>
  <si>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1.线头，脏污没清干净。</t>
  </si>
  <si>
    <t>2.前领不平服，夹弯尺寸偏大。</t>
  </si>
  <si>
    <t>3.后中横骨偏短。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</si>
  <si>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</si>
  <si>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</si>
  <si>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</si>
  <si>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</si>
  <si>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</si>
  <si>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</si>
  <si>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</si>
  <si>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</si>
  <si>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</si>
  <si>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施春岸</t>
  </si>
  <si>
    <t>查验时间</t>
  </si>
  <si>
    <t>2023.12.11</t>
  </si>
  <si>
    <t>工厂负责人</t>
  </si>
  <si>
    <t>韦雪玲 2023.12.12</t>
  </si>
  <si>
    <t>【整改结果】</t>
  </si>
  <si>
    <t>复核时间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</si>
  <si>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</si>
  <si>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</si>
  <si>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</si>
  <si>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</si>
  <si>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</si>
  <si>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</si>
  <si>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</si>
  <si>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</si>
  <si>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</si>
  <si>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</si>
  <si>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</si>
  <si>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</si>
  <si>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</si>
  <si>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</si>
  <si>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</si>
  <si>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</si>
  <si>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</si>
  <si>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</si>
  <si>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</si>
  <si>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</si>
  <si>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</si>
  <si>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</si>
  <si>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</si>
  <si>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</si>
  <si>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</si>
  <si>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</si>
  <si>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</si>
  <si>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</si>
  <si>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</si>
  <si>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</si>
  <si>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</si>
  <si>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</si>
  <si>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</si>
  <si>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</si>
  <si>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</si>
  <si>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</si>
  <si>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</si>
  <si>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</si>
  <si>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</si>
  <si>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</si>
  <si>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</si>
  <si>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</si>
  <si>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</si>
  <si>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</si>
  <si>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</si>
  <si>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</si>
  <si>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</si>
  <si>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</si>
  <si>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</si>
  <si>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TALLAM82580</t>
  </si>
  <si>
    <t>部位名称</t>
  </si>
  <si>
    <t>指示规格  FINAL SPEC</t>
  </si>
  <si>
    <t>样品规格  SAMPLE SPEC</t>
  </si>
  <si>
    <t>160/88B M（洗前）</t>
  </si>
  <si>
    <t>洗后</t>
  </si>
  <si>
    <t>1.衣长</t>
  </si>
  <si>
    <t>34（+0)</t>
  </si>
  <si>
    <t>34.3(+0.3)</t>
  </si>
  <si>
    <t>2.1/2胸围</t>
  </si>
  <si>
    <t>36.7(0.2)</t>
  </si>
  <si>
    <t>36.7(+0.2)</t>
  </si>
  <si>
    <t>3.1/2下摆</t>
  </si>
  <si>
    <t>31.2(+0.2)</t>
  </si>
  <si>
    <t>31（+0)</t>
  </si>
  <si>
    <t>4.1/2前领</t>
  </si>
  <si>
    <t>20.6(+0.6)</t>
  </si>
  <si>
    <t>20.7(+0.7)</t>
  </si>
  <si>
    <t>5.前肩骨宽</t>
  </si>
  <si>
    <t>3.5（+0)</t>
  </si>
  <si>
    <t>6.前夹长</t>
  </si>
  <si>
    <t>22(+0.6)</t>
  </si>
  <si>
    <t>21.5（+0)</t>
  </si>
  <si>
    <t>7.后夹弯</t>
  </si>
  <si>
    <t>35.3(+1.1)</t>
  </si>
  <si>
    <t>34.5(+0.3)</t>
  </si>
  <si>
    <t>8.后中横骨长</t>
  </si>
  <si>
    <t>34.5(-0.5)</t>
  </si>
  <si>
    <t>34.1(-0.9)</t>
  </si>
  <si>
    <t>9.后中弧圆</t>
  </si>
  <si>
    <t>14.5</t>
  </si>
  <si>
    <t>14.3(-0.2)</t>
  </si>
  <si>
    <t>14.6（+0)</t>
  </si>
  <si>
    <t>10.侧骨长</t>
  </si>
  <si>
    <t>14.5（+0)</t>
  </si>
  <si>
    <t xml:space="preserve">    1. 初期请洗测2-3件，有问题的另加测量数量。</t>
  </si>
  <si>
    <t>2.中期验货需要齐色码洗水测试，并填写洗水前后尺寸</t>
  </si>
  <si>
    <t>验货时间：2023.12.11</t>
  </si>
  <si>
    <t>跟单QC:施春岸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</si>
  <si>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</si>
  <si>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</si>
  <si>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</si>
  <si>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</si>
  <si>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</si>
  <si>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</si>
  <si>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</si>
  <si>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</si>
  <si>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</si>
  <si>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</si>
  <si>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</si>
  <si>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</si>
  <si>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</si>
  <si>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</si>
  <si>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</si>
  <si>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</si>
  <si>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</si>
  <si>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</si>
  <si>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</si>
  <si>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SK00109063</t>
  </si>
  <si>
    <t>SR-13821</t>
  </si>
  <si>
    <t>炭灰</t>
  </si>
  <si>
    <t>TALLAM82580-G28X</t>
  </si>
  <si>
    <t>新兴</t>
  </si>
  <si>
    <t>合格</t>
  </si>
  <si>
    <t>YES</t>
  </si>
  <si>
    <t>米色</t>
  </si>
  <si>
    <t>SK00109062</t>
  </si>
  <si>
    <t>黑色</t>
  </si>
  <si>
    <t>SK00109065</t>
  </si>
  <si>
    <t>岩草绿</t>
  </si>
  <si>
    <t>制表时间：2023.11.13</t>
  </si>
  <si>
    <t>测试人签名：付强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</si>
  <si>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</si>
  <si>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</si>
  <si>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</si>
  <si>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</si>
  <si>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</si>
  <si>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</si>
  <si>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</si>
  <si>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</si>
  <si>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</si>
  <si>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</si>
  <si>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</t>
  </si>
  <si>
    <t>1.6/1</t>
  </si>
  <si>
    <t>制表时间：11.7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</si>
  <si>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</si>
  <si>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</si>
  <si>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TOREAD-特殊工艺测试报告登记表</t>
  </si>
  <si>
    <t>项目</t>
  </si>
  <si>
    <t>使用部位</t>
  </si>
  <si>
    <t>物料工艺1</t>
  </si>
  <si>
    <t>物料工艺2</t>
  </si>
  <si>
    <t>物料工艺3</t>
  </si>
  <si>
    <t>结果</t>
  </si>
  <si>
    <t>洗测1次</t>
  </si>
  <si>
    <t>SR-13821(TF）</t>
  </si>
  <si>
    <t>下脚</t>
  </si>
  <si>
    <t>下脚贴35C果冻胶</t>
  </si>
  <si>
    <t>洗测2次</t>
  </si>
  <si>
    <t>前领，夹弯，上比</t>
  </si>
  <si>
    <t>贴合包边LS-5012-3喵</t>
  </si>
  <si>
    <t>洗测3次</t>
  </si>
  <si>
    <t>洗测4次</t>
  </si>
  <si>
    <t>洗测5次</t>
  </si>
  <si>
    <t>制表时间：2023.11.21</t>
  </si>
  <si>
    <t>测试人签名：明巧</t>
  </si>
  <si>
    <r>
      <rPr>
        <b/>
        <sz val="10"/>
        <color theme="1"/>
        <rFont val="微软雅黑"/>
        <family val="2"/>
        <charset val="134"/>
      </rPr>
      <t xml:space="preserve">测试要求：水洗15次不开胶，水温40℃，机洗45分钟/次。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</si>
  <si>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岩草绿</t>
    <phoneticPr fontId="27" type="noConversion"/>
  </si>
  <si>
    <t>S</t>
    <phoneticPr fontId="27" type="noConversion"/>
  </si>
  <si>
    <t>+0</t>
    <phoneticPr fontId="27" type="noConversion"/>
  </si>
  <si>
    <t>+0.5</t>
    <phoneticPr fontId="27" type="noConversion"/>
  </si>
  <si>
    <t>+1.5</t>
    <phoneticPr fontId="27" type="noConversion"/>
  </si>
  <si>
    <t>+0.3</t>
    <phoneticPr fontId="27" type="noConversion"/>
  </si>
  <si>
    <t>+1</t>
    <phoneticPr fontId="27" type="noConversion"/>
  </si>
  <si>
    <t>大货首件</t>
    <phoneticPr fontId="27" type="noConversion"/>
  </si>
  <si>
    <t>TOREAD-面辅料互染测试报告登记表</t>
  </si>
  <si>
    <t>物料1</t>
  </si>
  <si>
    <t>物料2</t>
  </si>
  <si>
    <t>物料3</t>
  </si>
  <si>
    <t>物料4</t>
  </si>
  <si>
    <t>物料5</t>
  </si>
  <si>
    <t>物料编号</t>
  </si>
  <si>
    <t>SK00109065  
SK00109063</t>
  </si>
  <si>
    <t>24SS岩草绿/21FW 炭灰/黑色/米白色</t>
  </si>
  <si>
    <t>物料6</t>
  </si>
  <si>
    <t>物料7</t>
  </si>
  <si>
    <t>物料8</t>
  </si>
  <si>
    <t>物料9</t>
  </si>
  <si>
    <t>物料10</t>
  </si>
  <si>
    <t>制表时间：11.25</t>
  </si>
  <si>
    <t>测试人签名：钟慧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</si>
  <si>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</si>
  <si>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岩草绿，炭灰</t>
    <phoneticPr fontId="27" type="noConversion"/>
  </si>
  <si>
    <t>+0+1</t>
    <phoneticPr fontId="27" type="noConversion"/>
  </si>
  <si>
    <t>+0+0.5</t>
    <phoneticPr fontId="27" type="noConversion"/>
  </si>
  <si>
    <t>+0+0</t>
    <phoneticPr fontId="27" type="noConversion"/>
  </si>
  <si>
    <t>-1+0.5</t>
    <phoneticPr fontId="27" type="noConversion"/>
  </si>
  <si>
    <t>+0.2+0.2</t>
    <phoneticPr fontId="27" type="noConversion"/>
  </si>
  <si>
    <t>+1.5+2</t>
    <phoneticPr fontId="27" type="noConversion"/>
  </si>
  <si>
    <t>+0-0.5</t>
    <phoneticPr fontId="27" type="noConversion"/>
  </si>
  <si>
    <t>+0.5+0.5</t>
    <phoneticPr fontId="27" type="noConversion"/>
  </si>
  <si>
    <t>+1.5+1</t>
    <phoneticPr fontId="27" type="noConversion"/>
  </si>
  <si>
    <t>+0.8+1</t>
    <phoneticPr fontId="27" type="noConversion"/>
  </si>
  <si>
    <t>+0.6+0.6</t>
    <phoneticPr fontId="27" type="noConversion"/>
  </si>
  <si>
    <t>+1.8+2</t>
    <phoneticPr fontId="27" type="noConversion"/>
  </si>
  <si>
    <t>-0.5-0.5</t>
    <phoneticPr fontId="27" type="noConversion"/>
  </si>
  <si>
    <t>+0.3-0.2</t>
    <phoneticPr fontId="27" type="noConversion"/>
  </si>
  <si>
    <t>+1.4+2</t>
    <phoneticPr fontId="27" type="noConversion"/>
  </si>
  <si>
    <t>-1-1</t>
    <phoneticPr fontId="27" type="noConversion"/>
  </si>
  <si>
    <t>+0.5+0</t>
    <phoneticPr fontId="27" type="noConversion"/>
  </si>
  <si>
    <t>-0.3+1.2</t>
    <phoneticPr fontId="27" type="noConversion"/>
  </si>
  <si>
    <t>+0.4+0.8</t>
    <phoneticPr fontId="27" type="noConversion"/>
  </si>
  <si>
    <t>+2+1</t>
    <phoneticPr fontId="27" type="noConversion"/>
  </si>
  <si>
    <t>-1-0.5</t>
    <phoneticPr fontId="27" type="noConversion"/>
  </si>
  <si>
    <t>期货</t>
    <phoneticPr fontId="27" type="noConversion"/>
  </si>
  <si>
    <t>TALLAM82580</t>
    <phoneticPr fontId="27" type="noConversion"/>
  </si>
  <si>
    <t>女式运动文胸</t>
    <phoneticPr fontId="27" type="noConversion"/>
  </si>
  <si>
    <t>广东南海洛可西西</t>
    <phoneticPr fontId="27" type="noConversion"/>
  </si>
  <si>
    <t>天津</t>
    <phoneticPr fontId="27" type="noConversion"/>
  </si>
  <si>
    <t>未装箱完毕，齐色齐号抽验各10件</t>
    <phoneticPr fontId="27" type="noConversion"/>
  </si>
  <si>
    <t>本布脏污3件</t>
    <phoneticPr fontId="27" type="noConversion"/>
  </si>
  <si>
    <t>线头2件</t>
    <phoneticPr fontId="27" type="noConversion"/>
  </si>
  <si>
    <t>贴合压痕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</si>
</sst>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b/>
      <sz val="2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3" fillId="0" borderId="0">
      <alignment vertical="center"/>
    </xf>
    <xf numFmtId="0" fontId="13" fillId="0" borderId="0"/>
    <xf numFmtId="0" fontId="24" fillId="0" borderId="0">
      <alignment vertical="center"/>
    </xf>
    <xf numFmtId="0" fontId="24" fillId="0" borderId="0">
      <alignment vertical="center"/>
    </xf>
  </cellStyleXfs>
  <cellXfs count="3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3" borderId="0" xfId="2" applyFont="1" applyFill="1"/>
    <xf numFmtId="0" fontId="9" fillId="3" borderId="8" xfId="1" applyFont="1" applyFill="1" applyBorder="1" applyAlignment="1">
      <alignment horizontal="left" vertical="center"/>
    </xf>
    <xf numFmtId="0" fontId="9" fillId="3" borderId="9" xfId="1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/>
    </xf>
    <xf numFmtId="0" fontId="12" fillId="3" borderId="2" xfId="0" applyFont="1" applyFill="1" applyBorder="1" applyAlignment="1">
      <alignment horizontal="left"/>
    </xf>
    <xf numFmtId="176" fontId="11" fillId="3" borderId="2" xfId="4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4" applyFont="1" applyFill="1" applyBorder="1" applyAlignment="1">
      <alignment horizontal="center"/>
    </xf>
    <xf numFmtId="0" fontId="8" fillId="3" borderId="11" xfId="2" applyFont="1" applyFill="1" applyBorder="1"/>
    <xf numFmtId="49" fontId="8" fillId="3" borderId="12" xfId="3" applyNumberFormat="1" applyFont="1" applyFill="1" applyBorder="1" applyAlignment="1">
      <alignment horizontal="center"/>
    </xf>
    <xf numFmtId="49" fontId="8" fillId="3" borderId="12" xfId="3" applyNumberFormat="1" applyFont="1" applyFill="1" applyBorder="1" applyAlignment="1">
      <alignment horizontal="right" vertical="center"/>
    </xf>
    <xf numFmtId="49" fontId="8" fillId="3" borderId="13" xfId="3" applyNumberFormat="1" applyFont="1" applyFill="1" applyBorder="1" applyAlignment="1">
      <alignment horizontal="center" vertical="center"/>
    </xf>
    <xf numFmtId="0" fontId="8" fillId="3" borderId="14" xfId="2" applyFont="1" applyFill="1" applyBorder="1"/>
    <xf numFmtId="0" fontId="8" fillId="3" borderId="15" xfId="2" applyFont="1" applyFill="1" applyBorder="1" applyAlignment="1">
      <alignment horizontal="center"/>
    </xf>
    <xf numFmtId="49" fontId="8" fillId="3" borderId="15" xfId="2" applyNumberFormat="1" applyFont="1" applyFill="1" applyBorder="1" applyAlignment="1">
      <alignment horizontal="right" vertical="center"/>
    </xf>
    <xf numFmtId="49" fontId="8" fillId="3" borderId="16" xfId="2" applyNumberFormat="1" applyFont="1" applyFill="1" applyBorder="1" applyAlignment="1">
      <alignment horizontal="center"/>
    </xf>
    <xf numFmtId="0" fontId="9" fillId="3" borderId="0" xfId="2" applyFont="1" applyFill="1"/>
    <xf numFmtId="0" fontId="0" fillId="3" borderId="0" xfId="3" applyFont="1" applyFill="1">
      <alignment vertical="center"/>
    </xf>
    <xf numFmtId="0" fontId="9" fillId="3" borderId="9" xfId="1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49" fontId="8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 vertical="center"/>
    </xf>
    <xf numFmtId="49" fontId="8" fillId="3" borderId="22" xfId="3" applyNumberFormat="1" applyFont="1" applyFill="1" applyBorder="1" applyAlignment="1">
      <alignment horizontal="center" vertical="center"/>
    </xf>
    <xf numFmtId="49" fontId="8" fillId="3" borderId="23" xfId="3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 vertical="center"/>
    </xf>
    <xf numFmtId="49" fontId="8" fillId="3" borderId="24" xfId="2" applyNumberFormat="1" applyFont="1" applyFill="1" applyBorder="1" applyAlignment="1">
      <alignment horizontal="center"/>
    </xf>
    <xf numFmtId="49" fontId="8" fillId="3" borderId="25" xfId="2" applyNumberFormat="1" applyFont="1" applyFill="1" applyBorder="1" applyAlignment="1">
      <alignment horizontal="center"/>
    </xf>
    <xf numFmtId="49" fontId="8" fillId="3" borderId="26" xfId="2" applyNumberFormat="1" applyFont="1" applyFill="1" applyBorder="1" applyAlignment="1">
      <alignment horizontal="center"/>
    </xf>
    <xf numFmtId="14" fontId="9" fillId="3" borderId="0" xfId="2" applyNumberFormat="1" applyFont="1" applyFill="1"/>
    <xf numFmtId="0" fontId="13" fillId="0" borderId="0" xfId="1" applyAlignment="1">
      <alignment horizontal="left" vertical="center"/>
    </xf>
    <xf numFmtId="0" fontId="15" fillId="0" borderId="28" xfId="1" applyFont="1" applyBorder="1" applyAlignment="1">
      <alignment horizontal="left" vertical="center"/>
    </xf>
    <xf numFmtId="0" fontId="15" fillId="0" borderId="29" xfId="1" applyFont="1" applyBorder="1" applyAlignment="1">
      <alignment horizontal="center" vertical="center"/>
    </xf>
    <xf numFmtId="0" fontId="16" fillId="0" borderId="29" xfId="1" applyFont="1" applyBorder="1">
      <alignment vertical="center"/>
    </xf>
    <xf numFmtId="0" fontId="15" fillId="0" borderId="29" xfId="1" applyFont="1" applyBorder="1">
      <alignment vertical="center"/>
    </xf>
    <xf numFmtId="0" fontId="15" fillId="0" borderId="30" xfId="1" applyFont="1" applyBorder="1">
      <alignment vertical="center"/>
    </xf>
    <xf numFmtId="0" fontId="11" fillId="0" borderId="12" xfId="1" applyFont="1" applyBorder="1" applyAlignment="1">
      <alignment horizontal="center" vertical="center"/>
    </xf>
    <xf numFmtId="0" fontId="15" fillId="0" borderId="12" xfId="1" applyFont="1" applyBorder="1">
      <alignment vertical="center"/>
    </xf>
    <xf numFmtId="0" fontId="15" fillId="0" borderId="30" xfId="1" applyFont="1" applyBorder="1" applyAlignment="1">
      <alignment horizontal="left" vertical="center"/>
    </xf>
    <xf numFmtId="0" fontId="11" fillId="0" borderId="12" xfId="1" applyFont="1" applyBorder="1" applyAlignment="1">
      <alignment horizontal="right" vertical="center"/>
    </xf>
    <xf numFmtId="0" fontId="15" fillId="0" borderId="12" xfId="1" applyFont="1" applyBorder="1" applyAlignment="1">
      <alignment horizontal="left" vertical="center"/>
    </xf>
    <xf numFmtId="0" fontId="15" fillId="0" borderId="31" xfId="1" applyFont="1" applyBorder="1">
      <alignment vertical="center"/>
    </xf>
    <xf numFmtId="0" fontId="15" fillId="0" borderId="32" xfId="1" applyFont="1" applyBorder="1">
      <alignment vertical="center"/>
    </xf>
    <xf numFmtId="0" fontId="16" fillId="0" borderId="32" xfId="1" applyFont="1" applyBorder="1">
      <alignment vertical="center"/>
    </xf>
    <xf numFmtId="0" fontId="16" fillId="0" borderId="32" xfId="1" applyFont="1" applyBorder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5" fillId="0" borderId="28" xfId="1" applyFont="1" applyBorder="1">
      <alignment vertical="center"/>
    </xf>
    <xf numFmtId="0" fontId="16" fillId="0" borderId="12" xfId="1" applyFont="1" applyBorder="1" applyAlignment="1">
      <alignment horizontal="left" vertical="center"/>
    </xf>
    <xf numFmtId="0" fontId="16" fillId="0" borderId="12" xfId="1" applyFont="1" applyBorder="1">
      <alignment vertical="center"/>
    </xf>
    <xf numFmtId="0" fontId="15" fillId="0" borderId="29" xfId="1" applyFont="1" applyBorder="1" applyAlignment="1">
      <alignment horizontal="left" vertical="center"/>
    </xf>
    <xf numFmtId="0" fontId="15" fillId="0" borderId="31" xfId="1" applyFont="1" applyBorder="1" applyAlignment="1">
      <alignment horizontal="left" vertical="center"/>
    </xf>
    <xf numFmtId="58" fontId="16" fillId="0" borderId="32" xfId="1" applyNumberFormat="1" applyFont="1" applyBorder="1">
      <alignment vertical="center"/>
    </xf>
    <xf numFmtId="0" fontId="16" fillId="0" borderId="44" xfId="1" applyFont="1" applyBorder="1" applyAlignment="1">
      <alignment horizontal="left" vertical="center"/>
    </xf>
    <xf numFmtId="0" fontId="16" fillId="0" borderId="45" xfId="1" applyFont="1" applyBorder="1" applyAlignment="1">
      <alignment horizontal="left" vertical="center"/>
    </xf>
    <xf numFmtId="0" fontId="15" fillId="0" borderId="44" xfId="1" applyFont="1" applyBorder="1" applyAlignment="1">
      <alignment horizontal="left" vertical="center"/>
    </xf>
    <xf numFmtId="0" fontId="17" fillId="0" borderId="49" xfId="1" applyFont="1" applyBorder="1" applyAlignment="1">
      <alignment horizontal="left" vertical="center"/>
    </xf>
    <xf numFmtId="0" fontId="10" fillId="0" borderId="50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0" fillId="0" borderId="30" xfId="1" applyFont="1" applyBorder="1">
      <alignment vertical="center"/>
    </xf>
    <xf numFmtId="0" fontId="11" fillId="0" borderId="12" xfId="1" applyFont="1" applyBorder="1">
      <alignment vertical="center"/>
    </xf>
    <xf numFmtId="0" fontId="11" fillId="0" borderId="44" xfId="1" applyFont="1" applyBorder="1">
      <alignment vertical="center"/>
    </xf>
    <xf numFmtId="0" fontId="10" fillId="0" borderId="12" xfId="1" applyFont="1" applyBorder="1">
      <alignment vertical="center"/>
    </xf>
    <xf numFmtId="0" fontId="13" fillId="0" borderId="12" xfId="1" applyBorder="1">
      <alignment vertical="center"/>
    </xf>
    <xf numFmtId="0" fontId="10" fillId="0" borderId="31" xfId="1" applyFont="1" applyBorder="1">
      <alignment vertical="center"/>
    </xf>
    <xf numFmtId="0" fontId="10" fillId="0" borderId="54" xfId="1" applyFont="1" applyBorder="1">
      <alignment vertical="center"/>
    </xf>
    <xf numFmtId="0" fontId="13" fillId="0" borderId="55" xfId="1" applyBorder="1" applyAlignment="1">
      <alignment horizontal="left" vertical="center"/>
    </xf>
    <xf numFmtId="0" fontId="11" fillId="0" borderId="55" xfId="1" applyFont="1" applyBorder="1" applyAlignment="1">
      <alignment horizontal="left" vertical="center"/>
    </xf>
    <xf numFmtId="0" fontId="13" fillId="0" borderId="55" xfId="1" applyBorder="1">
      <alignment vertical="center"/>
    </xf>
    <xf numFmtId="0" fontId="10" fillId="0" borderId="55" xfId="1" applyFont="1" applyBorder="1">
      <alignment vertical="center"/>
    </xf>
    <xf numFmtId="0" fontId="13" fillId="0" borderId="12" xfId="1" applyBorder="1" applyAlignment="1">
      <alignment horizontal="left" vertical="center"/>
    </xf>
    <xf numFmtId="0" fontId="10" fillId="0" borderId="54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3" fillId="0" borderId="55" xfId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3" fillId="0" borderId="12" xfId="1" applyBorder="1" applyAlignment="1">
      <alignment horizontal="center" vertical="center"/>
    </xf>
    <xf numFmtId="0" fontId="19" fillId="0" borderId="56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left" vertical="center"/>
    </xf>
    <xf numFmtId="9" fontId="11" fillId="0" borderId="12" xfId="1" applyNumberFormat="1" applyFont="1" applyBorder="1" applyAlignment="1">
      <alignment horizontal="center" vertical="center"/>
    </xf>
    <xf numFmtId="0" fontId="17" fillId="0" borderId="49" xfId="1" applyFont="1" applyBorder="1">
      <alignment vertical="center"/>
    </xf>
    <xf numFmtId="0" fontId="17" fillId="0" borderId="50" xfId="1" applyFont="1" applyBorder="1">
      <alignment vertical="center"/>
    </xf>
    <xf numFmtId="0" fontId="11" fillId="0" borderId="60" xfId="1" applyFont="1" applyBorder="1">
      <alignment vertical="center"/>
    </xf>
    <xf numFmtId="0" fontId="17" fillId="0" borderId="60" xfId="1" applyFont="1" applyBorder="1">
      <alignment vertical="center"/>
    </xf>
    <xf numFmtId="58" fontId="13" fillId="0" borderId="50" xfId="1" applyNumberFormat="1" applyBorder="1">
      <alignment vertical="center"/>
    </xf>
    <xf numFmtId="0" fontId="13" fillId="0" borderId="60" xfId="1" applyBorder="1">
      <alignment vertical="center"/>
    </xf>
    <xf numFmtId="0" fontId="11" fillId="0" borderId="32" xfId="1" applyFont="1" applyBorder="1" applyAlignment="1">
      <alignment horizontal="left" vertical="center"/>
    </xf>
    <xf numFmtId="0" fontId="11" fillId="0" borderId="45" xfId="1" applyFont="1" applyBorder="1" applyAlignment="1">
      <alignment horizontal="left" vertical="center"/>
    </xf>
    <xf numFmtId="0" fontId="11" fillId="0" borderId="64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21" fillId="0" borderId="44" xfId="1" applyFont="1" applyBorder="1" applyAlignment="1">
      <alignment horizontal="left" vertical="center" wrapText="1"/>
    </xf>
    <xf numFmtId="0" fontId="21" fillId="0" borderId="44" xfId="1" applyFont="1" applyBorder="1" applyAlignment="1">
      <alignment horizontal="left" vertical="center"/>
    </xf>
    <xf numFmtId="0" fontId="23" fillId="0" borderId="69" xfId="0" applyFont="1" applyBorder="1"/>
    <xf numFmtId="0" fontId="23" fillId="0" borderId="2" xfId="0" applyFont="1" applyBorder="1"/>
    <xf numFmtId="0" fontId="23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3" fillId="0" borderId="74" xfId="0" applyFont="1" applyBorder="1"/>
    <xf numFmtId="0" fontId="0" fillId="0" borderId="74" xfId="0" applyBorder="1"/>
    <xf numFmtId="0" fontId="0" fillId="0" borderId="75" xfId="0" applyBorder="1"/>
    <xf numFmtId="0" fontId="28" fillId="3" borderId="2" xfId="2" applyFont="1" applyFill="1" applyBorder="1" applyAlignment="1">
      <alignment horizontal="center" vertical="center"/>
    </xf>
    <xf numFmtId="0" fontId="29" fillId="3" borderId="2" xfId="3" applyFont="1" applyFill="1" applyBorder="1" applyAlignment="1">
      <alignment horizontal="center" vertical="center"/>
    </xf>
    <xf numFmtId="49" fontId="29" fillId="3" borderId="2" xfId="3" applyNumberFormat="1" applyFont="1" applyFill="1" applyBorder="1" applyAlignment="1">
      <alignment horizontal="center" vertical="center"/>
    </xf>
    <xf numFmtId="49" fontId="28" fillId="3" borderId="2" xfId="3" applyNumberFormat="1" applyFont="1" applyFill="1" applyBorder="1" applyAlignment="1">
      <alignment horizontal="center" vertical="center"/>
    </xf>
    <xf numFmtId="49" fontId="28" fillId="3" borderId="25" xfId="3" applyNumberFormat="1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25" fillId="7" borderId="2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33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top"/>
    </xf>
    <xf numFmtId="0" fontId="11" fillId="0" borderId="50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3" fillId="0" borderId="50" xfId="1" applyBorder="1" applyAlignment="1">
      <alignment horizontal="center" vertical="center"/>
    </xf>
    <xf numFmtId="0" fontId="13" fillId="0" borderId="61" xfId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14" fontId="11" fillId="0" borderId="12" xfId="1" applyNumberFormat="1" applyFont="1" applyBorder="1" applyAlignment="1">
      <alignment horizontal="center" vertical="center"/>
    </xf>
    <xf numFmtId="14" fontId="11" fillId="0" borderId="44" xfId="1" applyNumberFormat="1" applyFont="1" applyBorder="1" applyAlignment="1">
      <alignment horizontal="center" vertical="center"/>
    </xf>
    <xf numFmtId="0" fontId="11" fillId="0" borderId="35" xfId="1" applyFont="1" applyBorder="1" applyAlignment="1">
      <alignment horizontal="left" vertical="center"/>
    </xf>
    <xf numFmtId="0" fontId="11" fillId="0" borderId="47" xfId="1" applyFont="1" applyBorder="1" applyAlignment="1">
      <alignment horizontal="left" vertical="center"/>
    </xf>
    <xf numFmtId="0" fontId="11" fillId="0" borderId="32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0" fillId="0" borderId="31" xfId="1" applyFont="1" applyBorder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14" fontId="11" fillId="0" borderId="32" xfId="1" applyNumberFormat="1" applyFont="1" applyBorder="1" applyAlignment="1">
      <alignment horizontal="center" vertical="center"/>
    </xf>
    <xf numFmtId="14" fontId="11" fillId="0" borderId="45" xfId="1" applyNumberFormat="1" applyFont="1" applyBorder="1" applyAlignment="1">
      <alignment horizontal="center" vertical="center"/>
    </xf>
    <xf numFmtId="0" fontId="10" fillId="0" borderId="51" xfId="1" applyFont="1" applyBorder="1" applyAlignment="1">
      <alignment horizontal="left" vertical="center"/>
    </xf>
    <xf numFmtId="0" fontId="10" fillId="0" borderId="38" xfId="1" applyFont="1" applyBorder="1" applyAlignment="1">
      <alignment horizontal="left" vertical="center"/>
    </xf>
    <xf numFmtId="0" fontId="10" fillId="0" borderId="62" xfId="1" applyFont="1" applyBorder="1" applyAlignment="1">
      <alignment horizontal="left" vertical="center"/>
    </xf>
    <xf numFmtId="0" fontId="17" fillId="0" borderId="52" xfId="1" applyFont="1" applyBorder="1" applyAlignment="1">
      <alignment horizontal="left" vertical="center"/>
    </xf>
    <xf numFmtId="0" fontId="17" fillId="0" borderId="53" xfId="1" applyFont="1" applyBorder="1" applyAlignment="1">
      <alignment horizontal="left" vertical="center"/>
    </xf>
    <xf numFmtId="0" fontId="17" fillId="0" borderId="63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48" xfId="1" applyFont="1" applyBorder="1" applyAlignment="1">
      <alignment horizontal="left" vertical="center" wrapText="1"/>
    </xf>
    <xf numFmtId="0" fontId="10" fillId="0" borderId="54" xfId="1" applyFont="1" applyBorder="1" applyAlignment="1">
      <alignment horizontal="left" vertical="center"/>
    </xf>
    <xf numFmtId="0" fontId="10" fillId="0" borderId="55" xfId="1" applyFont="1" applyBorder="1" applyAlignment="1">
      <alignment horizontal="left" vertical="center"/>
    </xf>
    <xf numFmtId="0" fontId="10" fillId="0" borderId="64" xfId="1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11" fillId="0" borderId="39" xfId="1" applyNumberFormat="1" applyFont="1" applyBorder="1" applyAlignment="1">
      <alignment horizontal="left" vertical="center"/>
    </xf>
    <xf numFmtId="9" fontId="11" fillId="0" borderId="34" xfId="1" applyNumberFormat="1" applyFont="1" applyBorder="1" applyAlignment="1">
      <alignment horizontal="left" vertical="center"/>
    </xf>
    <xf numFmtId="9" fontId="11" fillId="0" borderId="46" xfId="1" applyNumberFormat="1" applyFont="1" applyBorder="1" applyAlignment="1">
      <alignment horizontal="left" vertical="center"/>
    </xf>
    <xf numFmtId="9" fontId="11" fillId="0" borderId="40" xfId="1" applyNumberFormat="1" applyFont="1" applyBorder="1" applyAlignment="1">
      <alignment horizontal="left" vertical="center"/>
    </xf>
    <xf numFmtId="9" fontId="11" fillId="0" borderId="41" xfId="1" applyNumberFormat="1" applyFont="1" applyBorder="1" applyAlignment="1">
      <alignment horizontal="left" vertical="center"/>
    </xf>
    <xf numFmtId="9" fontId="11" fillId="0" borderId="48" xfId="1" applyNumberFormat="1" applyFont="1" applyBorder="1" applyAlignment="1">
      <alignment horizontal="left" vertical="center"/>
    </xf>
    <xf numFmtId="0" fontId="15" fillId="0" borderId="54" xfId="1" applyFont="1" applyBorder="1" applyAlignment="1">
      <alignment horizontal="left" vertical="center"/>
    </xf>
    <xf numFmtId="0" fontId="15" fillId="0" borderId="55" xfId="1" applyFont="1" applyBorder="1" applyAlignment="1">
      <alignment horizontal="left" vertical="center"/>
    </xf>
    <xf numFmtId="0" fontId="15" fillId="0" borderId="64" xfId="1" applyFont="1" applyBorder="1" applyAlignment="1">
      <alignment horizontal="left" vertical="center"/>
    </xf>
    <xf numFmtId="0" fontId="15" fillId="0" borderId="30" xfId="1" applyFont="1" applyBorder="1" applyAlignment="1">
      <alignment horizontal="left" vertical="center"/>
    </xf>
    <xf numFmtId="0" fontId="15" fillId="0" borderId="12" xfId="1" applyFont="1" applyBorder="1" applyAlignment="1">
      <alignment horizontal="left" vertical="center"/>
    </xf>
    <xf numFmtId="0" fontId="15" fillId="0" borderId="57" xfId="1" applyFont="1" applyBorder="1" applyAlignment="1">
      <alignment horizontal="left" vertical="center"/>
    </xf>
    <xf numFmtId="0" fontId="15" fillId="0" borderId="41" xfId="1" applyFont="1" applyBorder="1" applyAlignment="1">
      <alignment horizontal="left" vertical="center"/>
    </xf>
    <xf numFmtId="0" fontId="15" fillId="0" borderId="48" xfId="1" applyFont="1" applyBorder="1" applyAlignment="1">
      <alignment horizontal="left" vertical="center"/>
    </xf>
    <xf numFmtId="0" fontId="17" fillId="0" borderId="38" xfId="1" applyFont="1" applyBorder="1" applyAlignment="1">
      <alignment horizontal="left" vertical="center"/>
    </xf>
    <xf numFmtId="0" fontId="11" fillId="0" borderId="58" xfId="1" applyFont="1" applyBorder="1" applyAlignment="1">
      <alignment horizontal="left" vertical="center"/>
    </xf>
    <xf numFmtId="0" fontId="11" fillId="0" borderId="59" xfId="1" applyFont="1" applyBorder="1" applyAlignment="1">
      <alignment horizontal="left" vertical="center"/>
    </xf>
    <xf numFmtId="0" fontId="11" fillId="0" borderId="65" xfId="1" applyFont="1" applyBorder="1" applyAlignment="1">
      <alignment horizontal="left" vertical="center"/>
    </xf>
    <xf numFmtId="0" fontId="11" fillId="0" borderId="37" xfId="1" applyFont="1" applyBorder="1" applyAlignment="1">
      <alignment horizontal="left" vertical="center"/>
    </xf>
    <xf numFmtId="0" fontId="11" fillId="0" borderId="36" xfId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/>
    </xf>
    <xf numFmtId="0" fontId="10" fillId="0" borderId="41" xfId="1" applyFont="1" applyBorder="1" applyAlignment="1">
      <alignment horizontal="left" vertical="center"/>
    </xf>
    <xf numFmtId="0" fontId="10" fillId="0" borderId="48" xfId="1" applyFont="1" applyBorder="1" applyAlignment="1">
      <alignment horizontal="left" vertical="center"/>
    </xf>
    <xf numFmtId="0" fontId="20" fillId="0" borderId="53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66" xfId="1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0" fontId="11" fillId="0" borderId="38" xfId="1" applyFont="1" applyBorder="1" applyAlignment="1">
      <alignment horizontal="left" vertical="center"/>
    </xf>
    <xf numFmtId="0" fontId="11" fillId="0" borderId="62" xfId="1" applyFont="1" applyBorder="1" applyAlignment="1">
      <alignment horizontal="left" vertical="center"/>
    </xf>
    <xf numFmtId="0" fontId="14" fillId="0" borderId="27" xfId="1" applyFont="1" applyBorder="1" applyAlignment="1">
      <alignment horizontal="center" vertical="top"/>
    </xf>
    <xf numFmtId="0" fontId="11" fillId="0" borderId="29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58" fontId="16" fillId="0" borderId="12" xfId="1" applyNumberFormat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0" fontId="11" fillId="0" borderId="32" xfId="1" applyFont="1" applyBorder="1" applyAlignment="1">
      <alignment horizontal="right" vertical="center"/>
    </xf>
    <xf numFmtId="0" fontId="15" fillId="0" borderId="32" xfId="1" applyFont="1" applyBorder="1" applyAlignment="1">
      <alignment horizontal="left" vertical="center"/>
    </xf>
    <xf numFmtId="0" fontId="16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0" fillId="0" borderId="37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47" xfId="1" applyFont="1" applyBorder="1" applyAlignment="1">
      <alignment horizontal="left" vertical="center"/>
    </xf>
    <xf numFmtId="0" fontId="15" fillId="0" borderId="28" xfId="1" applyFont="1" applyBorder="1" applyAlignment="1">
      <alignment horizontal="left" vertical="center"/>
    </xf>
    <xf numFmtId="0" fontId="15" fillId="0" borderId="29" xfId="1" applyFont="1" applyBorder="1" applyAlignment="1">
      <alignment horizontal="left" vertical="center"/>
    </xf>
    <xf numFmtId="0" fontId="15" fillId="0" borderId="43" xfId="1" applyFont="1" applyBorder="1" applyAlignment="1">
      <alignment horizontal="left" vertical="center"/>
    </xf>
    <xf numFmtId="0" fontId="15" fillId="0" borderId="44" xfId="1" applyFont="1" applyBorder="1" applyAlignment="1">
      <alignment horizontal="left" vertical="center"/>
    </xf>
    <xf numFmtId="0" fontId="16" fillId="0" borderId="30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6" fillId="0" borderId="44" xfId="1" applyFont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47" xfId="1" applyFont="1" applyBorder="1" applyAlignment="1">
      <alignment horizontal="left" vertical="center"/>
    </xf>
    <xf numFmtId="0" fontId="16" fillId="0" borderId="30" xfId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16" fillId="0" borderId="44" xfId="1" applyFont="1" applyBorder="1" applyAlignment="1">
      <alignment horizontal="left" vertical="center" wrapText="1"/>
    </xf>
    <xf numFmtId="0" fontId="13" fillId="0" borderId="32" xfId="1" applyBorder="1" applyAlignment="1">
      <alignment horizontal="center" vertical="center"/>
    </xf>
    <xf numFmtId="0" fontId="13" fillId="0" borderId="45" xfId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 applyAlignment="1">
      <alignment horizontal="left" vertical="center"/>
    </xf>
    <xf numFmtId="0" fontId="15" fillId="0" borderId="34" xfId="1" applyFont="1" applyBorder="1" applyAlignment="1">
      <alignment horizontal="left" vertical="center"/>
    </xf>
    <xf numFmtId="0" fontId="15" fillId="0" borderId="46" xfId="1" applyFont="1" applyBorder="1" applyAlignment="1">
      <alignment horizontal="left" vertical="center"/>
    </xf>
    <xf numFmtId="0" fontId="13" fillId="0" borderId="37" xfId="1" applyBorder="1" applyAlignment="1">
      <alignment horizontal="left" vertical="center"/>
    </xf>
    <xf numFmtId="0" fontId="13" fillId="0" borderId="36" xfId="1" applyBorder="1" applyAlignment="1">
      <alignment horizontal="left" vertical="center"/>
    </xf>
    <xf numFmtId="0" fontId="13" fillId="0" borderId="47" xfId="1" applyBorder="1" applyAlignment="1">
      <alignment horizontal="left" vertical="center"/>
    </xf>
    <xf numFmtId="0" fontId="17" fillId="0" borderId="37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6" fillId="0" borderId="48" xfId="1" applyFont="1" applyBorder="1" applyAlignment="1">
      <alignment horizontal="left" vertical="center"/>
    </xf>
    <xf numFmtId="0" fontId="10" fillId="0" borderId="28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10" fillId="0" borderId="43" xfId="1" applyFont="1" applyBorder="1" applyAlignment="1">
      <alignment horizontal="left" vertical="center"/>
    </xf>
    <xf numFmtId="0" fontId="15" fillId="0" borderId="35" xfId="1" applyFont="1" applyBorder="1" applyAlignment="1">
      <alignment horizontal="left" vertical="center"/>
    </xf>
    <xf numFmtId="0" fontId="15" fillId="0" borderId="42" xfId="1" applyFont="1" applyBorder="1" applyAlignment="1">
      <alignment horizontal="left" vertical="center"/>
    </xf>
    <xf numFmtId="0" fontId="16" fillId="0" borderId="32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9" fillId="3" borderId="0" xfId="2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9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17" xfId="2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3" fillId="0" borderId="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25" fillId="7" borderId="4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horizontal="center" wrapText="1"/>
    </xf>
    <xf numFmtId="49" fontId="0" fillId="0" borderId="7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1" fillId="0" borderId="1" xfId="0" applyFont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76" xfId="0" applyFont="1" applyFill="1" applyBorder="1" applyAlignment="1">
      <alignment horizontal="center" vertical="center"/>
    </xf>
    <xf numFmtId="0" fontId="28" fillId="3" borderId="2" xfId="3" applyFont="1" applyFill="1" applyBorder="1" applyAlignment="1">
      <alignment horizontal="center" vertical="center"/>
    </xf>
    <xf numFmtId="0" fontId="34" fillId="0" borderId="29" xfId="1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180976</xdr:colOff>
          <xdr:row>21</xdr:row>
          <xdr:rowOff>171449</xdr:rowOff>
        </xdr:from>
        <xdr:to>
          <xdr:col>2</xdr:col>
          <xdr:colOff>619126</xdr:colOff>
          <xdr:row>25</xdr:row>
          <xdr:rowOff>28574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4D66FB5-5D9A-4A57-8D0E-057D4192DEC7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D9E16C7-5B90-456A-86F4-6D006E443E6D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F4CD398-8CC2-41D6-86B4-BF228C847D82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9168736-E048-4D54-BCE5-B2689AED91E1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8EA3AE0-C2C1-4A39-99C3-12DBA8346418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13</xdr:col>
      <xdr:colOff>176892</xdr:colOff>
      <xdr:row>1</xdr:row>
      <xdr:rowOff>0</xdr:rowOff>
    </xdr:from>
    <xdr:to>
      <xdr:col>22</xdr:col>
      <xdr:colOff>628966</xdr:colOff>
      <xdr:row>9</xdr:row>
      <xdr:rowOff>132715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3DB0287A-99FA-492E-ACEA-3D0AAF374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4963" y="381000"/>
          <a:ext cx="6575289" cy="3071858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37" t="s">
        <v>0</v>
      </c>
      <c r="C2" s="138"/>
      <c r="D2" s="138"/>
      <c r="E2" s="138"/>
      <c r="F2" s="138"/>
      <c r="G2" s="138"/>
      <c r="H2" s="138"/>
      <c r="I2" s="139"/>
    </row>
    <row r="3" spans="2:9" ht="27.95" customHeight="1">
      <c r="B3" s="114"/>
      <c r="C3" s="115"/>
      <c r="D3" s="140" t="s">
        <v>1</v>
      </c>
      <c r="E3" s="141"/>
      <c r="F3" s="142" t="s">
        <v>2</v>
      </c>
      <c r="G3" s="143"/>
      <c r="H3" s="140" t="s">
        <v>3</v>
      </c>
      <c r="I3" s="144"/>
    </row>
    <row r="4" spans="2:9" ht="27.95" customHeight="1">
      <c r="B4" s="114" t="s">
        <v>4</v>
      </c>
      <c r="C4" s="115" t="s">
        <v>5</v>
      </c>
      <c r="D4" s="115" t="s">
        <v>6</v>
      </c>
      <c r="E4" s="115" t="s">
        <v>7</v>
      </c>
      <c r="F4" s="116" t="s">
        <v>6</v>
      </c>
      <c r="G4" s="116" t="s">
        <v>7</v>
      </c>
      <c r="H4" s="115" t="s">
        <v>6</v>
      </c>
      <c r="I4" s="123" t="s">
        <v>7</v>
      </c>
    </row>
    <row r="5" spans="2:9" ht="27.95" customHeight="1">
      <c r="B5" s="117" t="s">
        <v>8</v>
      </c>
      <c r="C5" s="5">
        <v>13</v>
      </c>
      <c r="D5" s="5">
        <v>0</v>
      </c>
      <c r="E5" s="5">
        <v>1</v>
      </c>
      <c r="F5" s="118">
        <v>0</v>
      </c>
      <c r="G5" s="118">
        <v>1</v>
      </c>
      <c r="H5" s="5">
        <v>1</v>
      </c>
      <c r="I5" s="124">
        <v>2</v>
      </c>
    </row>
    <row r="6" spans="2:9" ht="27.95" customHeight="1">
      <c r="B6" s="117" t="s">
        <v>9</v>
      </c>
      <c r="C6" s="5">
        <v>20</v>
      </c>
      <c r="D6" s="5">
        <v>0</v>
      </c>
      <c r="E6" s="5">
        <v>1</v>
      </c>
      <c r="F6" s="118">
        <v>1</v>
      </c>
      <c r="G6" s="118">
        <v>2</v>
      </c>
      <c r="H6" s="5">
        <v>2</v>
      </c>
      <c r="I6" s="124">
        <v>3</v>
      </c>
    </row>
    <row r="7" spans="2:9" ht="27.95" customHeight="1">
      <c r="B7" s="117" t="s">
        <v>10</v>
      </c>
      <c r="C7" s="5">
        <v>32</v>
      </c>
      <c r="D7" s="5">
        <v>0</v>
      </c>
      <c r="E7" s="5">
        <v>1</v>
      </c>
      <c r="F7" s="118">
        <v>2</v>
      </c>
      <c r="G7" s="118">
        <v>3</v>
      </c>
      <c r="H7" s="5">
        <v>3</v>
      </c>
      <c r="I7" s="124">
        <v>4</v>
      </c>
    </row>
    <row r="8" spans="2:9" ht="27.95" customHeight="1">
      <c r="B8" s="117" t="s">
        <v>11</v>
      </c>
      <c r="C8" s="5">
        <v>50</v>
      </c>
      <c r="D8" s="5">
        <v>1</v>
      </c>
      <c r="E8" s="5">
        <v>2</v>
      </c>
      <c r="F8" s="118">
        <v>3</v>
      </c>
      <c r="G8" s="118">
        <v>4</v>
      </c>
      <c r="H8" s="5">
        <v>5</v>
      </c>
      <c r="I8" s="124">
        <v>6</v>
      </c>
    </row>
    <row r="9" spans="2:9" ht="27.95" customHeight="1">
      <c r="B9" s="117" t="s">
        <v>12</v>
      </c>
      <c r="C9" s="5">
        <v>80</v>
      </c>
      <c r="D9" s="5">
        <v>2</v>
      </c>
      <c r="E9" s="5">
        <v>3</v>
      </c>
      <c r="F9" s="118">
        <v>5</v>
      </c>
      <c r="G9" s="118">
        <v>6</v>
      </c>
      <c r="H9" s="5">
        <v>7</v>
      </c>
      <c r="I9" s="124">
        <v>8</v>
      </c>
    </row>
    <row r="10" spans="2:9" ht="27.95" customHeight="1">
      <c r="B10" s="117" t="s">
        <v>13</v>
      </c>
      <c r="C10" s="5">
        <v>125</v>
      </c>
      <c r="D10" s="5">
        <v>3</v>
      </c>
      <c r="E10" s="5">
        <v>4</v>
      </c>
      <c r="F10" s="118">
        <v>7</v>
      </c>
      <c r="G10" s="118">
        <v>8</v>
      </c>
      <c r="H10" s="5">
        <v>10</v>
      </c>
      <c r="I10" s="124">
        <v>11</v>
      </c>
    </row>
    <row r="11" spans="2:9" ht="27.95" customHeight="1">
      <c r="B11" s="117" t="s">
        <v>14</v>
      </c>
      <c r="C11" s="5">
        <v>200</v>
      </c>
      <c r="D11" s="5">
        <v>5</v>
      </c>
      <c r="E11" s="5">
        <v>6</v>
      </c>
      <c r="F11" s="118">
        <v>10</v>
      </c>
      <c r="G11" s="118">
        <v>11</v>
      </c>
      <c r="H11" s="5">
        <v>14</v>
      </c>
      <c r="I11" s="124">
        <v>15</v>
      </c>
    </row>
    <row r="12" spans="2:9" ht="27.95" customHeight="1">
      <c r="B12" s="119" t="s">
        <v>15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>
      <c r="B14" s="122" t="s">
        <v>16</v>
      </c>
      <c r="C14" s="122"/>
      <c r="D14" s="122"/>
    </row>
  </sheetData>
  <mergeCells count="4">
    <mergeCell ref="B2:I2"/>
    <mergeCell ref="D3:E3"/>
    <mergeCell ref="F3:G3"/>
    <mergeCell ref="H3:I3"/>
  </mergeCells>
  <phoneticPr fontId="27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3"/>
  <sheetViews>
    <sheetView zoomScaleNormal="100" zoomScaleSheetLayoutView="100" zoomScalePageLayoutView="125" workbookViewId="0">
      <selection activeCell="Q36" sqref="Q36"/>
    </sheetView>
  </sheetViews>
  <sheetFormatPr defaultColWidth="10.375" defaultRowHeight="16.5" customHeight="1"/>
  <cols>
    <col min="1" max="9" width="10.375" style="48"/>
    <col min="10" max="10" width="8.875" style="48" customWidth="1"/>
    <col min="11" max="11" width="12" style="48" customWidth="1"/>
    <col min="12" max="16384" width="10.375" style="48"/>
  </cols>
  <sheetData>
    <row r="1" spans="1:11" ht="20.25">
      <c r="A1" s="145" t="s">
        <v>17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14.25">
      <c r="A2" s="75" t="s">
        <v>18</v>
      </c>
      <c r="B2" s="146" t="s">
        <v>19</v>
      </c>
      <c r="C2" s="146"/>
      <c r="D2" s="147" t="s">
        <v>20</v>
      </c>
      <c r="E2" s="147"/>
      <c r="F2" s="146" t="s">
        <v>21</v>
      </c>
      <c r="G2" s="146"/>
      <c r="H2" s="76" t="s">
        <v>22</v>
      </c>
      <c r="I2" s="148" t="s">
        <v>23</v>
      </c>
      <c r="J2" s="148"/>
      <c r="K2" s="149"/>
    </row>
    <row r="3" spans="1:11" ht="14.25">
      <c r="A3" s="150" t="s">
        <v>24</v>
      </c>
      <c r="B3" s="151"/>
      <c r="C3" s="152"/>
      <c r="D3" s="153" t="s">
        <v>25</v>
      </c>
      <c r="E3" s="154"/>
      <c r="F3" s="154"/>
      <c r="G3" s="155"/>
      <c r="H3" s="153" t="s">
        <v>26</v>
      </c>
      <c r="I3" s="154"/>
      <c r="J3" s="154"/>
      <c r="K3" s="155"/>
    </row>
    <row r="4" spans="1:11" ht="14.25">
      <c r="A4" s="77" t="s">
        <v>27</v>
      </c>
      <c r="B4" s="156" t="s">
        <v>28</v>
      </c>
      <c r="C4" s="157"/>
      <c r="D4" s="158" t="s">
        <v>29</v>
      </c>
      <c r="E4" s="159"/>
      <c r="F4" s="160">
        <v>45286</v>
      </c>
      <c r="G4" s="161"/>
      <c r="H4" s="158" t="s">
        <v>30</v>
      </c>
      <c r="I4" s="159"/>
      <c r="J4" s="78" t="s">
        <v>31</v>
      </c>
      <c r="K4" s="79" t="s">
        <v>32</v>
      </c>
    </row>
    <row r="5" spans="1:11" ht="14.25">
      <c r="A5" s="80" t="s">
        <v>33</v>
      </c>
      <c r="B5" s="156" t="s">
        <v>34</v>
      </c>
      <c r="C5" s="157"/>
      <c r="D5" s="158" t="s">
        <v>35</v>
      </c>
      <c r="E5" s="159"/>
      <c r="F5" s="160">
        <v>45261</v>
      </c>
      <c r="G5" s="161"/>
      <c r="H5" s="158" t="s">
        <v>36</v>
      </c>
      <c r="I5" s="159"/>
      <c r="J5" s="78" t="s">
        <v>31</v>
      </c>
      <c r="K5" s="79" t="s">
        <v>32</v>
      </c>
    </row>
    <row r="6" spans="1:11" ht="14.25">
      <c r="A6" s="77" t="s">
        <v>37</v>
      </c>
      <c r="B6" s="81" t="s">
        <v>38</v>
      </c>
      <c r="C6" s="82"/>
      <c r="D6" s="80" t="s">
        <v>39</v>
      </c>
      <c r="E6" s="83"/>
      <c r="F6" s="160">
        <v>45280</v>
      </c>
      <c r="G6" s="161"/>
      <c r="H6" s="158" t="s">
        <v>40</v>
      </c>
      <c r="I6" s="159"/>
      <c r="J6" s="78" t="s">
        <v>31</v>
      </c>
      <c r="K6" s="79" t="s">
        <v>32</v>
      </c>
    </row>
    <row r="7" spans="1:11" ht="14.25">
      <c r="A7" s="77" t="s">
        <v>41</v>
      </c>
      <c r="B7" s="162">
        <v>500</v>
      </c>
      <c r="C7" s="163"/>
      <c r="D7" s="80" t="s">
        <v>42</v>
      </c>
      <c r="E7" s="84"/>
      <c r="F7" s="160">
        <v>45282</v>
      </c>
      <c r="G7" s="161"/>
      <c r="H7" s="158" t="s">
        <v>43</v>
      </c>
      <c r="I7" s="159"/>
      <c r="J7" s="78" t="s">
        <v>31</v>
      </c>
      <c r="K7" s="79" t="s">
        <v>32</v>
      </c>
    </row>
    <row r="8" spans="1:11" ht="14.25">
      <c r="A8" s="85"/>
      <c r="B8" s="164"/>
      <c r="C8" s="165"/>
      <c r="D8" s="166" t="s">
        <v>44</v>
      </c>
      <c r="E8" s="167"/>
      <c r="F8" s="168"/>
      <c r="G8" s="169"/>
      <c r="H8" s="166" t="s">
        <v>45</v>
      </c>
      <c r="I8" s="167"/>
      <c r="J8" s="108" t="s">
        <v>31</v>
      </c>
      <c r="K8" s="109" t="s">
        <v>32</v>
      </c>
    </row>
    <row r="9" spans="1:11" ht="14.25">
      <c r="A9" s="170" t="s">
        <v>46</v>
      </c>
      <c r="B9" s="171"/>
      <c r="C9" s="171"/>
      <c r="D9" s="171"/>
      <c r="E9" s="171"/>
      <c r="F9" s="171"/>
      <c r="G9" s="171"/>
      <c r="H9" s="171"/>
      <c r="I9" s="171"/>
      <c r="J9" s="171"/>
      <c r="K9" s="172"/>
    </row>
    <row r="10" spans="1:11" ht="14.25">
      <c r="A10" s="173" t="s">
        <v>47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5"/>
    </row>
    <row r="11" spans="1:11" ht="14.25">
      <c r="A11" s="86" t="s">
        <v>48</v>
      </c>
      <c r="B11" s="87" t="s">
        <v>49</v>
      </c>
      <c r="C11" s="88" t="s">
        <v>50</v>
      </c>
      <c r="D11" s="89"/>
      <c r="E11" s="90" t="s">
        <v>51</v>
      </c>
      <c r="F11" s="87" t="s">
        <v>49</v>
      </c>
      <c r="G11" s="88" t="s">
        <v>50</v>
      </c>
      <c r="H11" s="88" t="s">
        <v>52</v>
      </c>
      <c r="I11" s="90" t="s">
        <v>53</v>
      </c>
      <c r="J11" s="87" t="s">
        <v>49</v>
      </c>
      <c r="K11" s="110" t="s">
        <v>50</v>
      </c>
    </row>
    <row r="12" spans="1:11" ht="14.25">
      <c r="A12" s="80" t="s">
        <v>54</v>
      </c>
      <c r="B12" s="91" t="s">
        <v>49</v>
      </c>
      <c r="C12" s="78" t="s">
        <v>50</v>
      </c>
      <c r="D12" s="84"/>
      <c r="E12" s="83" t="s">
        <v>55</v>
      </c>
      <c r="F12" s="91" t="s">
        <v>49</v>
      </c>
      <c r="G12" s="78" t="s">
        <v>50</v>
      </c>
      <c r="H12" s="78" t="s">
        <v>52</v>
      </c>
      <c r="I12" s="83" t="s">
        <v>56</v>
      </c>
      <c r="J12" s="91" t="s">
        <v>49</v>
      </c>
      <c r="K12" s="79" t="s">
        <v>50</v>
      </c>
    </row>
    <row r="13" spans="1:11" ht="14.25">
      <c r="A13" s="80" t="s">
        <v>57</v>
      </c>
      <c r="B13" s="91" t="s">
        <v>49</v>
      </c>
      <c r="C13" s="78" t="s">
        <v>50</v>
      </c>
      <c r="D13" s="84"/>
      <c r="E13" s="83" t="s">
        <v>58</v>
      </c>
      <c r="F13" s="78" t="s">
        <v>59</v>
      </c>
      <c r="G13" s="78" t="s">
        <v>60</v>
      </c>
      <c r="H13" s="78" t="s">
        <v>52</v>
      </c>
      <c r="I13" s="83" t="s">
        <v>61</v>
      </c>
      <c r="J13" s="91" t="s">
        <v>49</v>
      </c>
      <c r="K13" s="79" t="s">
        <v>50</v>
      </c>
    </row>
    <row r="14" spans="1:11" ht="14.25">
      <c r="A14" s="166" t="s">
        <v>62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76"/>
    </row>
    <row r="15" spans="1:11" ht="14.25">
      <c r="A15" s="173" t="s">
        <v>63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5"/>
    </row>
    <row r="16" spans="1:11" ht="14.25">
      <c r="A16" s="92" t="s">
        <v>64</v>
      </c>
      <c r="B16" s="88" t="s">
        <v>59</v>
      </c>
      <c r="C16" s="88" t="s">
        <v>60</v>
      </c>
      <c r="D16" s="93"/>
      <c r="E16" s="94" t="s">
        <v>65</v>
      </c>
      <c r="F16" s="88" t="s">
        <v>59</v>
      </c>
      <c r="G16" s="88" t="s">
        <v>60</v>
      </c>
      <c r="H16" s="95"/>
      <c r="I16" s="94" t="s">
        <v>66</v>
      </c>
      <c r="J16" s="88" t="s">
        <v>59</v>
      </c>
      <c r="K16" s="110" t="s">
        <v>60</v>
      </c>
    </row>
    <row r="17" spans="1:22" ht="16.5" customHeight="1">
      <c r="A17" s="96" t="s">
        <v>67</v>
      </c>
      <c r="B17" s="78" t="s">
        <v>59</v>
      </c>
      <c r="C17" s="78" t="s">
        <v>60</v>
      </c>
      <c r="D17" s="54"/>
      <c r="E17" s="97" t="s">
        <v>68</v>
      </c>
      <c r="F17" s="78" t="s">
        <v>59</v>
      </c>
      <c r="G17" s="78" t="s">
        <v>60</v>
      </c>
      <c r="H17" s="98"/>
      <c r="I17" s="97" t="s">
        <v>69</v>
      </c>
      <c r="J17" s="78" t="s">
        <v>59</v>
      </c>
      <c r="K17" s="79" t="s">
        <v>60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177" t="s">
        <v>70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9"/>
    </row>
    <row r="19" spans="1:22" ht="18" customHeight="1">
      <c r="A19" s="173" t="s">
        <v>71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5"/>
    </row>
    <row r="20" spans="1:22" ht="16.5" customHeight="1">
      <c r="A20" s="180" t="s">
        <v>72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2"/>
    </row>
    <row r="21" spans="1:22" ht="21.75" customHeight="1">
      <c r="A21" s="99" t="s">
        <v>73</v>
      </c>
      <c r="B21" s="97" t="s">
        <v>74</v>
      </c>
      <c r="C21" s="97" t="s">
        <v>75</v>
      </c>
      <c r="D21" s="97" t="s">
        <v>76</v>
      </c>
      <c r="E21" s="97" t="s">
        <v>77</v>
      </c>
      <c r="F21" s="97" t="s">
        <v>78</v>
      </c>
      <c r="G21" s="97" t="s">
        <v>79</v>
      </c>
      <c r="H21" s="97" t="s">
        <v>80</v>
      </c>
      <c r="I21" s="97" t="s">
        <v>81</v>
      </c>
      <c r="J21" s="97" t="s">
        <v>82</v>
      </c>
      <c r="K21" s="74" t="s">
        <v>83</v>
      </c>
    </row>
    <row r="22" spans="1:22" ht="16.5" customHeight="1">
      <c r="A22" s="100" t="s">
        <v>38</v>
      </c>
      <c r="B22" s="101"/>
      <c r="C22" s="101"/>
      <c r="D22" s="101">
        <v>1</v>
      </c>
      <c r="E22" s="101">
        <v>1</v>
      </c>
      <c r="F22" s="101">
        <v>1</v>
      </c>
      <c r="G22" s="101">
        <v>1</v>
      </c>
      <c r="H22" s="101">
        <v>1</v>
      </c>
      <c r="I22" s="101"/>
      <c r="J22" s="101"/>
      <c r="K22" s="112"/>
    </row>
    <row r="23" spans="1:22" ht="16.5" customHeight="1">
      <c r="A23" s="100" t="s">
        <v>84</v>
      </c>
      <c r="B23" s="101"/>
      <c r="C23" s="101"/>
      <c r="D23" s="101">
        <v>1</v>
      </c>
      <c r="E23" s="101">
        <v>1</v>
      </c>
      <c r="F23" s="101">
        <v>1</v>
      </c>
      <c r="G23" s="101">
        <v>1</v>
      </c>
      <c r="H23" s="101">
        <v>1</v>
      </c>
      <c r="I23" s="101"/>
      <c r="J23" s="101"/>
      <c r="K23" s="113"/>
    </row>
    <row r="24" spans="1:22" ht="16.5" customHeight="1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13"/>
    </row>
    <row r="25" spans="1:22" ht="16.5" customHeight="1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72"/>
    </row>
    <row r="26" spans="1:22" ht="16.5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72"/>
    </row>
    <row r="27" spans="1:22" ht="16.5" customHeight="1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72"/>
    </row>
    <row r="28" spans="1:22" ht="16.5" customHeight="1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72"/>
    </row>
    <row r="29" spans="1:22" ht="18" customHeight="1">
      <c r="A29" s="183" t="s">
        <v>85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5"/>
    </row>
    <row r="30" spans="1:22" ht="18.75" customHeight="1">
      <c r="A30" s="186" t="s">
        <v>86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8"/>
    </row>
    <row r="31" spans="1:22" ht="18.75" customHeight="1">
      <c r="A31" s="189"/>
      <c r="B31" s="190"/>
      <c r="C31" s="190"/>
      <c r="D31" s="190"/>
      <c r="E31" s="190"/>
      <c r="F31" s="190"/>
      <c r="G31" s="190"/>
      <c r="H31" s="190"/>
      <c r="I31" s="190"/>
      <c r="J31" s="190"/>
      <c r="K31" s="191"/>
    </row>
    <row r="32" spans="1:22" ht="18" customHeight="1">
      <c r="A32" s="183" t="s">
        <v>87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5"/>
    </row>
    <row r="33" spans="1:11" ht="14.25">
      <c r="A33" s="192" t="s">
        <v>88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4.25">
      <c r="A34" s="195" t="s">
        <v>89</v>
      </c>
      <c r="B34" s="196"/>
      <c r="C34" s="78" t="s">
        <v>31</v>
      </c>
      <c r="D34" s="78" t="s">
        <v>32</v>
      </c>
      <c r="E34" s="197" t="s">
        <v>90</v>
      </c>
      <c r="F34" s="198"/>
      <c r="G34" s="198"/>
      <c r="H34" s="198"/>
      <c r="I34" s="198"/>
      <c r="J34" s="198"/>
      <c r="K34" s="199"/>
    </row>
    <row r="35" spans="1:11" ht="14.25">
      <c r="A35" s="200" t="s">
        <v>91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11" ht="14.25">
      <c r="A36" s="201" t="s">
        <v>92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4.25">
      <c r="A37" s="204" t="s">
        <v>93</v>
      </c>
      <c r="B37" s="205"/>
      <c r="C37" s="205"/>
      <c r="D37" s="205"/>
      <c r="E37" s="205"/>
      <c r="F37" s="205"/>
      <c r="G37" s="205"/>
      <c r="H37" s="205"/>
      <c r="I37" s="205"/>
      <c r="J37" s="205"/>
      <c r="K37" s="163"/>
    </row>
    <row r="38" spans="1:11" ht="14.25">
      <c r="A38" s="204" t="s">
        <v>94</v>
      </c>
      <c r="B38" s="205"/>
      <c r="C38" s="205"/>
      <c r="D38" s="205"/>
      <c r="E38" s="205"/>
      <c r="F38" s="205"/>
      <c r="G38" s="205"/>
      <c r="H38" s="205"/>
      <c r="I38" s="205"/>
      <c r="J38" s="205"/>
      <c r="K38" s="163"/>
    </row>
    <row r="39" spans="1:11" ht="14.2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163"/>
    </row>
    <row r="40" spans="1:11" ht="14.25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163"/>
    </row>
    <row r="41" spans="1:11" ht="14.25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163"/>
    </row>
    <row r="42" spans="1:11" ht="14.25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163"/>
    </row>
    <row r="43" spans="1:11" ht="14.25">
      <c r="A43" s="206" t="s">
        <v>95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4.25">
      <c r="A44" s="173" t="s">
        <v>96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5"/>
    </row>
    <row r="45" spans="1:11" ht="14.25">
      <c r="A45" s="92" t="s">
        <v>97</v>
      </c>
      <c r="B45" s="88" t="s">
        <v>59</v>
      </c>
      <c r="C45" s="88" t="s">
        <v>60</v>
      </c>
      <c r="D45" s="88" t="s">
        <v>52</v>
      </c>
      <c r="E45" s="94" t="s">
        <v>98</v>
      </c>
      <c r="F45" s="88" t="s">
        <v>59</v>
      </c>
      <c r="G45" s="88" t="s">
        <v>60</v>
      </c>
      <c r="H45" s="88" t="s">
        <v>52</v>
      </c>
      <c r="I45" s="94" t="s">
        <v>99</v>
      </c>
      <c r="J45" s="88" t="s">
        <v>59</v>
      </c>
      <c r="K45" s="110" t="s">
        <v>60</v>
      </c>
    </row>
    <row r="46" spans="1:11" ht="14.25">
      <c r="A46" s="96" t="s">
        <v>51</v>
      </c>
      <c r="B46" s="78" t="s">
        <v>59</v>
      </c>
      <c r="C46" s="78" t="s">
        <v>60</v>
      </c>
      <c r="D46" s="78" t="s">
        <v>52</v>
      </c>
      <c r="E46" s="97" t="s">
        <v>58</v>
      </c>
      <c r="F46" s="78" t="s">
        <v>59</v>
      </c>
      <c r="G46" s="78" t="s">
        <v>60</v>
      </c>
      <c r="H46" s="78" t="s">
        <v>52</v>
      </c>
      <c r="I46" s="97" t="s">
        <v>69</v>
      </c>
      <c r="J46" s="78" t="s">
        <v>59</v>
      </c>
      <c r="K46" s="79" t="s">
        <v>60</v>
      </c>
    </row>
    <row r="47" spans="1:11" ht="14.25">
      <c r="A47" s="166" t="s">
        <v>62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76"/>
    </row>
    <row r="48" spans="1:11" ht="14.25">
      <c r="A48" s="200" t="s">
        <v>100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</row>
    <row r="49" spans="1:11" ht="14.25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4.25">
      <c r="A50" s="102" t="s">
        <v>101</v>
      </c>
      <c r="B50" s="209" t="s">
        <v>102</v>
      </c>
      <c r="C50" s="209"/>
      <c r="D50" s="103" t="s">
        <v>103</v>
      </c>
      <c r="E50" s="104" t="s">
        <v>104</v>
      </c>
      <c r="F50" s="105" t="s">
        <v>105</v>
      </c>
      <c r="G50" s="106" t="s">
        <v>106</v>
      </c>
      <c r="H50" s="210" t="s">
        <v>107</v>
      </c>
      <c r="I50" s="211"/>
      <c r="J50" s="212" t="s">
        <v>108</v>
      </c>
      <c r="K50" s="213"/>
    </row>
    <row r="51" spans="1:11" ht="14.25">
      <c r="A51" s="200" t="s">
        <v>109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</row>
    <row r="52" spans="1:11" ht="14.25">
      <c r="A52" s="214"/>
      <c r="B52" s="215"/>
      <c r="C52" s="215"/>
      <c r="D52" s="215"/>
      <c r="E52" s="215"/>
      <c r="F52" s="215"/>
      <c r="G52" s="215"/>
      <c r="H52" s="215"/>
      <c r="I52" s="215"/>
      <c r="J52" s="215"/>
      <c r="K52" s="216"/>
    </row>
    <row r="53" spans="1:11" ht="14.25">
      <c r="A53" s="102" t="s">
        <v>101</v>
      </c>
      <c r="B53" s="209" t="s">
        <v>102</v>
      </c>
      <c r="C53" s="209"/>
      <c r="D53" s="103" t="s">
        <v>103</v>
      </c>
      <c r="E53" s="107"/>
      <c r="F53" s="105" t="s">
        <v>110</v>
      </c>
      <c r="G53" s="106"/>
      <c r="H53" s="210" t="s">
        <v>107</v>
      </c>
      <c r="I53" s="211"/>
      <c r="J53" s="212"/>
      <c r="K53" s="21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7" type="noConversion"/>
  <pageMargins left="0.196527777777778" right="0.118055555555556" top="0.31458333333333299" bottom="0.66874999999999996" header="0.23611111111111099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tabSelected="1" topLeftCell="A16" zoomScalePageLayoutView="125" workbookViewId="0">
      <selection activeCell="A32" sqref="A32:K32"/>
    </sheetView>
  </sheetViews>
  <sheetFormatPr defaultColWidth="10.125" defaultRowHeight="14.2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9.12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6384" width="10.125" style="48"/>
  </cols>
  <sheetData>
    <row r="1" spans="1:11" ht="25.5">
      <c r="A1" s="217" t="s">
        <v>111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>
      <c r="A2" s="49" t="s">
        <v>18</v>
      </c>
      <c r="B2" s="334" t="s">
        <v>314</v>
      </c>
      <c r="C2" s="218"/>
      <c r="D2" s="50" t="s">
        <v>27</v>
      </c>
      <c r="E2" s="51" t="s">
        <v>315</v>
      </c>
      <c r="F2" s="52" t="s">
        <v>112</v>
      </c>
      <c r="G2" s="219" t="s">
        <v>316</v>
      </c>
      <c r="H2" s="219"/>
      <c r="I2" s="69" t="s">
        <v>22</v>
      </c>
      <c r="J2" s="219" t="s">
        <v>317</v>
      </c>
      <c r="K2" s="220"/>
    </row>
    <row r="3" spans="1:11">
      <c r="A3" s="53" t="s">
        <v>41</v>
      </c>
      <c r="B3" s="221">
        <v>1020</v>
      </c>
      <c r="C3" s="221"/>
      <c r="D3" s="55" t="s">
        <v>113</v>
      </c>
      <c r="E3" s="222">
        <v>45286</v>
      </c>
      <c r="F3" s="223"/>
      <c r="G3" s="223"/>
      <c r="H3" s="224" t="s">
        <v>114</v>
      </c>
      <c r="I3" s="224"/>
      <c r="J3" s="224"/>
      <c r="K3" s="225"/>
    </row>
    <row r="4" spans="1:11">
      <c r="A4" s="56" t="s">
        <v>37</v>
      </c>
      <c r="B4" s="57">
        <v>2</v>
      </c>
      <c r="C4" s="57">
        <v>4</v>
      </c>
      <c r="D4" s="58" t="s">
        <v>115</v>
      </c>
      <c r="E4" s="223" t="s">
        <v>318</v>
      </c>
      <c r="F4" s="223"/>
      <c r="G4" s="223"/>
      <c r="H4" s="196" t="s">
        <v>116</v>
      </c>
      <c r="I4" s="196"/>
      <c r="J4" s="67" t="s">
        <v>31</v>
      </c>
      <c r="K4" s="72" t="s">
        <v>32</v>
      </c>
    </row>
    <row r="5" spans="1:11">
      <c r="A5" s="56" t="s">
        <v>117</v>
      </c>
      <c r="B5" s="221">
        <v>1</v>
      </c>
      <c r="C5" s="221"/>
      <c r="D5" s="55" t="s">
        <v>118</v>
      </c>
      <c r="E5" s="55" t="s">
        <v>119</v>
      </c>
      <c r="F5" s="55" t="s">
        <v>120</v>
      </c>
      <c r="G5" s="55" t="s">
        <v>121</v>
      </c>
      <c r="H5" s="196" t="s">
        <v>122</v>
      </c>
      <c r="I5" s="196"/>
      <c r="J5" s="67" t="s">
        <v>31</v>
      </c>
      <c r="K5" s="72" t="s">
        <v>32</v>
      </c>
    </row>
    <row r="6" spans="1:11">
      <c r="A6" s="59" t="s">
        <v>123</v>
      </c>
      <c r="B6" s="226">
        <v>60</v>
      </c>
      <c r="C6" s="226"/>
      <c r="D6" s="60" t="s">
        <v>124</v>
      </c>
      <c r="E6" s="61"/>
      <c r="F6" s="62">
        <v>812</v>
      </c>
      <c r="G6" s="60"/>
      <c r="H6" s="227" t="s">
        <v>125</v>
      </c>
      <c r="I6" s="227"/>
      <c r="J6" s="62" t="s">
        <v>31</v>
      </c>
      <c r="K6" s="73" t="s">
        <v>32</v>
      </c>
    </row>
    <row r="7" spans="1:1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126</v>
      </c>
      <c r="B8" s="52" t="s">
        <v>127</v>
      </c>
      <c r="C8" s="52" t="s">
        <v>128</v>
      </c>
      <c r="D8" s="52" t="s">
        <v>129</v>
      </c>
      <c r="E8" s="52" t="s">
        <v>130</v>
      </c>
      <c r="F8" s="52" t="s">
        <v>131</v>
      </c>
      <c r="G8" s="228"/>
      <c r="H8" s="229"/>
      <c r="I8" s="229"/>
      <c r="J8" s="229"/>
      <c r="K8" s="230"/>
    </row>
    <row r="9" spans="1:11">
      <c r="A9" s="195" t="s">
        <v>132</v>
      </c>
      <c r="B9" s="196"/>
      <c r="C9" s="67" t="s">
        <v>31</v>
      </c>
      <c r="D9" s="67" t="s">
        <v>32</v>
      </c>
      <c r="E9" s="55" t="s">
        <v>133</v>
      </c>
      <c r="F9" s="68" t="s">
        <v>134</v>
      </c>
      <c r="G9" s="231"/>
      <c r="H9" s="232"/>
      <c r="I9" s="232"/>
      <c r="J9" s="232"/>
      <c r="K9" s="233"/>
    </row>
    <row r="10" spans="1:11">
      <c r="A10" s="195" t="s">
        <v>135</v>
      </c>
      <c r="B10" s="196"/>
      <c r="C10" s="67" t="s">
        <v>31</v>
      </c>
      <c r="D10" s="67" t="s">
        <v>32</v>
      </c>
      <c r="E10" s="55" t="s">
        <v>136</v>
      </c>
      <c r="F10" s="68" t="s">
        <v>137</v>
      </c>
      <c r="G10" s="231" t="s">
        <v>138</v>
      </c>
      <c r="H10" s="232"/>
      <c r="I10" s="232"/>
      <c r="J10" s="232"/>
      <c r="K10" s="233"/>
    </row>
    <row r="11" spans="1:11">
      <c r="A11" s="234" t="s">
        <v>139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6"/>
    </row>
    <row r="12" spans="1:11">
      <c r="A12" s="53" t="s">
        <v>53</v>
      </c>
      <c r="B12" s="67" t="s">
        <v>49</v>
      </c>
      <c r="C12" s="67" t="s">
        <v>50</v>
      </c>
      <c r="D12" s="68"/>
      <c r="E12" s="55" t="s">
        <v>51</v>
      </c>
      <c r="F12" s="67" t="s">
        <v>49</v>
      </c>
      <c r="G12" s="67" t="s">
        <v>50</v>
      </c>
      <c r="H12" s="67"/>
      <c r="I12" s="55" t="s">
        <v>140</v>
      </c>
      <c r="J12" s="67" t="s">
        <v>49</v>
      </c>
      <c r="K12" s="72" t="s">
        <v>50</v>
      </c>
    </row>
    <row r="13" spans="1:11">
      <c r="A13" s="53" t="s">
        <v>56</v>
      </c>
      <c r="B13" s="67" t="s">
        <v>49</v>
      </c>
      <c r="C13" s="67" t="s">
        <v>50</v>
      </c>
      <c r="D13" s="68"/>
      <c r="E13" s="55" t="s">
        <v>61</v>
      </c>
      <c r="F13" s="67" t="s">
        <v>49</v>
      </c>
      <c r="G13" s="67" t="s">
        <v>50</v>
      </c>
      <c r="H13" s="67"/>
      <c r="I13" s="55" t="s">
        <v>141</v>
      </c>
      <c r="J13" s="67" t="s">
        <v>49</v>
      </c>
      <c r="K13" s="72" t="s">
        <v>50</v>
      </c>
    </row>
    <row r="14" spans="1:11">
      <c r="A14" s="59" t="s">
        <v>142</v>
      </c>
      <c r="B14" s="62" t="s">
        <v>49</v>
      </c>
      <c r="C14" s="62" t="s">
        <v>50</v>
      </c>
      <c r="D14" s="61"/>
      <c r="E14" s="60" t="s">
        <v>143</v>
      </c>
      <c r="F14" s="62" t="s">
        <v>49</v>
      </c>
      <c r="G14" s="62" t="s">
        <v>50</v>
      </c>
      <c r="H14" s="62"/>
      <c r="I14" s="60" t="s">
        <v>144</v>
      </c>
      <c r="J14" s="62" t="s">
        <v>49</v>
      </c>
      <c r="K14" s="73" t="s">
        <v>50</v>
      </c>
    </row>
    <row r="15" spans="1:11">
      <c r="A15" s="63"/>
      <c r="B15" s="65"/>
      <c r="C15" s="65"/>
      <c r="D15" s="64"/>
      <c r="E15" s="63"/>
      <c r="F15" s="65"/>
      <c r="G15" s="65"/>
      <c r="H15" s="65"/>
      <c r="I15" s="63"/>
      <c r="J15" s="65"/>
      <c r="K15" s="65"/>
    </row>
    <row r="16" spans="1:11">
      <c r="A16" s="237" t="s">
        <v>145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9"/>
    </row>
    <row r="17" spans="1:11">
      <c r="A17" s="195" t="s">
        <v>146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0"/>
    </row>
    <row r="18" spans="1:11">
      <c r="A18" s="195" t="s">
        <v>147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0"/>
    </row>
    <row r="19" spans="1:11">
      <c r="A19" s="241" t="s">
        <v>319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3"/>
    </row>
    <row r="20" spans="1:11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11">
      <c r="A21" s="244"/>
      <c r="B21" s="245"/>
      <c r="C21" s="245"/>
      <c r="D21" s="245"/>
      <c r="E21" s="245"/>
      <c r="F21" s="245"/>
      <c r="G21" s="245"/>
      <c r="H21" s="245"/>
      <c r="I21" s="245"/>
      <c r="J21" s="245"/>
      <c r="K21" s="246"/>
    </row>
    <row r="22" spans="1:11">
      <c r="A22" s="244"/>
      <c r="B22" s="245"/>
      <c r="C22" s="245"/>
      <c r="D22" s="245"/>
      <c r="E22" s="245"/>
      <c r="F22" s="245"/>
      <c r="G22" s="245"/>
      <c r="H22" s="245"/>
      <c r="I22" s="245"/>
      <c r="J22" s="245"/>
      <c r="K22" s="246"/>
    </row>
    <row r="23" spans="1:11">
      <c r="A23" s="247"/>
      <c r="B23" s="248"/>
      <c r="C23" s="248"/>
      <c r="D23" s="248"/>
      <c r="E23" s="248"/>
      <c r="F23" s="248"/>
      <c r="G23" s="248"/>
      <c r="H23" s="248"/>
      <c r="I23" s="248"/>
      <c r="J23" s="248"/>
      <c r="K23" s="249"/>
    </row>
    <row r="24" spans="1:11">
      <c r="A24" s="195" t="s">
        <v>89</v>
      </c>
      <c r="B24" s="196"/>
      <c r="C24" s="67" t="s">
        <v>31</v>
      </c>
      <c r="D24" s="67" t="s">
        <v>32</v>
      </c>
      <c r="E24" s="224"/>
      <c r="F24" s="224"/>
      <c r="G24" s="224"/>
      <c r="H24" s="224"/>
      <c r="I24" s="224"/>
      <c r="J24" s="224"/>
      <c r="K24" s="225"/>
    </row>
    <row r="25" spans="1:11">
      <c r="A25" s="70" t="s">
        <v>148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1"/>
    </row>
    <row r="26" spans="1:11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spans="1:11">
      <c r="A27" s="253" t="s">
        <v>149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5"/>
    </row>
    <row r="28" spans="1:11">
      <c r="A28" s="256" t="s">
        <v>320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8"/>
    </row>
    <row r="29" spans="1:11">
      <c r="A29" s="256" t="s">
        <v>321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8"/>
    </row>
    <row r="30" spans="1:11">
      <c r="A30" s="256" t="s">
        <v>322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58"/>
    </row>
    <row r="32" spans="1:11">
      <c r="A32" s="256"/>
      <c r="B32" s="257"/>
      <c r="C32" s="257"/>
      <c r="D32" s="257"/>
      <c r="E32" s="257"/>
      <c r="F32" s="257"/>
      <c r="G32" s="257"/>
      <c r="H32" s="257"/>
      <c r="I32" s="257"/>
      <c r="J32" s="257"/>
      <c r="K32" s="258"/>
    </row>
    <row r="33" spans="1:11" ht="23.1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23.1" customHeight="1">
      <c r="A34" s="244"/>
      <c r="B34" s="245"/>
      <c r="C34" s="245"/>
      <c r="D34" s="245"/>
      <c r="E34" s="245"/>
      <c r="F34" s="245"/>
      <c r="G34" s="245"/>
      <c r="H34" s="245"/>
      <c r="I34" s="245"/>
      <c r="J34" s="245"/>
      <c r="K34" s="246"/>
    </row>
    <row r="35" spans="1:11" ht="23.1" customHeight="1">
      <c r="A35" s="259"/>
      <c r="B35" s="245"/>
      <c r="C35" s="245"/>
      <c r="D35" s="245"/>
      <c r="E35" s="245"/>
      <c r="F35" s="245"/>
      <c r="G35" s="245"/>
      <c r="H35" s="245"/>
      <c r="I35" s="245"/>
      <c r="J35" s="245"/>
      <c r="K35" s="246"/>
    </row>
    <row r="36" spans="1:11" ht="23.1" customHeight="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8.75" customHeight="1">
      <c r="A37" s="263" t="s">
        <v>150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5"/>
    </row>
    <row r="38" spans="1:11" ht="18.75" customHeight="1">
      <c r="A38" s="195" t="s">
        <v>151</v>
      </c>
      <c r="B38" s="196"/>
      <c r="C38" s="196"/>
      <c r="D38" s="224" t="s">
        <v>152</v>
      </c>
      <c r="E38" s="224"/>
      <c r="F38" s="266" t="s">
        <v>153</v>
      </c>
      <c r="G38" s="267"/>
      <c r="H38" s="196" t="s">
        <v>154</v>
      </c>
      <c r="I38" s="196"/>
      <c r="J38" s="196" t="s">
        <v>155</v>
      </c>
      <c r="K38" s="240"/>
    </row>
    <row r="39" spans="1:11" ht="18.75" customHeight="1">
      <c r="A39" s="56" t="s">
        <v>90</v>
      </c>
      <c r="B39" s="196" t="s">
        <v>156</v>
      </c>
      <c r="C39" s="196"/>
      <c r="D39" s="196"/>
      <c r="E39" s="196"/>
      <c r="F39" s="196"/>
      <c r="G39" s="196"/>
      <c r="H39" s="196"/>
      <c r="I39" s="196"/>
      <c r="J39" s="196"/>
      <c r="K39" s="240"/>
    </row>
    <row r="40" spans="1:11" ht="30.95" customHeight="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240"/>
    </row>
    <row r="41" spans="1:11" ht="18.75" customHeight="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240"/>
    </row>
    <row r="42" spans="1:11" ht="32.1" customHeight="1">
      <c r="A42" s="59" t="s">
        <v>101</v>
      </c>
      <c r="B42" s="268" t="s">
        <v>157</v>
      </c>
      <c r="C42" s="268"/>
      <c r="D42" s="60" t="s">
        <v>158</v>
      </c>
      <c r="E42" s="61"/>
      <c r="F42" s="60" t="s">
        <v>105</v>
      </c>
      <c r="G42" s="71"/>
      <c r="H42" s="269" t="s">
        <v>107</v>
      </c>
      <c r="I42" s="269"/>
      <c r="J42" s="268"/>
      <c r="K42" s="270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7" type="noConversion"/>
  <pageMargins left="0.118055555555556" right="0.118055555555556" top="0.23611111111111099" bottom="0.31458333333333299" header="0.5" footer="0.5"/>
  <pageSetup paperSize="9" scale="8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171450</xdr:rowOff>
                  </from>
                  <to>
                    <xdr:col>2</xdr:col>
                    <xdr:colOff>619125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502C-3746-49FE-AAF3-B04996D3BD9A}">
  <dimension ref="A1:M18"/>
  <sheetViews>
    <sheetView zoomScale="70" zoomScaleNormal="70" workbookViewId="0">
      <selection activeCell="L11" sqref="L11"/>
    </sheetView>
  </sheetViews>
  <sheetFormatPr defaultColWidth="9" defaultRowHeight="26.1" customHeight="1"/>
  <cols>
    <col min="1" max="1" width="17.125" style="10" customWidth="1"/>
    <col min="2" max="7" width="9.375" style="10" customWidth="1"/>
    <col min="8" max="8" width="1.375" style="10" customWidth="1"/>
    <col min="9" max="9" width="20.25" style="10" customWidth="1"/>
    <col min="10" max="10" width="17" style="10" customWidth="1"/>
    <col min="11" max="11" width="18.5" style="10" customWidth="1"/>
    <col min="12" max="12" width="16.625" style="10" customWidth="1"/>
    <col min="13" max="13" width="14.125" style="10" customWidth="1"/>
    <col min="14" max="16384" width="9" style="10"/>
  </cols>
  <sheetData>
    <row r="1" spans="1:13" ht="30" customHeight="1" thickBot="1">
      <c r="A1" s="271" t="s">
        <v>159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29.1" customHeight="1" thickTop="1">
      <c r="A2" s="11" t="s">
        <v>27</v>
      </c>
      <c r="B2" s="273" t="s">
        <v>160</v>
      </c>
      <c r="C2" s="273"/>
      <c r="D2" s="12" t="s">
        <v>33</v>
      </c>
      <c r="E2" s="273" t="s">
        <v>34</v>
      </c>
      <c r="F2" s="273"/>
      <c r="G2" s="273"/>
      <c r="H2" s="278"/>
      <c r="I2" s="32" t="s">
        <v>22</v>
      </c>
      <c r="J2" s="273" t="s">
        <v>21</v>
      </c>
      <c r="K2" s="273"/>
      <c r="L2" s="273"/>
      <c r="M2" s="273"/>
    </row>
    <row r="3" spans="1:13" ht="29.1" customHeight="1">
      <c r="A3" s="277" t="s">
        <v>161</v>
      </c>
      <c r="B3" s="275" t="s">
        <v>162</v>
      </c>
      <c r="C3" s="275"/>
      <c r="D3" s="275"/>
      <c r="E3" s="275"/>
      <c r="F3" s="275"/>
      <c r="G3" s="275"/>
      <c r="H3" s="279"/>
      <c r="I3" s="275" t="s">
        <v>163</v>
      </c>
      <c r="J3" s="275"/>
      <c r="K3" s="275"/>
      <c r="L3" s="275"/>
      <c r="M3" s="275"/>
    </row>
    <row r="4" spans="1:13" ht="29.1" customHeight="1">
      <c r="A4" s="277"/>
      <c r="B4" s="13" t="s">
        <v>76</v>
      </c>
      <c r="C4" s="13" t="s">
        <v>77</v>
      </c>
      <c r="D4" s="14" t="s">
        <v>78</v>
      </c>
      <c r="E4" s="13" t="s">
        <v>79</v>
      </c>
      <c r="F4" s="13" t="s">
        <v>80</v>
      </c>
      <c r="G4" s="13" t="s">
        <v>81</v>
      </c>
      <c r="H4" s="279"/>
      <c r="I4" s="13" t="s">
        <v>76</v>
      </c>
      <c r="J4" s="13" t="s">
        <v>77</v>
      </c>
      <c r="K4" s="14" t="s">
        <v>78</v>
      </c>
      <c r="L4" s="13" t="s">
        <v>79</v>
      </c>
      <c r="M4" s="33"/>
    </row>
    <row r="5" spans="1:13" ht="29.1" customHeight="1">
      <c r="A5" s="277"/>
      <c r="B5" s="15"/>
      <c r="C5" s="15"/>
      <c r="D5" s="14"/>
      <c r="E5" s="15"/>
      <c r="F5" s="15"/>
      <c r="G5" s="15"/>
      <c r="H5" s="279"/>
      <c r="I5" s="333" t="s">
        <v>292</v>
      </c>
      <c r="J5" s="333" t="s">
        <v>292</v>
      </c>
      <c r="K5" s="333" t="s">
        <v>292</v>
      </c>
      <c r="L5" s="333" t="s">
        <v>292</v>
      </c>
      <c r="M5" s="36"/>
    </row>
    <row r="6" spans="1:13" ht="29.1" customHeight="1">
      <c r="A6" s="16" t="s">
        <v>166</v>
      </c>
      <c r="B6" s="15">
        <v>33</v>
      </c>
      <c r="C6" s="15">
        <v>34</v>
      </c>
      <c r="D6" s="15">
        <v>35</v>
      </c>
      <c r="E6" s="15">
        <v>36</v>
      </c>
      <c r="F6" s="15"/>
      <c r="G6" s="15"/>
      <c r="H6" s="279"/>
      <c r="I6" s="129" t="s">
        <v>294</v>
      </c>
      <c r="J6" s="129" t="s">
        <v>300</v>
      </c>
      <c r="K6" s="128" t="s">
        <v>295</v>
      </c>
      <c r="L6" s="128" t="s">
        <v>293</v>
      </c>
      <c r="M6" s="39"/>
    </row>
    <row r="7" spans="1:13" ht="29.1" customHeight="1">
      <c r="A7" s="16" t="s">
        <v>169</v>
      </c>
      <c r="B7" s="15">
        <v>34.5</v>
      </c>
      <c r="C7" s="15">
        <v>36.5</v>
      </c>
      <c r="D7" s="17">
        <v>38.5</v>
      </c>
      <c r="E7" s="15">
        <v>40.5</v>
      </c>
      <c r="F7" s="15"/>
      <c r="G7" s="15"/>
      <c r="H7" s="279"/>
      <c r="I7" s="129" t="s">
        <v>300</v>
      </c>
      <c r="J7" s="129" t="s">
        <v>301</v>
      </c>
      <c r="K7" s="129" t="s">
        <v>309</v>
      </c>
      <c r="L7" s="129" t="s">
        <v>294</v>
      </c>
      <c r="M7" s="38"/>
    </row>
    <row r="8" spans="1:13" ht="29.1" customHeight="1">
      <c r="A8" s="16" t="s">
        <v>172</v>
      </c>
      <c r="B8" s="15">
        <v>29</v>
      </c>
      <c r="C8" s="15">
        <v>31</v>
      </c>
      <c r="D8" s="17">
        <v>33</v>
      </c>
      <c r="E8" s="15">
        <v>35</v>
      </c>
      <c r="F8" s="15"/>
      <c r="G8" s="15"/>
      <c r="H8" s="279"/>
      <c r="I8" s="129" t="s">
        <v>295</v>
      </c>
      <c r="J8" s="129" t="s">
        <v>294</v>
      </c>
      <c r="K8" s="129" t="s">
        <v>309</v>
      </c>
      <c r="L8" s="129" t="s">
        <v>295</v>
      </c>
      <c r="M8" s="38"/>
    </row>
    <row r="9" spans="1:13" ht="29.1" customHeight="1">
      <c r="A9" s="16" t="s">
        <v>175</v>
      </c>
      <c r="B9" s="15">
        <v>19.5</v>
      </c>
      <c r="C9" s="15">
        <v>20</v>
      </c>
      <c r="D9" s="17">
        <v>20.5</v>
      </c>
      <c r="E9" s="15">
        <v>21</v>
      </c>
      <c r="F9" s="15"/>
      <c r="G9" s="15"/>
      <c r="H9" s="279"/>
      <c r="I9" s="129" t="s">
        <v>300</v>
      </c>
      <c r="J9" s="129" t="s">
        <v>302</v>
      </c>
      <c r="K9" s="129" t="s">
        <v>310</v>
      </c>
      <c r="L9" s="128" t="s">
        <v>296</v>
      </c>
      <c r="M9" s="39"/>
    </row>
    <row r="10" spans="1:13" ht="29.1" customHeight="1">
      <c r="A10" s="16" t="s">
        <v>180</v>
      </c>
      <c r="B10" s="15">
        <v>20.7</v>
      </c>
      <c r="C10" s="15">
        <v>21.4</v>
      </c>
      <c r="D10" s="17">
        <v>22.1</v>
      </c>
      <c r="E10" s="15">
        <v>22.8</v>
      </c>
      <c r="F10" s="15"/>
      <c r="G10" s="15"/>
      <c r="H10" s="279"/>
      <c r="I10" s="129" t="s">
        <v>306</v>
      </c>
      <c r="J10" s="129" t="s">
        <v>303</v>
      </c>
      <c r="K10" s="129" t="s">
        <v>311</v>
      </c>
      <c r="L10" s="129" t="s">
        <v>297</v>
      </c>
      <c r="M10" s="38"/>
    </row>
    <row r="11" spans="1:13" ht="29.1" customHeight="1">
      <c r="A11" s="16" t="s">
        <v>183</v>
      </c>
      <c r="B11" s="15">
        <v>32.5</v>
      </c>
      <c r="C11" s="15">
        <v>34.200000000000003</v>
      </c>
      <c r="D11" s="17">
        <v>35.9</v>
      </c>
      <c r="E11" s="15">
        <v>37.6</v>
      </c>
      <c r="F11" s="15"/>
      <c r="G11" s="15"/>
      <c r="H11" s="279"/>
      <c r="I11" s="129" t="s">
        <v>307</v>
      </c>
      <c r="J11" s="129" t="s">
        <v>304</v>
      </c>
      <c r="K11" s="129" t="s">
        <v>312</v>
      </c>
      <c r="L11" s="129" t="s">
        <v>298</v>
      </c>
      <c r="M11" s="38"/>
    </row>
    <row r="12" spans="1:13" ht="29.1" customHeight="1">
      <c r="A12" s="18" t="s">
        <v>186</v>
      </c>
      <c r="B12" s="19">
        <v>33</v>
      </c>
      <c r="C12" s="20">
        <v>35</v>
      </c>
      <c r="D12" s="21">
        <v>37</v>
      </c>
      <c r="E12" s="20">
        <v>39</v>
      </c>
      <c r="F12" s="20"/>
      <c r="G12" s="20"/>
      <c r="H12" s="279"/>
      <c r="I12" s="129" t="s">
        <v>308</v>
      </c>
      <c r="J12" s="129" t="s">
        <v>305</v>
      </c>
      <c r="K12" s="129" t="s">
        <v>313</v>
      </c>
      <c r="L12" s="129" t="s">
        <v>299</v>
      </c>
      <c r="M12" s="38"/>
    </row>
    <row r="13" spans="1:13" ht="29.1" customHeight="1">
      <c r="A13" s="22" t="s">
        <v>189</v>
      </c>
      <c r="B13" s="23" t="s">
        <v>190</v>
      </c>
      <c r="C13" s="23" t="s">
        <v>190</v>
      </c>
      <c r="D13" s="23" t="s">
        <v>190</v>
      </c>
      <c r="E13" s="23" t="s">
        <v>190</v>
      </c>
      <c r="F13" s="24"/>
      <c r="G13" s="25"/>
      <c r="H13" s="279"/>
      <c r="I13" s="38"/>
      <c r="J13" s="38"/>
      <c r="K13" s="38"/>
      <c r="L13" s="38"/>
      <c r="M13" s="38"/>
    </row>
    <row r="14" spans="1:13" ht="24" customHeight="1" thickBot="1">
      <c r="A14" s="26" t="s">
        <v>193</v>
      </c>
      <c r="B14" s="27">
        <v>14</v>
      </c>
      <c r="C14" s="27">
        <v>14.5</v>
      </c>
      <c r="D14" s="27">
        <v>15</v>
      </c>
      <c r="E14" s="27">
        <v>15.5</v>
      </c>
      <c r="F14" s="28"/>
      <c r="G14" s="29"/>
      <c r="H14" s="280"/>
      <c r="I14" s="44"/>
      <c r="J14" s="45"/>
      <c r="K14" s="130"/>
      <c r="L14" s="45"/>
      <c r="M14" s="45"/>
    </row>
    <row r="15" spans="1:13" ht="15" thickTop="1">
      <c r="A15" s="30" t="s">
        <v>90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ht="14.25">
      <c r="A16" s="10" t="s">
        <v>195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ht="14.25">
      <c r="A17" s="31" t="s">
        <v>196</v>
      </c>
      <c r="B17" s="31"/>
      <c r="C17" s="31"/>
      <c r="D17" s="31"/>
      <c r="E17" s="31"/>
      <c r="F17" s="31"/>
      <c r="G17" s="31"/>
      <c r="H17" s="31"/>
      <c r="I17" s="30" t="s">
        <v>197</v>
      </c>
      <c r="J17" s="47"/>
      <c r="K17" s="30" t="s">
        <v>198</v>
      </c>
      <c r="L17" s="30"/>
      <c r="M17" s="30" t="s">
        <v>199</v>
      </c>
    </row>
    <row r="18" spans="1:13" ht="18.95" customHeight="1">
      <c r="A18" s="10" t="s">
        <v>200</v>
      </c>
    </row>
  </sheetData>
  <mergeCells count="8">
    <mergeCell ref="A1:M1"/>
    <mergeCell ref="B2:C2"/>
    <mergeCell ref="E2:G2"/>
    <mergeCell ref="H2:H14"/>
    <mergeCell ref="J2:M2"/>
    <mergeCell ref="A3:A5"/>
    <mergeCell ref="B3:G3"/>
    <mergeCell ref="I3:M3"/>
  </mergeCells>
  <phoneticPr fontId="2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10" customWidth="1"/>
    <col min="2" max="7" width="9.375" style="10" customWidth="1"/>
    <col min="8" max="8" width="1.375" style="10" customWidth="1"/>
    <col min="9" max="9" width="20.25" style="10" customWidth="1"/>
    <col min="10" max="10" width="17" style="10" customWidth="1"/>
    <col min="11" max="11" width="18.5" style="10" customWidth="1"/>
    <col min="12" max="12" width="16.625" style="10" customWidth="1"/>
    <col min="13" max="13" width="14.125" style="10" customWidth="1"/>
    <col min="14" max="14" width="16.375" style="10" customWidth="1"/>
    <col min="15" max="16384" width="9" style="10"/>
  </cols>
  <sheetData>
    <row r="1" spans="1:14" ht="30" customHeight="1">
      <c r="A1" s="271" t="s">
        <v>159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29.1" customHeight="1">
      <c r="A2" s="11" t="s">
        <v>27</v>
      </c>
      <c r="B2" s="273" t="s">
        <v>160</v>
      </c>
      <c r="C2" s="273"/>
      <c r="D2" s="12" t="s">
        <v>33</v>
      </c>
      <c r="E2" s="273" t="s">
        <v>34</v>
      </c>
      <c r="F2" s="273"/>
      <c r="G2" s="273"/>
      <c r="H2" s="278"/>
      <c r="I2" s="32" t="s">
        <v>22</v>
      </c>
      <c r="J2" s="273" t="s">
        <v>21</v>
      </c>
      <c r="K2" s="273"/>
      <c r="L2" s="273"/>
      <c r="M2" s="273"/>
      <c r="N2" s="274"/>
    </row>
    <row r="3" spans="1:14" ht="29.1" customHeight="1">
      <c r="A3" s="277" t="s">
        <v>161</v>
      </c>
      <c r="B3" s="275" t="s">
        <v>162</v>
      </c>
      <c r="C3" s="275"/>
      <c r="D3" s="275"/>
      <c r="E3" s="275"/>
      <c r="F3" s="275"/>
      <c r="G3" s="275"/>
      <c r="H3" s="279"/>
      <c r="I3" s="275" t="s">
        <v>163</v>
      </c>
      <c r="J3" s="275"/>
      <c r="K3" s="275"/>
      <c r="L3" s="275"/>
      <c r="M3" s="275"/>
      <c r="N3" s="276"/>
    </row>
    <row r="4" spans="1:14" ht="29.1" customHeight="1">
      <c r="A4" s="277"/>
      <c r="B4" s="13" t="s">
        <v>76</v>
      </c>
      <c r="C4" s="13" t="s">
        <v>77</v>
      </c>
      <c r="D4" s="14" t="s">
        <v>78</v>
      </c>
      <c r="E4" s="13" t="s">
        <v>79</v>
      </c>
      <c r="F4" s="13" t="s">
        <v>80</v>
      </c>
      <c r="G4" s="13" t="s">
        <v>81</v>
      </c>
      <c r="H4" s="279"/>
      <c r="I4" s="33" t="s">
        <v>38</v>
      </c>
      <c r="J4" s="33"/>
      <c r="K4" s="126" t="s">
        <v>267</v>
      </c>
      <c r="L4" s="33"/>
      <c r="M4" s="33"/>
      <c r="N4" s="34"/>
    </row>
    <row r="5" spans="1:14" ht="29.1" customHeight="1">
      <c r="A5" s="277"/>
      <c r="B5" s="15"/>
      <c r="C5" s="15"/>
      <c r="D5" s="14"/>
      <c r="E5" s="15"/>
      <c r="F5" s="15"/>
      <c r="G5" s="15"/>
      <c r="H5" s="279"/>
      <c r="I5" s="35" t="s">
        <v>164</v>
      </c>
      <c r="J5" s="35" t="s">
        <v>165</v>
      </c>
      <c r="K5" s="127" t="s">
        <v>268</v>
      </c>
      <c r="L5" s="36"/>
      <c r="M5" s="36"/>
      <c r="N5" s="37"/>
    </row>
    <row r="6" spans="1:14" ht="29.1" customHeight="1">
      <c r="A6" s="16" t="s">
        <v>166</v>
      </c>
      <c r="B6" s="15">
        <v>33</v>
      </c>
      <c r="C6" s="15">
        <v>34</v>
      </c>
      <c r="D6" s="15">
        <v>35</v>
      </c>
      <c r="E6" s="15">
        <v>36</v>
      </c>
      <c r="F6" s="15"/>
      <c r="G6" s="15"/>
      <c r="H6" s="279"/>
      <c r="I6" s="38" t="s">
        <v>167</v>
      </c>
      <c r="J6" s="38" t="s">
        <v>168</v>
      </c>
      <c r="K6" s="128" t="s">
        <v>269</v>
      </c>
      <c r="L6" s="39"/>
      <c r="M6" s="39"/>
      <c r="N6" s="40"/>
    </row>
    <row r="7" spans="1:14" ht="29.1" customHeight="1">
      <c r="A7" s="16" t="s">
        <v>169</v>
      </c>
      <c r="B7" s="15">
        <v>34.5</v>
      </c>
      <c r="C7" s="15">
        <v>36.5</v>
      </c>
      <c r="D7" s="17">
        <v>38.5</v>
      </c>
      <c r="E7" s="15">
        <v>40.5</v>
      </c>
      <c r="F7" s="15"/>
      <c r="G7" s="15"/>
      <c r="H7" s="279"/>
      <c r="I7" s="38" t="s">
        <v>170</v>
      </c>
      <c r="J7" s="38" t="s">
        <v>171</v>
      </c>
      <c r="K7" s="129" t="s">
        <v>270</v>
      </c>
      <c r="L7" s="38"/>
      <c r="M7" s="38"/>
      <c r="N7" s="41"/>
    </row>
    <row r="8" spans="1:14" ht="29.1" customHeight="1">
      <c r="A8" s="16" t="s">
        <v>172</v>
      </c>
      <c r="B8" s="15">
        <v>29</v>
      </c>
      <c r="C8" s="15">
        <v>31</v>
      </c>
      <c r="D8" s="17">
        <v>33</v>
      </c>
      <c r="E8" s="15">
        <v>35</v>
      </c>
      <c r="F8" s="15"/>
      <c r="G8" s="15"/>
      <c r="H8" s="279"/>
      <c r="I8" s="38" t="s">
        <v>173</v>
      </c>
      <c r="J8" s="38" t="s">
        <v>174</v>
      </c>
      <c r="K8" s="129" t="s">
        <v>269</v>
      </c>
      <c r="L8" s="38"/>
      <c r="M8" s="38"/>
      <c r="N8" s="42"/>
    </row>
    <row r="9" spans="1:14" ht="29.1" customHeight="1">
      <c r="A9" s="16" t="s">
        <v>175</v>
      </c>
      <c r="B9" s="15">
        <v>19.5</v>
      </c>
      <c r="C9" s="15">
        <v>20</v>
      </c>
      <c r="D9" s="17">
        <v>20.5</v>
      </c>
      <c r="E9" s="15">
        <v>21</v>
      </c>
      <c r="F9" s="15"/>
      <c r="G9" s="15"/>
      <c r="H9" s="279"/>
      <c r="I9" s="38" t="s">
        <v>176</v>
      </c>
      <c r="J9" s="38" t="s">
        <v>177</v>
      </c>
      <c r="K9" s="128" t="s">
        <v>270</v>
      </c>
      <c r="L9" s="39"/>
      <c r="M9" s="39"/>
      <c r="N9" s="43"/>
    </row>
    <row r="10" spans="1:14" ht="29.1" customHeight="1">
      <c r="A10" s="16" t="s">
        <v>178</v>
      </c>
      <c r="B10" s="15">
        <v>3.5</v>
      </c>
      <c r="C10" s="15">
        <v>3.5</v>
      </c>
      <c r="D10" s="15">
        <v>3.5</v>
      </c>
      <c r="E10" s="15">
        <v>3.5</v>
      </c>
      <c r="F10" s="15"/>
      <c r="G10" s="15"/>
      <c r="H10" s="279"/>
      <c r="I10" s="35" t="s">
        <v>179</v>
      </c>
      <c r="J10" s="38" t="s">
        <v>179</v>
      </c>
      <c r="K10" s="129" t="s">
        <v>269</v>
      </c>
      <c r="L10" s="38"/>
      <c r="M10" s="38"/>
      <c r="N10" s="42"/>
    </row>
    <row r="11" spans="1:14" ht="29.1" customHeight="1">
      <c r="A11" s="16" t="s">
        <v>180</v>
      </c>
      <c r="B11" s="15">
        <v>20.7</v>
      </c>
      <c r="C11" s="15">
        <v>21.4</v>
      </c>
      <c r="D11" s="17">
        <v>22.1</v>
      </c>
      <c r="E11" s="15">
        <v>22.8</v>
      </c>
      <c r="F11" s="15"/>
      <c r="G11" s="15"/>
      <c r="H11" s="279"/>
      <c r="I11" s="38" t="s">
        <v>181</v>
      </c>
      <c r="J11" s="38" t="s">
        <v>182</v>
      </c>
      <c r="K11" s="129" t="s">
        <v>272</v>
      </c>
      <c r="L11" s="38"/>
      <c r="M11" s="38"/>
      <c r="N11" s="42"/>
    </row>
    <row r="12" spans="1:14" ht="29.1" customHeight="1">
      <c r="A12" s="16" t="s">
        <v>183</v>
      </c>
      <c r="B12" s="15">
        <v>32.5</v>
      </c>
      <c r="C12" s="15">
        <v>34.200000000000003</v>
      </c>
      <c r="D12" s="17">
        <v>35.9</v>
      </c>
      <c r="E12" s="15">
        <v>37.6</v>
      </c>
      <c r="F12" s="15"/>
      <c r="G12" s="15"/>
      <c r="H12" s="279"/>
      <c r="I12" s="38" t="s">
        <v>184</v>
      </c>
      <c r="J12" s="38" t="s">
        <v>185</v>
      </c>
      <c r="K12" s="129" t="s">
        <v>271</v>
      </c>
      <c r="L12" s="38"/>
      <c r="M12" s="38"/>
      <c r="N12" s="42"/>
    </row>
    <row r="13" spans="1:14" ht="29.1" customHeight="1">
      <c r="A13" s="18" t="s">
        <v>186</v>
      </c>
      <c r="B13" s="19">
        <v>33</v>
      </c>
      <c r="C13" s="20">
        <v>35</v>
      </c>
      <c r="D13" s="21">
        <v>37</v>
      </c>
      <c r="E13" s="20">
        <v>39</v>
      </c>
      <c r="F13" s="20"/>
      <c r="G13" s="20"/>
      <c r="H13" s="279"/>
      <c r="I13" s="38" t="s">
        <v>187</v>
      </c>
      <c r="J13" s="38" t="s">
        <v>188</v>
      </c>
      <c r="K13" s="129" t="s">
        <v>273</v>
      </c>
      <c r="L13" s="38"/>
      <c r="M13" s="38"/>
      <c r="N13" s="42"/>
    </row>
    <row r="14" spans="1:14" ht="29.1" customHeight="1">
      <c r="A14" s="22" t="s">
        <v>189</v>
      </c>
      <c r="B14" s="23" t="s">
        <v>190</v>
      </c>
      <c r="C14" s="23" t="s">
        <v>190</v>
      </c>
      <c r="D14" s="23" t="s">
        <v>190</v>
      </c>
      <c r="E14" s="23" t="s">
        <v>190</v>
      </c>
      <c r="F14" s="24"/>
      <c r="G14" s="25"/>
      <c r="H14" s="279"/>
      <c r="I14" s="38" t="s">
        <v>191</v>
      </c>
      <c r="J14" s="38" t="s">
        <v>192</v>
      </c>
      <c r="K14" s="38"/>
      <c r="L14" s="38"/>
      <c r="M14" s="38"/>
      <c r="N14" s="42"/>
    </row>
    <row r="15" spans="1:14" ht="24" customHeight="1">
      <c r="A15" s="26" t="s">
        <v>193</v>
      </c>
      <c r="B15" s="27">
        <v>14</v>
      </c>
      <c r="C15" s="27">
        <v>14.5</v>
      </c>
      <c r="D15" s="27">
        <v>15</v>
      </c>
      <c r="E15" s="27">
        <v>15.5</v>
      </c>
      <c r="F15" s="28"/>
      <c r="G15" s="29"/>
      <c r="H15" s="280"/>
      <c r="I15" s="44" t="s">
        <v>194</v>
      </c>
      <c r="J15" s="45" t="s">
        <v>191</v>
      </c>
      <c r="K15" s="130" t="s">
        <v>274</v>
      </c>
      <c r="L15" s="45"/>
      <c r="M15" s="45"/>
      <c r="N15" s="46"/>
    </row>
    <row r="16" spans="1:14" ht="14.25">
      <c r="A16" s="30" t="s">
        <v>90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4.25">
      <c r="A17" s="10" t="s">
        <v>195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4.25">
      <c r="A18" s="31" t="s">
        <v>196</v>
      </c>
      <c r="B18" s="31"/>
      <c r="C18" s="31"/>
      <c r="D18" s="31"/>
      <c r="E18" s="31"/>
      <c r="F18" s="31"/>
      <c r="G18" s="31"/>
      <c r="H18" s="31"/>
      <c r="I18" s="30" t="s">
        <v>197</v>
      </c>
      <c r="J18" s="47"/>
      <c r="K18" s="30" t="s">
        <v>198</v>
      </c>
      <c r="L18" s="30"/>
      <c r="M18" s="30" t="s">
        <v>199</v>
      </c>
    </row>
    <row r="19" spans="1:14" ht="18.95" customHeight="1">
      <c r="A19" s="10" t="s">
        <v>200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27" type="noConversion"/>
  <pageMargins left="0.75" right="0.75" top="1" bottom="1" header="0.5" footer="0.5"/>
  <pageSetup paperSize="9" scale="70" orientation="landscape"/>
  <ignoredErrors>
    <ignoredError sqref="B14:E14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zoomScalePageLayoutView="125" workbookViewId="0">
      <selection activeCell="F32" sqref="F3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81" t="s">
        <v>201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</row>
    <row r="2" spans="1:15" s="1" customFormat="1" ht="16.5">
      <c r="A2" s="290" t="s">
        <v>202</v>
      </c>
      <c r="B2" s="291" t="s">
        <v>203</v>
      </c>
      <c r="C2" s="291" t="s">
        <v>204</v>
      </c>
      <c r="D2" s="291" t="s">
        <v>205</v>
      </c>
      <c r="E2" s="291" t="s">
        <v>206</v>
      </c>
      <c r="F2" s="291" t="s">
        <v>207</v>
      </c>
      <c r="G2" s="291" t="s">
        <v>208</v>
      </c>
      <c r="H2" s="291" t="s">
        <v>209</v>
      </c>
      <c r="I2" s="3" t="s">
        <v>210</v>
      </c>
      <c r="J2" s="3" t="s">
        <v>211</v>
      </c>
      <c r="K2" s="3" t="s">
        <v>212</v>
      </c>
      <c r="L2" s="3" t="s">
        <v>213</v>
      </c>
      <c r="M2" s="3" t="s">
        <v>214</v>
      </c>
      <c r="N2" s="291" t="s">
        <v>215</v>
      </c>
      <c r="O2" s="291" t="s">
        <v>216</v>
      </c>
    </row>
    <row r="3" spans="1:15" s="1" customFormat="1" ht="16.5">
      <c r="A3" s="290"/>
      <c r="B3" s="292"/>
      <c r="C3" s="292"/>
      <c r="D3" s="292"/>
      <c r="E3" s="292"/>
      <c r="F3" s="292"/>
      <c r="G3" s="292"/>
      <c r="H3" s="292"/>
      <c r="I3" s="3" t="s">
        <v>217</v>
      </c>
      <c r="J3" s="3" t="s">
        <v>217</v>
      </c>
      <c r="K3" s="3" t="s">
        <v>217</v>
      </c>
      <c r="L3" s="3" t="s">
        <v>217</v>
      </c>
      <c r="M3" s="3" t="s">
        <v>217</v>
      </c>
      <c r="N3" s="292"/>
      <c r="O3" s="292"/>
    </row>
    <row r="4" spans="1:15">
      <c r="A4" s="6">
        <v>1</v>
      </c>
      <c r="B4" s="6" t="s">
        <v>218</v>
      </c>
      <c r="C4" s="6" t="s">
        <v>219</v>
      </c>
      <c r="D4" s="6" t="s">
        <v>220</v>
      </c>
      <c r="E4" s="6" t="s">
        <v>221</v>
      </c>
      <c r="F4" s="6" t="s">
        <v>222</v>
      </c>
      <c r="G4" s="6" t="s">
        <v>31</v>
      </c>
      <c r="H4" s="6" t="s">
        <v>223</v>
      </c>
      <c r="I4" s="6">
        <v>3</v>
      </c>
      <c r="J4" s="6">
        <v>2</v>
      </c>
      <c r="K4" s="6">
        <v>1</v>
      </c>
      <c r="L4" s="6">
        <v>0</v>
      </c>
      <c r="M4" s="6">
        <v>3</v>
      </c>
      <c r="N4" s="6">
        <v>9</v>
      </c>
      <c r="O4" s="6" t="s">
        <v>224</v>
      </c>
    </row>
    <row r="5" spans="1:15">
      <c r="A5" s="6">
        <v>2</v>
      </c>
      <c r="B5" s="6" t="s">
        <v>218</v>
      </c>
      <c r="C5" s="6" t="s">
        <v>219</v>
      </c>
      <c r="D5" s="6" t="s">
        <v>225</v>
      </c>
      <c r="E5" s="6" t="s">
        <v>28</v>
      </c>
      <c r="F5" s="6" t="s">
        <v>222</v>
      </c>
      <c r="G5" s="6" t="s">
        <v>31</v>
      </c>
      <c r="H5" s="6" t="s">
        <v>223</v>
      </c>
      <c r="I5" s="6">
        <v>4</v>
      </c>
      <c r="J5" s="6">
        <v>3</v>
      </c>
      <c r="K5" s="6">
        <v>3</v>
      </c>
      <c r="L5" s="6">
        <v>0</v>
      </c>
      <c r="M5" s="6">
        <v>2</v>
      </c>
      <c r="N5" s="6">
        <v>12</v>
      </c>
      <c r="O5" s="6" t="s">
        <v>224</v>
      </c>
    </row>
    <row r="6" spans="1:15">
      <c r="A6" s="6">
        <v>3</v>
      </c>
      <c r="B6" s="6" t="s">
        <v>226</v>
      </c>
      <c r="C6" s="6" t="s">
        <v>219</v>
      </c>
      <c r="D6" s="6" t="s">
        <v>227</v>
      </c>
      <c r="E6" s="6" t="s">
        <v>221</v>
      </c>
      <c r="F6" s="6" t="s">
        <v>222</v>
      </c>
      <c r="G6" s="6" t="s">
        <v>31</v>
      </c>
      <c r="H6" s="6" t="s">
        <v>223</v>
      </c>
      <c r="I6" s="6">
        <v>3</v>
      </c>
      <c r="J6" s="6">
        <v>3</v>
      </c>
      <c r="K6" s="6">
        <v>4</v>
      </c>
      <c r="L6" s="6">
        <v>0</v>
      </c>
      <c r="M6" s="6">
        <v>2</v>
      </c>
      <c r="N6" s="6">
        <v>12</v>
      </c>
      <c r="O6" s="6" t="s">
        <v>224</v>
      </c>
    </row>
    <row r="7" spans="1:15">
      <c r="A7" s="6">
        <v>4</v>
      </c>
      <c r="B7" s="6" t="s">
        <v>228</v>
      </c>
      <c r="C7" s="6" t="s">
        <v>219</v>
      </c>
      <c r="D7" s="6" t="s">
        <v>229</v>
      </c>
      <c r="E7" s="6" t="s">
        <v>28</v>
      </c>
      <c r="F7" s="6" t="s">
        <v>222</v>
      </c>
      <c r="G7" s="6" t="s">
        <v>31</v>
      </c>
      <c r="H7" s="6" t="s">
        <v>223</v>
      </c>
      <c r="I7" s="6">
        <v>5</v>
      </c>
      <c r="J7" s="6">
        <v>4</v>
      </c>
      <c r="K7" s="6">
        <v>6</v>
      </c>
      <c r="L7" s="6">
        <v>0</v>
      </c>
      <c r="M7" s="6">
        <v>0</v>
      </c>
      <c r="N7" s="6">
        <v>15</v>
      </c>
      <c r="O7" s="6" t="s">
        <v>224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282" t="s">
        <v>230</v>
      </c>
      <c r="B12" s="283"/>
      <c r="C12" s="283"/>
      <c r="D12" s="284"/>
      <c r="E12" s="285"/>
      <c r="F12" s="286"/>
      <c r="G12" s="286"/>
      <c r="H12" s="286"/>
      <c r="I12" s="287"/>
      <c r="J12" s="282" t="s">
        <v>231</v>
      </c>
      <c r="K12" s="283"/>
      <c r="L12" s="283"/>
      <c r="M12" s="284"/>
      <c r="N12" s="7"/>
      <c r="O12" s="8"/>
    </row>
    <row r="13" spans="1:15" ht="16.5">
      <c r="A13" s="288" t="s">
        <v>232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</row>
    <row r="14" spans="1:15">
      <c r="A14" t="s">
        <v>233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7" type="noConversion"/>
  <dataValidations count="1">
    <dataValidation type="list" allowBlank="1" showInputMessage="1" showErrorMessage="1" sqref="O1 O3:O1048576" xr:uid="{00000000-0002-0000-0400-000000000000}">
      <formula1>"YES,NO"</formula1>
    </dataValidation>
  </dataValidations>
  <pageMargins left="0.75" right="0.75" top="1" bottom="1" header="0.5" footer="0.5"/>
  <pageSetup paperSize="9" scale="7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"/>
  <sheetViews>
    <sheetView zoomScalePageLayoutView="125" workbookViewId="0">
      <selection activeCell="A12" sqref="A12:E12"/>
    </sheetView>
  </sheetViews>
  <sheetFormatPr defaultColWidth="9" defaultRowHeight="14.25"/>
  <cols>
    <col min="1" max="1" width="7" customWidth="1"/>
    <col min="2" max="2" width="10.75" customWidth="1"/>
    <col min="3" max="3" width="12.125" customWidth="1"/>
    <col min="4" max="4" width="12.875" customWidth="1"/>
    <col min="5" max="5" width="8.75" customWidth="1"/>
    <col min="6" max="6" width="18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281" t="s">
        <v>234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</row>
    <row r="2" spans="1:13" s="1" customFormat="1" ht="16.5">
      <c r="A2" s="290" t="s">
        <v>202</v>
      </c>
      <c r="B2" s="291" t="s">
        <v>207</v>
      </c>
      <c r="C2" s="291" t="s">
        <v>203</v>
      </c>
      <c r="D2" s="291" t="s">
        <v>204</v>
      </c>
      <c r="E2" s="291" t="s">
        <v>205</v>
      </c>
      <c r="F2" s="291" t="s">
        <v>206</v>
      </c>
      <c r="G2" s="290" t="s">
        <v>235</v>
      </c>
      <c r="H2" s="290"/>
      <c r="I2" s="290" t="s">
        <v>236</v>
      </c>
      <c r="J2" s="290"/>
      <c r="K2" s="296" t="s">
        <v>237</v>
      </c>
      <c r="L2" s="298" t="s">
        <v>238</v>
      </c>
      <c r="M2" s="300" t="s">
        <v>239</v>
      </c>
    </row>
    <row r="3" spans="1:13" s="1" customFormat="1" ht="16.5">
      <c r="A3" s="290"/>
      <c r="B3" s="292"/>
      <c r="C3" s="292"/>
      <c r="D3" s="292"/>
      <c r="E3" s="292"/>
      <c r="F3" s="292"/>
      <c r="G3" s="3" t="s">
        <v>240</v>
      </c>
      <c r="H3" s="3" t="s">
        <v>241</v>
      </c>
      <c r="I3" s="3" t="s">
        <v>240</v>
      </c>
      <c r="J3" s="3" t="s">
        <v>241</v>
      </c>
      <c r="K3" s="297"/>
      <c r="L3" s="299"/>
      <c r="M3" s="301"/>
    </row>
    <row r="4" spans="1:13">
      <c r="A4" s="6">
        <v>1</v>
      </c>
      <c r="B4" s="6" t="s">
        <v>222</v>
      </c>
      <c r="C4" s="6" t="s">
        <v>228</v>
      </c>
      <c r="D4" s="6" t="s">
        <v>219</v>
      </c>
      <c r="E4" s="6" t="s">
        <v>229</v>
      </c>
      <c r="F4" s="6" t="s">
        <v>28</v>
      </c>
      <c r="G4" s="6">
        <v>-0.3</v>
      </c>
      <c r="H4" s="6">
        <v>-0.4</v>
      </c>
      <c r="I4" s="6">
        <v>-0.2</v>
      </c>
      <c r="J4" s="6">
        <v>-0.3</v>
      </c>
      <c r="K4" s="6" t="s">
        <v>242</v>
      </c>
      <c r="L4" s="6" t="s">
        <v>223</v>
      </c>
      <c r="M4" s="6" t="s">
        <v>224</v>
      </c>
    </row>
    <row r="5" spans="1:13">
      <c r="A5" s="6">
        <v>2</v>
      </c>
      <c r="B5" s="6" t="s">
        <v>222</v>
      </c>
      <c r="C5" s="6" t="s">
        <v>218</v>
      </c>
      <c r="D5" s="6" t="s">
        <v>219</v>
      </c>
      <c r="E5" s="6" t="s">
        <v>220</v>
      </c>
      <c r="F5" s="6" t="s">
        <v>221</v>
      </c>
      <c r="G5" s="9">
        <v>-0.7</v>
      </c>
      <c r="H5" s="6">
        <v>0</v>
      </c>
      <c r="I5" s="6">
        <v>-0.6</v>
      </c>
      <c r="J5" s="6">
        <v>0</v>
      </c>
      <c r="K5" s="6" t="s">
        <v>243</v>
      </c>
      <c r="L5" s="6" t="s">
        <v>223</v>
      </c>
      <c r="M5" s="6" t="s">
        <v>224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282" t="s">
        <v>244</v>
      </c>
      <c r="B12" s="283"/>
      <c r="C12" s="283"/>
      <c r="D12" s="283"/>
      <c r="E12" s="284"/>
      <c r="F12" s="285"/>
      <c r="G12" s="287"/>
      <c r="H12" s="282" t="s">
        <v>231</v>
      </c>
      <c r="I12" s="283"/>
      <c r="J12" s="283"/>
      <c r="K12" s="284"/>
      <c r="L12" s="293"/>
      <c r="M12" s="294"/>
    </row>
    <row r="13" spans="1:13" ht="16.5">
      <c r="A13" s="295" t="s">
        <v>245</v>
      </c>
      <c r="B13" s="295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</row>
    <row r="14" spans="1:13">
      <c r="A14" t="s">
        <v>246</v>
      </c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27" type="noConversion"/>
  <dataValidations count="1">
    <dataValidation type="list" allowBlank="1" showInputMessage="1" showErrorMessage="1" sqref="M1:M1048576" xr:uid="{00000000-0002-0000-0500-000000000000}">
      <formula1>"YES,NO"</formula1>
    </dataValidation>
  </dataValidations>
  <pageMargins left="0.75" right="0.75" top="1" bottom="1" header="0.5" footer="0.5"/>
  <pageSetup paperSize="9" scale="8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zoomScalePageLayoutView="125" workbookViewId="0">
      <selection activeCell="G31" sqref="G31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4.25" customWidth="1"/>
    <col min="5" max="5" width="12.125" customWidth="1"/>
    <col min="6" max="6" width="14.375" customWidth="1"/>
    <col min="7" max="7" width="17.25" customWidth="1"/>
    <col min="8" max="8" width="22.75" customWidth="1"/>
    <col min="9" max="9" width="14" customWidth="1"/>
    <col min="10" max="10" width="11.5" customWidth="1"/>
  </cols>
  <sheetData>
    <row r="1" spans="1:12" ht="29.25">
      <c r="A1" s="281" t="s">
        <v>247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2" s="1" customFormat="1" ht="16.5">
      <c r="A2" s="3" t="s">
        <v>248</v>
      </c>
      <c r="B2" s="4" t="s">
        <v>207</v>
      </c>
      <c r="C2" s="4" t="s">
        <v>203</v>
      </c>
      <c r="D2" s="4" t="s">
        <v>204</v>
      </c>
      <c r="E2" s="4" t="s">
        <v>205</v>
      </c>
      <c r="F2" s="4" t="s">
        <v>206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253</v>
      </c>
      <c r="L2" s="4" t="s">
        <v>216</v>
      </c>
    </row>
    <row r="3" spans="1:12">
      <c r="A3" s="5" t="s">
        <v>254</v>
      </c>
      <c r="B3" s="6" t="s">
        <v>222</v>
      </c>
      <c r="C3" s="6" t="s">
        <v>228</v>
      </c>
      <c r="D3" s="6" t="s">
        <v>255</v>
      </c>
      <c r="E3" s="6" t="s">
        <v>38</v>
      </c>
      <c r="F3" s="6" t="s">
        <v>160</v>
      </c>
      <c r="G3" s="6" t="s">
        <v>256</v>
      </c>
      <c r="H3" s="6" t="s">
        <v>257</v>
      </c>
      <c r="I3" s="6"/>
      <c r="J3" s="6"/>
      <c r="K3" s="6" t="s">
        <v>59</v>
      </c>
      <c r="L3" s="6"/>
    </row>
    <row r="4" spans="1:12">
      <c r="A4" s="5" t="s">
        <v>258</v>
      </c>
      <c r="B4" s="6" t="s">
        <v>222</v>
      </c>
      <c r="C4" s="6" t="s">
        <v>228</v>
      </c>
      <c r="D4" s="6" t="s">
        <v>255</v>
      </c>
      <c r="E4" s="6" t="s">
        <v>38</v>
      </c>
      <c r="F4" s="6" t="s">
        <v>160</v>
      </c>
      <c r="G4" s="6" t="s">
        <v>259</v>
      </c>
      <c r="H4" s="6" t="s">
        <v>260</v>
      </c>
      <c r="I4" s="6"/>
      <c r="J4" s="6"/>
      <c r="K4" s="6" t="s">
        <v>59</v>
      </c>
      <c r="L4" s="6"/>
    </row>
    <row r="5" spans="1:12">
      <c r="A5" s="5" t="s">
        <v>261</v>
      </c>
      <c r="B5" s="6" t="s">
        <v>222</v>
      </c>
      <c r="C5" s="6" t="s">
        <v>218</v>
      </c>
      <c r="D5" s="6" t="s">
        <v>219</v>
      </c>
      <c r="E5" s="6" t="s">
        <v>84</v>
      </c>
      <c r="F5" s="6" t="s">
        <v>160</v>
      </c>
      <c r="G5" s="6" t="s">
        <v>256</v>
      </c>
      <c r="H5" s="6" t="s">
        <v>257</v>
      </c>
      <c r="I5" s="6"/>
      <c r="J5" s="6"/>
      <c r="K5" s="6" t="s">
        <v>59</v>
      </c>
      <c r="L5" s="6"/>
    </row>
    <row r="6" spans="1:12">
      <c r="A6" s="5" t="s">
        <v>262</v>
      </c>
      <c r="B6" s="6" t="s">
        <v>222</v>
      </c>
      <c r="C6" s="6" t="s">
        <v>218</v>
      </c>
      <c r="D6" s="6" t="s">
        <v>219</v>
      </c>
      <c r="E6" s="6" t="s">
        <v>84</v>
      </c>
      <c r="F6" s="6" t="s">
        <v>160</v>
      </c>
      <c r="G6" s="6" t="s">
        <v>259</v>
      </c>
      <c r="H6" s="6" t="s">
        <v>260</v>
      </c>
      <c r="I6" s="6"/>
      <c r="J6" s="6"/>
      <c r="K6" s="6" t="s">
        <v>59</v>
      </c>
      <c r="L6" s="6"/>
    </row>
    <row r="7" spans="1:12">
      <c r="A7" s="5" t="s">
        <v>263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82" t="s">
        <v>264</v>
      </c>
      <c r="B11" s="283"/>
      <c r="C11" s="283"/>
      <c r="D11" s="283"/>
      <c r="E11" s="284"/>
      <c r="F11" s="285"/>
      <c r="G11" s="287"/>
      <c r="H11" s="282" t="s">
        <v>265</v>
      </c>
      <c r="I11" s="283"/>
      <c r="J11" s="283"/>
      <c r="K11" s="7"/>
      <c r="L11" s="8"/>
    </row>
    <row r="12" spans="1:12" ht="16.5">
      <c r="A12" s="288" t="s">
        <v>266</v>
      </c>
      <c r="B12" s="288"/>
      <c r="C12" s="289"/>
      <c r="D12" s="289"/>
      <c r="E12" s="289"/>
      <c r="F12" s="289"/>
      <c r="G12" s="289"/>
      <c r="H12" s="289"/>
      <c r="I12" s="289"/>
      <c r="J12" s="289"/>
      <c r="K12" s="289"/>
      <c r="L12" s="289"/>
    </row>
    <row r="13" spans="1:12">
      <c r="A13" t="s">
        <v>246</v>
      </c>
    </row>
  </sheetData>
  <mergeCells count="5">
    <mergeCell ref="A1:J1"/>
    <mergeCell ref="A11:E11"/>
    <mergeCell ref="F11:G11"/>
    <mergeCell ref="H11:J11"/>
    <mergeCell ref="A12:L12"/>
  </mergeCells>
  <phoneticPr fontId="27" type="noConversion"/>
  <dataValidations count="1">
    <dataValidation type="list" allowBlank="1" showInputMessage="1" showErrorMessage="1" sqref="L3:L12" xr:uid="{00000000-0002-0000-0600-000000000000}">
      <formula1>"YES,NO"</formula1>
    </dataValidation>
  </dataValidations>
  <pageMargins left="0.75" right="0.75" top="1" bottom="1" header="0.5" footer="0.5"/>
  <pageSetup paperSize="9" scale="8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6AF9D-6DF4-44E7-8437-62956E0B247C}">
  <dimension ref="A1:W18"/>
  <sheetViews>
    <sheetView workbookViewId="0">
      <selection activeCell="H16" sqref="H16"/>
    </sheetView>
  </sheetViews>
  <sheetFormatPr defaultColWidth="9" defaultRowHeight="14.25"/>
  <cols>
    <col min="3" max="3" width="12.375" customWidth="1"/>
    <col min="4" max="4" width="11.375" customWidth="1"/>
    <col min="6" max="6" width="14.75" customWidth="1"/>
    <col min="8" max="8" width="16.625" customWidth="1"/>
  </cols>
  <sheetData>
    <row r="1" spans="1:23" ht="29.25">
      <c r="A1" s="329" t="s">
        <v>275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</row>
    <row r="2" spans="1:23" ht="16.5">
      <c r="A2" s="330" t="s">
        <v>248</v>
      </c>
      <c r="B2" s="330" t="s">
        <v>207</v>
      </c>
      <c r="C2" s="330" t="s">
        <v>203</v>
      </c>
      <c r="D2" s="330" t="s">
        <v>204</v>
      </c>
      <c r="E2" s="330" t="s">
        <v>205</v>
      </c>
      <c r="F2" s="330" t="s">
        <v>206</v>
      </c>
      <c r="G2" s="314" t="s">
        <v>276</v>
      </c>
      <c r="H2" s="315"/>
      <c r="I2" s="316"/>
      <c r="J2" s="314" t="s">
        <v>277</v>
      </c>
      <c r="K2" s="315"/>
      <c r="L2" s="316"/>
      <c r="M2" s="314" t="s">
        <v>278</v>
      </c>
      <c r="N2" s="315"/>
      <c r="O2" s="316"/>
      <c r="P2" s="314" t="s">
        <v>279</v>
      </c>
      <c r="Q2" s="315"/>
      <c r="R2" s="316"/>
      <c r="S2" s="315" t="s">
        <v>280</v>
      </c>
      <c r="T2" s="315"/>
      <c r="U2" s="316"/>
      <c r="V2" s="317" t="s">
        <v>253</v>
      </c>
      <c r="W2" s="317" t="s">
        <v>216</v>
      </c>
    </row>
    <row r="3" spans="1:23" ht="16.5">
      <c r="A3" s="331"/>
      <c r="B3" s="332"/>
      <c r="C3" s="332"/>
      <c r="D3" s="332"/>
      <c r="E3" s="332"/>
      <c r="F3" s="332"/>
      <c r="G3" s="131" t="s">
        <v>281</v>
      </c>
      <c r="H3" s="131" t="s">
        <v>33</v>
      </c>
      <c r="I3" s="131" t="s">
        <v>207</v>
      </c>
      <c r="J3" s="131" t="s">
        <v>281</v>
      </c>
      <c r="K3" s="131" t="s">
        <v>33</v>
      </c>
      <c r="L3" s="131" t="s">
        <v>207</v>
      </c>
      <c r="M3" s="131" t="s">
        <v>281</v>
      </c>
      <c r="N3" s="131" t="s">
        <v>33</v>
      </c>
      <c r="O3" s="131" t="s">
        <v>207</v>
      </c>
      <c r="P3" s="131" t="s">
        <v>281</v>
      </c>
      <c r="Q3" s="131" t="s">
        <v>33</v>
      </c>
      <c r="R3" s="131" t="s">
        <v>207</v>
      </c>
      <c r="S3" s="131" t="s">
        <v>281</v>
      </c>
      <c r="T3" s="131" t="s">
        <v>33</v>
      </c>
      <c r="U3" s="131" t="s">
        <v>207</v>
      </c>
      <c r="V3" s="318"/>
      <c r="W3" s="318"/>
    </row>
    <row r="4" spans="1:23">
      <c r="A4" s="319" t="s">
        <v>254</v>
      </c>
      <c r="B4" s="319" t="s">
        <v>222</v>
      </c>
      <c r="C4" s="322" t="s">
        <v>282</v>
      </c>
      <c r="D4" s="309" t="s">
        <v>219</v>
      </c>
      <c r="E4" s="326" t="s">
        <v>283</v>
      </c>
      <c r="F4" s="309" t="s">
        <v>160</v>
      </c>
      <c r="G4" s="132" t="s">
        <v>219</v>
      </c>
      <c r="H4" s="6" t="s">
        <v>259</v>
      </c>
      <c r="I4" s="132" t="s">
        <v>222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 t="s">
        <v>223</v>
      </c>
      <c r="W4" s="6" t="s">
        <v>224</v>
      </c>
    </row>
    <row r="5" spans="1:23" ht="16.5">
      <c r="A5" s="320"/>
      <c r="B5" s="320"/>
      <c r="C5" s="323"/>
      <c r="D5" s="325"/>
      <c r="E5" s="327"/>
      <c r="F5" s="325"/>
      <c r="G5" s="311" t="s">
        <v>284</v>
      </c>
      <c r="H5" s="312"/>
      <c r="I5" s="313"/>
      <c r="J5" s="314" t="s">
        <v>285</v>
      </c>
      <c r="K5" s="315"/>
      <c r="L5" s="316"/>
      <c r="M5" s="314" t="s">
        <v>286</v>
      </c>
      <c r="N5" s="315"/>
      <c r="O5" s="316"/>
      <c r="P5" s="314" t="s">
        <v>287</v>
      </c>
      <c r="Q5" s="315"/>
      <c r="R5" s="316"/>
      <c r="S5" s="315" t="s">
        <v>288</v>
      </c>
      <c r="T5" s="315"/>
      <c r="U5" s="316"/>
      <c r="V5" s="6"/>
      <c r="W5" s="6"/>
    </row>
    <row r="6" spans="1:23" ht="16.5">
      <c r="A6" s="320"/>
      <c r="B6" s="320"/>
      <c r="C6" s="323"/>
      <c r="D6" s="325"/>
      <c r="E6" s="327"/>
      <c r="F6" s="325"/>
      <c r="G6" s="133" t="s">
        <v>281</v>
      </c>
      <c r="H6" s="133" t="s">
        <v>33</v>
      </c>
      <c r="I6" s="133" t="s">
        <v>207</v>
      </c>
      <c r="J6" s="131" t="s">
        <v>281</v>
      </c>
      <c r="K6" s="131" t="s">
        <v>33</v>
      </c>
      <c r="L6" s="131" t="s">
        <v>207</v>
      </c>
      <c r="M6" s="131" t="s">
        <v>281</v>
      </c>
      <c r="N6" s="131" t="s">
        <v>33</v>
      </c>
      <c r="O6" s="131" t="s">
        <v>207</v>
      </c>
      <c r="P6" s="131" t="s">
        <v>281</v>
      </c>
      <c r="Q6" s="131" t="s">
        <v>33</v>
      </c>
      <c r="R6" s="131" t="s">
        <v>207</v>
      </c>
      <c r="S6" s="131" t="s">
        <v>281</v>
      </c>
      <c r="T6" s="131" t="s">
        <v>33</v>
      </c>
      <c r="U6" s="131" t="s">
        <v>207</v>
      </c>
      <c r="V6" s="6"/>
      <c r="W6" s="6"/>
    </row>
    <row r="7" spans="1:23" ht="36.950000000000003" customHeight="1">
      <c r="A7" s="321"/>
      <c r="B7" s="321"/>
      <c r="C7" s="324"/>
      <c r="D7" s="310"/>
      <c r="E7" s="328"/>
      <c r="F7" s="31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09" t="s">
        <v>258</v>
      </c>
      <c r="B8" s="309"/>
      <c r="C8" s="309"/>
      <c r="D8" s="309"/>
      <c r="E8" s="309"/>
      <c r="F8" s="30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10"/>
      <c r="B9" s="310"/>
      <c r="C9" s="310"/>
      <c r="D9" s="310"/>
      <c r="E9" s="310"/>
      <c r="F9" s="3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09" t="s">
        <v>261</v>
      </c>
      <c r="B10" s="309"/>
      <c r="C10" s="309"/>
      <c r="D10" s="309"/>
      <c r="E10" s="309"/>
      <c r="F10" s="30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10"/>
      <c r="B11" s="310"/>
      <c r="C11" s="310"/>
      <c r="D11" s="310"/>
      <c r="E11" s="310"/>
      <c r="F11" s="3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09" t="s">
        <v>262</v>
      </c>
      <c r="B12" s="309"/>
      <c r="C12" s="309"/>
      <c r="D12" s="309"/>
      <c r="E12" s="309"/>
      <c r="F12" s="30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10"/>
      <c r="B13" s="310"/>
      <c r="C13" s="310"/>
      <c r="D13" s="310"/>
      <c r="E13" s="310"/>
      <c r="F13" s="31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09" t="s">
        <v>263</v>
      </c>
      <c r="B14" s="309"/>
      <c r="C14" s="309"/>
      <c r="D14" s="309"/>
      <c r="E14" s="309"/>
      <c r="F14" s="30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10"/>
      <c r="B15" s="310"/>
      <c r="C15" s="310"/>
      <c r="D15" s="310"/>
      <c r="E15" s="310"/>
      <c r="F15" s="3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18.75">
      <c r="A17" s="302" t="s">
        <v>289</v>
      </c>
      <c r="B17" s="303"/>
      <c r="C17" s="303"/>
      <c r="D17" s="303"/>
      <c r="E17" s="304"/>
      <c r="F17" s="305"/>
      <c r="G17" s="306"/>
      <c r="H17" s="135"/>
      <c r="I17" s="135"/>
      <c r="J17" s="302" t="s">
        <v>290</v>
      </c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4"/>
      <c r="V17" s="134"/>
      <c r="W17" s="136"/>
    </row>
    <row r="18" spans="1:23" ht="16.5">
      <c r="A18" s="307" t="s">
        <v>291</v>
      </c>
      <c r="B18" s="307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</row>
  </sheetData>
  <mergeCells count="53">
    <mergeCell ref="A1:W1"/>
    <mergeCell ref="A2:A3"/>
    <mergeCell ref="B2:B3"/>
    <mergeCell ref="C2:C3"/>
    <mergeCell ref="D2:D3"/>
    <mergeCell ref="E2:E3"/>
    <mergeCell ref="F2:F3"/>
    <mergeCell ref="G2:I2"/>
    <mergeCell ref="J2:L2"/>
    <mergeCell ref="M2:O2"/>
    <mergeCell ref="P2:R2"/>
    <mergeCell ref="S2:U2"/>
    <mergeCell ref="V2:V3"/>
    <mergeCell ref="W2:W3"/>
    <mergeCell ref="A4:A7"/>
    <mergeCell ref="B4:B7"/>
    <mergeCell ref="C4:C7"/>
    <mergeCell ref="D4:D7"/>
    <mergeCell ref="E4:E7"/>
    <mergeCell ref="F4:F7"/>
    <mergeCell ref="G5:I5"/>
    <mergeCell ref="J5:L5"/>
    <mergeCell ref="M5:O5"/>
    <mergeCell ref="P5:R5"/>
    <mergeCell ref="S5:U5"/>
    <mergeCell ref="F12:F13"/>
    <mergeCell ref="F8:F9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A12:A13"/>
    <mergeCell ref="B12:B13"/>
    <mergeCell ref="C12:C13"/>
    <mergeCell ref="D12:D13"/>
    <mergeCell ref="E12:E13"/>
    <mergeCell ref="A17:E17"/>
    <mergeCell ref="F17:G17"/>
    <mergeCell ref="J17:U17"/>
    <mergeCell ref="A18:W18"/>
    <mergeCell ref="A14:A15"/>
    <mergeCell ref="B14:B15"/>
    <mergeCell ref="C14:C15"/>
    <mergeCell ref="D14:D15"/>
    <mergeCell ref="E14:E15"/>
    <mergeCell ref="F14:F15"/>
  </mergeCells>
  <phoneticPr fontId="27" type="noConversion"/>
  <dataValidations count="1">
    <dataValidation type="list" allowBlank="1" showInputMessage="1" showErrorMessage="1" sqref="W1 W4:W22" xr:uid="{9086E546-CC26-4E14-946A-BB3FABD45448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AQL2.5验货</vt:lpstr>
      <vt:lpstr>首期</vt:lpstr>
      <vt:lpstr>尾期</vt:lpstr>
      <vt:lpstr>尾期尺寸表</vt:lpstr>
      <vt:lpstr>验货尺寸表</vt:lpstr>
      <vt:lpstr>1.面料验布</vt:lpstr>
      <vt:lpstr>2.面料缩率</vt:lpstr>
      <vt:lpstr>3.特殊工艺测试</vt:lpstr>
      <vt:lpstr>面料互染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2023-12-21T07:56:20Z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682C16BBE09847D19867E75151C03582_13</vt:lpwstr>
  </property>
</Properties>
</file>