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可加可工厂\"/>
    </mc:Choice>
  </mc:AlternateContent>
  <xr:revisionPtr revIDLastSave="0" documentId="13_ncr:1_{E9CBD034-4946-4FDE-8FD3-F684BB119989}" xr6:coauthVersionLast="36" xr6:coauthVersionMax="47" xr10:uidLastSave="{00000000-0000-0000-0000-000000000000}"/>
  <bookViews>
    <workbookView xWindow="-110" yWindow="-110" windowWidth="19420" windowHeight="1056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(俄罗斯)" sheetId="5" r:id="rId7"/>
    <sheet name="尾期2(俄罗斯)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definedNames>
    <definedName name="_xlnm._FilterDatabase" localSheetId="2" hidden="1">首期!$A$60:$V$73</definedName>
  </definedNames>
  <calcPr calcId="191029"/>
</workbook>
</file>

<file path=xl/calcChain.xml><?xml version="1.0" encoding="utf-8"?>
<calcChain xmlns="http://schemas.openxmlformats.org/spreadsheetml/2006/main">
  <c r="L73" i="3" l="1"/>
  <c r="I60" i="3"/>
</calcChain>
</file>

<file path=xl/sharedStrings.xml><?xml version="1.0" encoding="utf-8"?>
<sst xmlns="http://schemas.openxmlformats.org/spreadsheetml/2006/main" count="1317" uniqueCount="464">
  <si>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</si>
  <si>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</si>
  <si>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</si>
  <si>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</si>
  <si>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</si>
  <si>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</si>
  <si>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</si>
  <si>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</si>
  <si>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</si>
  <si>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</si>
  <si>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</si>
  <si>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</si>
  <si>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</si>
  <si>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</si>
  <si>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</si>
  <si>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</si>
  <si>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</si>
  <si>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</si>
  <si>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</si>
  <si>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</si>
  <si>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</si>
  <si>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</si>
  <si>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</si>
  <si>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</si>
  <si>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</si>
  <si>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</si>
  <si>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</si>
  <si>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</si>
  <si>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</si>
  <si>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</si>
  <si>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</si>
  <si>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</si>
  <si>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</si>
  <si>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</si>
  <si>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</si>
  <si>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</si>
  <si>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</si>
  <si>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</si>
  <si>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</si>
  <si>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</si>
  <si>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</si>
  <si>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</si>
  <si>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</si>
  <si>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</si>
  <si>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</si>
  <si>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</si>
  <si>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</si>
  <si>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</si>
  <si>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</si>
  <si>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</si>
  <si>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</si>
  <si>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</si>
  <si>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</si>
  <si>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</si>
  <si>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</si>
  <si>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</si>
  <si>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</si>
  <si>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</si>
  <si>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</si>
  <si>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</si>
  <si>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</si>
  <si>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</si>
  <si>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</si>
  <si>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</si>
  <si>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</si>
  <si>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</si>
  <si>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</si>
  <si>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</si>
  <si>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</si>
  <si>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</si>
  <si>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</si>
  <si>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</si>
  <si>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</si>
  <si>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</si>
  <si>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</si>
  <si>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</si>
  <si>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</si>
  <si>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</si>
  <si>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</si>
  <si>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</si>
  <si>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</si>
  <si>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</si>
  <si>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</si>
  <si>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</si>
  <si>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</si>
  <si>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</si>
  <si>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</si>
  <si>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</si>
  <si>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</si>
  <si>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</si>
  <si>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</si>
  <si>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</si>
  <si>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</si>
  <si>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</si>
  <si>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</si>
  <si>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</si>
  <si>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</si>
  <si>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</si>
  <si>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</si>
  <si>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</si>
  <si>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</si>
  <si>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</si>
  <si>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</si>
  <si>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</si>
  <si>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</si>
  <si>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</si>
  <si>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</si>
  <si>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</si>
  <si>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</si>
  <si>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</si>
  <si>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</si>
  <si>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</si>
  <si>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</si>
  <si>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</si>
  <si>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</si>
  <si>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</si>
  <si>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</si>
  <si>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</si>
  <si>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</si>
  <si>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</si>
  <si>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</si>
  <si>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</si>
  <si>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</si>
  <si>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</si>
  <si>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</si>
  <si>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</si>
  <si>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</si>
  <si>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</si>
  <si>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</si>
  <si>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</si>
  <si>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</si>
  <si>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</si>
  <si>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</si>
  <si>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</si>
  <si>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</si>
  <si>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</si>
  <si>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</si>
  <si>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</si>
  <si>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</si>
  <si>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</si>
  <si>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</si>
  <si>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</si>
  <si>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</si>
  <si>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</si>
  <si>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</si>
  <si>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</si>
  <si>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</si>
  <si>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</si>
  <si>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</si>
  <si>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</si>
  <si>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</si>
  <si>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</si>
  <si>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</si>
  <si>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</si>
  <si>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</si>
  <si>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</si>
  <si>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</si>
  <si>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</si>
  <si>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</si>
  <si>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</si>
  <si>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</si>
  <si>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</si>
  <si>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</si>
  <si>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</si>
  <si>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</si>
  <si>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</si>
  <si>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</si>
  <si>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</si>
  <si>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</si>
  <si>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</si>
  <si>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</si>
  <si>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</si>
  <si>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</si>
  <si>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</si>
  <si>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</si>
  <si>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</si>
  <si>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</si>
  <si>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</si>
  <si>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</si>
  <si>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</si>
  <si>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</si>
  <si>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</si>
  <si>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</si>
  <si>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</si>
  <si>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</si>
  <si>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</si>
  <si>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</si>
  <si>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</si>
  <si>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</si>
  <si>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</si>
  <si>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</si>
  <si>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</si>
  <si>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</si>
  <si>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</si>
  <si>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</si>
  <si>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</si>
  <si>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</si>
  <si>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</si>
  <si>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</si>
  <si>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</si>
  <si>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</si>
  <si>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</si>
  <si>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</si>
  <si>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</si>
  <si>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</si>
  <si>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</si>
  <si>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</si>
  <si>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</si>
  <si>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</si>
  <si>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</si>
  <si>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</si>
  <si>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</si>
  <si>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</si>
  <si>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</si>
  <si>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</si>
  <si>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</si>
  <si>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</si>
  <si>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</si>
  <si>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</si>
  <si>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</si>
  <si>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</si>
  <si>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</si>
  <si>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</si>
  <si>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</si>
  <si>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</si>
  <si>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</si>
  <si>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</si>
  <si>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</si>
  <si>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</si>
  <si>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</si>
  <si>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</si>
  <si>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</si>
  <si>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</si>
  <si>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</si>
  <si>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</si>
  <si>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</si>
  <si>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</si>
  <si>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</si>
  <si>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</si>
  <si>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</si>
  <si>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</si>
  <si>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</si>
  <si>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</si>
  <si>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</si>
  <si>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</si>
  <si>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</si>
  <si>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</si>
  <si>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</si>
  <si>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</si>
  <si>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</si>
  <si>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</si>
  <si>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</si>
  <si>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</si>
  <si>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</si>
  <si>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</si>
  <si>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</si>
  <si>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</si>
  <si>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</si>
  <si>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</si>
  <si>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</si>
  <si>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</si>
  <si>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</si>
  <si>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</si>
  <si>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</si>
  <si>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</si>
  <si>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</si>
  <si>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</si>
  <si>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</si>
  <si>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TAJJAM82020</t>
    <phoneticPr fontId="31" type="noConversion"/>
  </si>
  <si>
    <t>女式功能短袖T</t>
    <phoneticPr fontId="31" type="noConversion"/>
  </si>
  <si>
    <t>XS150/80B</t>
  </si>
  <si>
    <t>S155/84B</t>
  </si>
  <si>
    <t>M160/88B</t>
  </si>
  <si>
    <t>L165/92B</t>
  </si>
  <si>
    <t>XL170/96B</t>
  </si>
  <si>
    <t>XXL175/100B</t>
  </si>
  <si>
    <t>XXXL180/104B</t>
  </si>
  <si>
    <t>总量</t>
  </si>
  <si>
    <t>黎明粉AH3X</t>
  </si>
  <si>
    <t>云层蓝CJ7X</t>
  </si>
  <si>
    <t>白色G02X</t>
  </si>
  <si>
    <t>OK</t>
    <phoneticPr fontId="31" type="noConversion"/>
  </si>
  <si>
    <t>云层蓝CJ7X</t>
    <phoneticPr fontId="31" type="noConversion"/>
  </si>
  <si>
    <t>云层蓝CJ7X M#20件</t>
    <phoneticPr fontId="31" type="noConversion"/>
  </si>
  <si>
    <t>颜色编号</t>
  </si>
  <si>
    <t>仓库</t>
  </si>
  <si>
    <t>货期</t>
  </si>
  <si>
    <t>AG3X</t>
  </si>
  <si>
    <t>石晶粉</t>
  </si>
  <si>
    <t>天津NDC</t>
  </si>
  <si>
    <t>2024-02-24</t>
  </si>
  <si>
    <t>AH3X</t>
  </si>
  <si>
    <t>黎明粉</t>
  </si>
  <si>
    <t>CJ7X</t>
  </si>
  <si>
    <t>云层蓝</t>
  </si>
  <si>
    <t>G02X</t>
  </si>
  <si>
    <t>白色</t>
  </si>
  <si>
    <t>俄罗斯S-盛源检品仓</t>
  </si>
  <si>
    <t>2023-11-20</t>
  </si>
  <si>
    <t>2023-12-26</t>
  </si>
  <si>
    <t>俄罗斯K-盛源检品仓</t>
  </si>
  <si>
    <t>后中长</t>
  </si>
  <si>
    <t>胸围</t>
  </si>
  <si>
    <t>腰围</t>
  </si>
  <si>
    <t>摆围</t>
  </si>
  <si>
    <t>肩点袖长</t>
  </si>
  <si>
    <t>袖肥/2（参考值）</t>
  </si>
  <si>
    <t>短袖口/2</t>
  </si>
  <si>
    <t>圆领T恤前领宽（不含领）</t>
  </si>
  <si>
    <t>圆领T恤前领深（不含领）</t>
  </si>
  <si>
    <t>花顶至领口骨位</t>
  </si>
  <si>
    <t xml:space="preserve">55.0 </t>
  </si>
  <si>
    <t xml:space="preserve">56.0 </t>
  </si>
  <si>
    <t>58</t>
  </si>
  <si>
    <t xml:space="preserve">60.0 </t>
  </si>
  <si>
    <t xml:space="preserve">62.0 </t>
  </si>
  <si>
    <t xml:space="preserve">63.0 </t>
  </si>
  <si>
    <t xml:space="preserve">64.0 </t>
  </si>
  <si>
    <t xml:space="preserve">82.0 </t>
  </si>
  <si>
    <t xml:space="preserve">86.0 </t>
  </si>
  <si>
    <t>90</t>
  </si>
  <si>
    <t xml:space="preserve">94.0 </t>
  </si>
  <si>
    <t xml:space="preserve">98.0 </t>
  </si>
  <si>
    <t xml:space="preserve">104.0 </t>
  </si>
  <si>
    <t xml:space="preserve">110.0 </t>
  </si>
  <si>
    <t xml:space="preserve">74.0 </t>
  </si>
  <si>
    <t xml:space="preserve">78.0 </t>
  </si>
  <si>
    <t>82</t>
  </si>
  <si>
    <t xml:space="preserve">91.0 </t>
  </si>
  <si>
    <t xml:space="preserve">97.0 </t>
  </si>
  <si>
    <t xml:space="preserve">90.0 </t>
  </si>
  <si>
    <t>94</t>
  </si>
  <si>
    <t xml:space="preserve">103.0 </t>
  </si>
  <si>
    <t xml:space="preserve">109.0 </t>
  </si>
  <si>
    <t xml:space="preserve">116.0 </t>
  </si>
  <si>
    <t xml:space="preserve">15.0 </t>
  </si>
  <si>
    <t xml:space="preserve">15.5 </t>
  </si>
  <si>
    <t xml:space="preserve">16.0 </t>
  </si>
  <si>
    <t xml:space="preserve">16.5 </t>
  </si>
  <si>
    <t xml:space="preserve">17.0 </t>
  </si>
  <si>
    <t xml:space="preserve">17.5 </t>
  </si>
  <si>
    <t xml:space="preserve">18.0 </t>
  </si>
  <si>
    <t xml:space="preserve">15.7 </t>
  </si>
  <si>
    <t xml:space="preserve">17.1 </t>
  </si>
  <si>
    <t xml:space="preserve">17.8 </t>
  </si>
  <si>
    <t xml:space="preserve">18.8 </t>
  </si>
  <si>
    <t xml:space="preserve">19.7 </t>
  </si>
  <si>
    <t xml:space="preserve">13.4 </t>
  </si>
  <si>
    <t xml:space="preserve">14.2 </t>
  </si>
  <si>
    <t xml:space="preserve">14.5 </t>
  </si>
  <si>
    <t xml:space="preserve">15.8 </t>
  </si>
  <si>
    <t xml:space="preserve">16.6 </t>
  </si>
  <si>
    <t xml:space="preserve">17.7 </t>
  </si>
  <si>
    <t xml:space="preserve">19.6 </t>
  </si>
  <si>
    <t xml:space="preserve">20.0 </t>
  </si>
  <si>
    <t xml:space="preserve">20.4 </t>
  </si>
  <si>
    <t xml:space="preserve">20.8 </t>
  </si>
  <si>
    <t xml:space="preserve">21.4 </t>
  </si>
  <si>
    <t xml:space="preserve">22.0 </t>
  </si>
  <si>
    <t xml:space="preserve">10.3 </t>
  </si>
  <si>
    <t xml:space="preserve">10.5 </t>
  </si>
  <si>
    <t xml:space="preserve">10.7 </t>
  </si>
  <si>
    <t xml:space="preserve">10.9 </t>
  </si>
  <si>
    <t xml:space="preserve">11.2 </t>
  </si>
  <si>
    <t xml:space="preserve">11.4 </t>
  </si>
  <si>
    <t>5</t>
  </si>
  <si>
    <t>5.5</t>
  </si>
  <si>
    <t>6</t>
  </si>
  <si>
    <t>6.5</t>
  </si>
  <si>
    <t>7</t>
  </si>
  <si>
    <t>7.5</t>
  </si>
  <si>
    <t>8</t>
  </si>
  <si>
    <t>8</t>
    <phoneticPr fontId="31" type="noConversion"/>
  </si>
  <si>
    <t>0</t>
    <phoneticPr fontId="31" type="noConversion"/>
  </si>
  <si>
    <t>+0.3</t>
  </si>
  <si>
    <t>+0.3</t>
    <phoneticPr fontId="31" type="noConversion"/>
  </si>
  <si>
    <t>-0.7/0</t>
    <phoneticPr fontId="31" type="noConversion"/>
  </si>
  <si>
    <t>圆领T恤前领宽（骨位到骨位）</t>
    <phoneticPr fontId="31" type="noConversion"/>
  </si>
  <si>
    <t>圆领T恤前领深（到骨位）</t>
    <phoneticPr fontId="31" type="noConversion"/>
  </si>
  <si>
    <t>0/0</t>
    <phoneticPr fontId="31" type="noConversion"/>
  </si>
  <si>
    <t>+0.6/0</t>
    <phoneticPr fontId="31" type="noConversion"/>
  </si>
  <si>
    <t>0/+1</t>
    <phoneticPr fontId="31" type="noConversion"/>
  </si>
  <si>
    <t>-0.3/0</t>
    <phoneticPr fontId="31" type="noConversion"/>
  </si>
  <si>
    <t>+0.3/0</t>
    <phoneticPr fontId="31" type="noConversion"/>
  </si>
  <si>
    <t>-0.5</t>
    <phoneticPr fontId="31" type="noConversion"/>
  </si>
  <si>
    <t>+1</t>
    <phoneticPr fontId="31" type="noConversion"/>
  </si>
  <si>
    <t>-0.5/-0.5</t>
    <phoneticPr fontId="31" type="noConversion"/>
  </si>
  <si>
    <t>-0.5/-1</t>
    <phoneticPr fontId="31" type="noConversion"/>
  </si>
  <si>
    <t>+1/+1</t>
    <phoneticPr fontId="31" type="noConversion"/>
  </si>
  <si>
    <t>-0.5/0</t>
    <phoneticPr fontId="31" type="noConversion"/>
  </si>
  <si>
    <t>+0.4/+0.3</t>
    <phoneticPr fontId="31" type="noConversion"/>
  </si>
  <si>
    <t>0/+0.5</t>
    <phoneticPr fontId="31" type="noConversion"/>
  </si>
  <si>
    <t>+0.3/+0.3</t>
    <phoneticPr fontId="31" type="noConversion"/>
  </si>
  <si>
    <t>-0.7/-0.8</t>
    <phoneticPr fontId="31" type="noConversion"/>
  </si>
  <si>
    <t>+0.5</t>
  </si>
  <si>
    <t>+0.5</t>
    <phoneticPr fontId="31" type="noConversion"/>
  </si>
  <si>
    <t>+0.5/-0.5</t>
    <phoneticPr fontId="31" type="noConversion"/>
  </si>
  <si>
    <t>-1/0</t>
    <phoneticPr fontId="31" type="noConversion"/>
  </si>
  <si>
    <t>+0.5/0</t>
    <phoneticPr fontId="31" type="noConversion"/>
  </si>
  <si>
    <t>CGDD23103000001俄罗斯</t>
    <phoneticPr fontId="31" type="noConversion"/>
  </si>
  <si>
    <t>采购凭证编号：CGDD23103000001俄罗斯</t>
    <phoneticPr fontId="31" type="noConversion"/>
  </si>
  <si>
    <t>石晶粉AG3X</t>
    <phoneticPr fontId="31" type="noConversion"/>
  </si>
  <si>
    <t>1.线头</t>
    <phoneticPr fontId="31" type="noConversion"/>
  </si>
  <si>
    <t>2.脏污</t>
    <phoneticPr fontId="31" type="noConversion"/>
  </si>
  <si>
    <t>云层蓝M洗前</t>
    <phoneticPr fontId="31" type="noConversion"/>
  </si>
  <si>
    <t>云层蓝M洗后</t>
    <phoneticPr fontId="31" type="noConversion"/>
  </si>
  <si>
    <t>验货时间：11/14</t>
    <phoneticPr fontId="31" type="noConversion"/>
  </si>
  <si>
    <t>石晶粉AG3X XL#1件</t>
    <phoneticPr fontId="31" type="noConversion"/>
  </si>
  <si>
    <t>石晶粉AG3X  S#5件,M#10件,L#10件,XL#10件,XXL#10件,XXXL#10</t>
    <phoneticPr fontId="31" type="noConversion"/>
  </si>
  <si>
    <t>云层蓝CJ7X  S#3件,M#10件,L#10件,XL#10件,XXL#10件,XXXL#10件</t>
    <phoneticPr fontId="31" type="noConversion"/>
  </si>
  <si>
    <t>石晶粉XL洗前</t>
    <phoneticPr fontId="31" type="noConversion"/>
  </si>
  <si>
    <t>石晶粉XL洗后</t>
    <phoneticPr fontId="31" type="noConversion"/>
  </si>
  <si>
    <t>-0.6</t>
    <phoneticPr fontId="31" type="noConversion"/>
  </si>
  <si>
    <t>+0.8</t>
    <phoneticPr fontId="31" type="noConversion"/>
  </si>
  <si>
    <t>验货时间：11/17</t>
    <phoneticPr fontId="31" type="noConversion"/>
  </si>
  <si>
    <t>1.领型不圆顺</t>
    <phoneticPr fontId="31" type="noConversion"/>
  </si>
  <si>
    <t>2.后领吃皱</t>
    <phoneticPr fontId="31" type="noConversion"/>
  </si>
  <si>
    <t>TAJJAM82020</t>
  </si>
  <si>
    <t>TAJJAM82020</t>
    <phoneticPr fontId="31" type="noConversion"/>
  </si>
  <si>
    <t>女式功能短袖T恤</t>
    <phoneticPr fontId="31" type="noConversion"/>
  </si>
  <si>
    <t>女式功能短袖T恤</t>
    <phoneticPr fontId="31" type="noConversion"/>
  </si>
  <si>
    <t>一次</t>
    <phoneticPr fontId="31" type="noConversion"/>
  </si>
  <si>
    <t>非直发</t>
    <phoneticPr fontId="31" type="noConversion"/>
  </si>
  <si>
    <t>云层蓝CJ7X   S#3件,M#10件,L#10件,XL#12件,XXL#12件,XXXL#10件</t>
    <phoneticPr fontId="31" type="noConversion"/>
  </si>
  <si>
    <t>石晶粉AG3X   S#5件,M#10件,L#10件,XL#12件,XXL#12件,XXXL#10件</t>
    <phoneticPr fontId="31" type="noConversion"/>
  </si>
  <si>
    <t>1.后领吃皱</t>
    <phoneticPr fontId="31" type="noConversion"/>
  </si>
  <si>
    <t>3.侧拼不平辅</t>
    <phoneticPr fontId="31" type="noConversion"/>
  </si>
  <si>
    <t>FK08350</t>
    <phoneticPr fontId="31" type="noConversion"/>
  </si>
  <si>
    <t>三迈</t>
    <phoneticPr fontId="31" type="noConversion"/>
  </si>
  <si>
    <t>有</t>
    <phoneticPr fontId="31" type="noConversion"/>
  </si>
  <si>
    <t>合格</t>
    <phoneticPr fontId="31" type="noConversion"/>
  </si>
  <si>
    <t>制表时间：2023-10-1</t>
  </si>
  <si>
    <t>测试人签名：贾宝奎</t>
  </si>
  <si>
    <t>径向：-0.9    ；纬向：-1</t>
  </si>
  <si>
    <t>/</t>
  </si>
  <si>
    <t>径向：-1.5    ；纬向：0.3</t>
  </si>
  <si>
    <t>+0</t>
  </si>
  <si>
    <t>径向：-2.1    ；纬向：0</t>
  </si>
  <si>
    <t>径向：-1   ；纬向：-1.6</t>
  </si>
  <si>
    <t>制表时间：2023-10-1</t>
    <phoneticPr fontId="31" type="noConversion"/>
  </si>
  <si>
    <t>测试人签名：张亚</t>
  </si>
  <si>
    <t>测试人签名：张亚</t>
    <phoneticPr fontId="31" type="noConversion"/>
  </si>
  <si>
    <t>东莞泰丰</t>
    <phoneticPr fontId="31" type="noConversion"/>
  </si>
  <si>
    <t>G20SSZD029</t>
  </si>
  <si>
    <t>0.4</t>
  </si>
  <si>
    <t>洗测1次</t>
    <phoneticPr fontId="31" type="noConversion"/>
  </si>
  <si>
    <t>川海</t>
  </si>
  <si>
    <t>2308Y0698</t>
  </si>
  <si>
    <t>G18SS0760</t>
  </si>
  <si>
    <t>前中 后领里</t>
    <phoneticPr fontId="31" type="noConversion"/>
  </si>
  <si>
    <t>印花/烫标</t>
    <phoneticPr fontId="31" type="noConversion"/>
  </si>
  <si>
    <t>洗测2次</t>
    <phoneticPr fontId="31" type="noConversion"/>
  </si>
  <si>
    <t>2308Y0703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</si>
  <si>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</si>
  <si>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23092Y2027</t>
    <phoneticPr fontId="31" type="noConversion"/>
  </si>
  <si>
    <t>23092Y0022</t>
    <phoneticPr fontId="31" type="noConversion"/>
  </si>
  <si>
    <t>二次</t>
    <phoneticPr fontId="31" type="noConversion"/>
  </si>
  <si>
    <t>236(俄罗斯)</t>
    <phoneticPr fontId="31" type="noConversion"/>
  </si>
  <si>
    <t>采购凭证编号：CGDD23103000002俄罗斯</t>
    <phoneticPr fontId="31" type="noConversion"/>
  </si>
  <si>
    <t>白色G02X</t>
    <phoneticPr fontId="31" type="noConversion"/>
  </si>
  <si>
    <t>黎明粉AH3X</t>
    <phoneticPr fontId="31" type="noConversion"/>
  </si>
  <si>
    <t>白色G02X     S#2件,M#3件,L#3件,XL#3件,XXL#3件,XXXL#3件</t>
    <phoneticPr fontId="31" type="noConversion"/>
  </si>
  <si>
    <t>黎明粉AH3X   S#2件,M#3件,L#3件,XL#3件,XXL#3件,XXXL#3件</t>
    <phoneticPr fontId="31" type="noConversion"/>
  </si>
  <si>
    <t>验货时间：12/4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</si>
</sst>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  <font>
      <sz val="10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3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18" xfId="3" applyNumberFormat="1" applyFont="1" applyFill="1" applyBorder="1" applyAlignment="1">
      <alignment horizont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2" xfId="2" applyFont="1" applyFill="1" applyBorder="1" applyAlignment="1">
      <alignment horizontal="center" vertical="center"/>
    </xf>
    <xf numFmtId="0" fontId="17" fillId="0" borderId="22" xfId="2" applyFont="1" applyFill="1" applyBorder="1" applyAlignment="1">
      <alignment vertical="center"/>
    </xf>
    <xf numFmtId="0" fontId="16" fillId="0" borderId="22" xfId="2" applyFont="1" applyFill="1" applyBorder="1" applyAlignment="1">
      <alignment vertical="center"/>
    </xf>
    <xf numFmtId="0" fontId="16" fillId="0" borderId="23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vertical="center"/>
    </xf>
    <xf numFmtId="0" fontId="16" fillId="0" borderId="25" xfId="2" applyFont="1" applyFill="1" applyBorder="1" applyAlignment="1">
      <alignment vertical="center"/>
    </xf>
    <xf numFmtId="0" fontId="17" fillId="0" borderId="25" xfId="2" applyFont="1" applyFill="1" applyBorder="1" applyAlignment="1">
      <alignment vertical="center"/>
    </xf>
    <xf numFmtId="0" fontId="17" fillId="0" borderId="25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1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58" fontId="17" fillId="0" borderId="25" xfId="2" applyNumberFormat="1" applyFont="1" applyFill="1" applyBorder="1" applyAlignment="1">
      <alignment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3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7" xfId="2" applyFont="1" applyBorder="1" applyAlignment="1">
      <alignment vertical="center"/>
    </xf>
    <xf numFmtId="0" fontId="11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20" fillId="0" borderId="24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4" fillId="0" borderId="22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4" fillId="0" borderId="22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5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58" fontId="14" fillId="0" borderId="45" xfId="2" applyNumberFormat="1" applyFont="1" applyBorder="1" applyAlignment="1">
      <alignment vertical="center"/>
    </xf>
    <xf numFmtId="0" fontId="12" fillId="0" borderId="37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7" xfId="2" applyFont="1" applyBorder="1" applyAlignment="1">
      <alignment vertical="center"/>
    </xf>
    <xf numFmtId="0" fontId="14" fillId="0" borderId="48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4" fillId="0" borderId="48" xfId="2" applyFont="1" applyBorder="1" applyAlignment="1">
      <alignment vertical="center"/>
    </xf>
    <xf numFmtId="0" fontId="11" fillId="0" borderId="48" xfId="2" applyFont="1" applyBorder="1" applyAlignment="1">
      <alignment vertical="center"/>
    </xf>
    <xf numFmtId="0" fontId="11" fillId="0" borderId="47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1" fillId="0" borderId="48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4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2" xfId="2" applyFont="1" applyBorder="1" applyAlignment="1">
      <alignment vertical="center"/>
    </xf>
    <xf numFmtId="0" fontId="18" fillId="0" borderId="43" xfId="2" applyFont="1" applyBorder="1" applyAlignment="1">
      <alignment vertical="center"/>
    </xf>
    <xf numFmtId="0" fontId="12" fillId="0" borderId="58" xfId="2" applyFont="1" applyBorder="1" applyAlignment="1">
      <alignment vertical="center"/>
    </xf>
    <xf numFmtId="0" fontId="18" fillId="0" borderId="58" xfId="2" applyFont="1" applyBorder="1" applyAlignment="1">
      <alignment vertical="center"/>
    </xf>
    <xf numFmtId="58" fontId="14" fillId="0" borderId="43" xfId="2" applyNumberFormat="1" applyFont="1" applyBorder="1" applyAlignment="1">
      <alignment vertical="center"/>
    </xf>
    <xf numFmtId="0" fontId="14" fillId="0" borderId="58" xfId="2" applyFont="1" applyBorder="1" applyAlignment="1">
      <alignment vertical="center"/>
    </xf>
    <xf numFmtId="0" fontId="12" fillId="0" borderId="5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6" fillId="0" borderId="6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6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3" fillId="0" borderId="2" xfId="5" applyNumberFormat="1" applyFont="1" applyBorder="1">
      <alignment vertical="center"/>
    </xf>
    <xf numFmtId="49" fontId="9" fillId="3" borderId="2" xfId="3" applyNumberFormat="1" applyFont="1" applyFill="1" applyBorder="1"/>
    <xf numFmtId="49" fontId="10" fillId="3" borderId="9" xfId="2" applyNumberFormat="1" applyFont="1" applyFill="1" applyBorder="1" applyAlignment="1">
      <alignment horizontal="left" vertical="center"/>
    </xf>
    <xf numFmtId="49" fontId="33" fillId="0" borderId="5" xfId="5" applyNumberFormat="1" applyFont="1" applyBorder="1">
      <alignment vertical="center"/>
    </xf>
    <xf numFmtId="49" fontId="0" fillId="3" borderId="0" xfId="4" applyNumberFormat="1" applyFont="1" applyFill="1">
      <alignment vertical="center"/>
    </xf>
    <xf numFmtId="49" fontId="9" fillId="3" borderId="0" xfId="3" applyNumberFormat="1" applyFont="1" applyFill="1"/>
    <xf numFmtId="49" fontId="10" fillId="3" borderId="0" xfId="3" applyNumberFormat="1" applyFont="1" applyFill="1"/>
    <xf numFmtId="0" fontId="35" fillId="0" borderId="73" xfId="0" applyNumberFormat="1" applyFont="1" applyFill="1" applyBorder="1" applyAlignment="1" applyProtection="1">
      <alignment horizontal="left" vertical="top" wrapText="1"/>
    </xf>
    <xf numFmtId="0" fontId="34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10" fontId="6" fillId="0" borderId="2" xfId="0" applyNumberFormat="1" applyFont="1" applyBorder="1" applyAlignment="1">
      <alignment horizontal="center" vertical="center"/>
    </xf>
    <xf numFmtId="0" fontId="34" fillId="0" borderId="2" xfId="0" applyFont="1" applyBorder="1"/>
    <xf numFmtId="0" fontId="34" fillId="0" borderId="2" xfId="0" applyFont="1" applyBorder="1" applyAlignment="1">
      <alignment horizontal="center" vertical="center"/>
    </xf>
    <xf numFmtId="0" fontId="36" fillId="0" borderId="2" xfId="0" applyNumberFormat="1" applyFont="1" applyFill="1" applyBorder="1" applyAlignment="1" applyProtection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36" fillId="0" borderId="74" xfId="0" applyNumberFormat="1" applyFont="1" applyFill="1" applyBorder="1" applyAlignment="1" applyProtection="1">
      <alignment horizontal="center" vertical="center" wrapText="1"/>
    </xf>
    <xf numFmtId="0" fontId="0" fillId="0" borderId="74" xfId="0" applyBorder="1" applyAlignment="1">
      <alignment horizontal="center"/>
    </xf>
    <xf numFmtId="0" fontId="34" fillId="0" borderId="74" xfId="0" applyFont="1" applyBorder="1" applyAlignment="1">
      <alignment horizontal="center" vertical="center"/>
    </xf>
    <xf numFmtId="0" fontId="0" fillId="0" borderId="74" xfId="0" applyBorder="1"/>
    <xf numFmtId="0" fontId="16" fillId="0" borderId="2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25" fillId="0" borderId="62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top"/>
    </xf>
    <xf numFmtId="0" fontId="12" fillId="0" borderId="43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14" fillId="0" borderId="43" xfId="2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14" fontId="12" fillId="0" borderId="25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1" fillId="0" borderId="53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 wrapText="1"/>
    </xf>
    <xf numFmtId="0" fontId="11" fillId="0" borderId="34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8" fillId="0" borderId="45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23" fillId="0" borderId="45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61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0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72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2" fillId="0" borderId="45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4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47" xfId="2" applyFont="1" applyFill="1" applyBorder="1" applyAlignment="1">
      <alignment horizontal="center" vertical="center"/>
    </xf>
    <xf numFmtId="0" fontId="18" fillId="0" borderId="48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24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15" fillId="0" borderId="20" xfId="2" applyFont="1" applyFill="1" applyBorder="1" applyAlignment="1">
      <alignment horizontal="center" vertical="top"/>
    </xf>
    <xf numFmtId="0" fontId="12" fillId="0" borderId="61" xfId="2" applyFont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5" xfId="2" applyFont="1" applyFill="1" applyBorder="1" applyAlignment="1">
      <alignment horizontal="righ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7" xfId="2" applyFont="1" applyFill="1" applyBorder="1" applyAlignment="1">
      <alignment horizontal="left" vertical="center" wrapText="1"/>
    </xf>
    <xf numFmtId="0" fontId="14" fillId="0" borderId="25" xfId="2" applyFill="1" applyBorder="1" applyAlignment="1">
      <alignment horizontal="center" vertical="center"/>
    </xf>
    <xf numFmtId="0" fontId="14" fillId="0" borderId="38" xfId="2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4" fillId="0" borderId="29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71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5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9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16</xdr:row>
      <xdr:rowOff>0</xdr:rowOff>
    </xdr:from>
    <xdr:to>
      <xdr:col>9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16</xdr:row>
      <xdr:rowOff>0</xdr:rowOff>
    </xdr:from>
    <xdr:to>
      <xdr:col>9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9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9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9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9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387350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76C95CD3-D266-44FC-9017-FC064E2C6B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20E53DE6-333D-45D1-A13A-3A449221F2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9F95FCB1-BE87-49DC-9F40-008A283856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B65CD981-6BDA-4AC6-8CB0-16E6231705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C9BA2EAE-8D40-4088-8F09-FE8C0FBB7E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497D2CE4-1ACA-49C4-BD98-398C28FFE9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8733F279-500D-44A0-921F-E9E5CEDA94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50800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B809AE72-E9DF-4D43-812E-C64CCE7309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2ADAB577-109C-4EE1-8E72-7519887D32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9E11569D-46F7-4A99-B0F1-194E9E8A61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50800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C4F8763D-B33E-48E9-91DF-BFDED053C8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7C47FC69-FF88-43CF-AA30-5D8E6E26B7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761029FA-5F6F-4D9F-8D42-74DC86311C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5FA5417F-DB30-42D2-92D1-3131E9BDCF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EA0D066E-FCA2-4F2B-9D0E-C5D5FEF396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2FC334F1-9BE4-4AD9-BA8A-26102DC4E7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1BA23AE6-7B42-47CD-B0B9-7F7D252C2B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4E602F11-5249-4BED-A4EF-E922923A05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A607B567-96BA-4D43-B277-CEFBE05CF3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A1C1F583-E347-4110-982D-11A0C57D03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536B3287-0099-4C08-9FDB-BE9F84D1CD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4635BFA1-3B6A-4A6C-8AB6-D22CE08A2D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330200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56D08954-6398-4449-ADFC-564248B185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A9B4C6CB-54E7-4D84-8DDF-BD6B06FB72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101600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25D3A8B0-D4C2-4897-8F4E-4738856301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3DEEA804-3BFE-47E9-9D79-280A089921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46B651F9-FC69-49E1-BA4A-D8AE7DF50D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2F312E9D-21BA-46CB-BBD5-E57C832C7D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3293ECFC-5C41-4612-8420-EE618680D8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BA939D3F-0485-4A54-BEFE-384896A283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871B9B1C-970A-4D0C-A590-8FEBC99A4A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F8EFAA4F-2D33-4547-84F7-1DBA1B2B36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25400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B1C9AE76-8D84-4112-B339-AB3978B07A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787C6AB5-374D-4931-91A7-FB992542C7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B64CE1D1-0100-483E-9EA1-71E7D2B14B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4C8766D8-7E19-4C14-8A2F-FBE2D1D1FD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317500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8C9DEB25-DB40-4924-B031-08122A41FE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C388E5EF-8BAE-4021-86E8-FAC86B36A2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164F1491-200B-43B2-BBCA-B9A37849FA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10</xdr:col>
      <xdr:colOff>246062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246062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246062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246062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246062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6" customWidth="1"/>
    <col min="3" max="3" width="10.1640625" customWidth="1"/>
  </cols>
  <sheetData>
    <row r="1" spans="1:2" ht="21" customHeight="1">
      <c r="A1" s="137"/>
      <c r="B1" s="138" t="s">
        <v>0</v>
      </c>
    </row>
    <row r="2" spans="1:2">
      <c r="A2" s="5">
        <v>1</v>
      </c>
      <c r="B2" s="139" t="s">
        <v>1</v>
      </c>
    </row>
    <row r="3" spans="1:2">
      <c r="A3" s="5">
        <v>2</v>
      </c>
      <c r="B3" s="139" t="s">
        <v>2</v>
      </c>
    </row>
    <row r="4" spans="1:2">
      <c r="A4" s="5">
        <v>3</v>
      </c>
      <c r="B4" s="139" t="s">
        <v>3</v>
      </c>
    </row>
    <row r="5" spans="1:2">
      <c r="A5" s="5">
        <v>4</v>
      </c>
      <c r="B5" s="139" t="s">
        <v>4</v>
      </c>
    </row>
    <row r="6" spans="1:2">
      <c r="A6" s="5">
        <v>5</v>
      </c>
      <c r="B6" s="139" t="s">
        <v>5</v>
      </c>
    </row>
    <row r="7" spans="1:2">
      <c r="A7" s="5">
        <v>6</v>
      </c>
      <c r="B7" s="139" t="s">
        <v>6</v>
      </c>
    </row>
    <row r="8" spans="1:2" s="135" customFormat="1" ht="15" customHeight="1">
      <c r="A8" s="140">
        <v>7</v>
      </c>
      <c r="B8" s="141" t="s">
        <v>7</v>
      </c>
    </row>
    <row r="9" spans="1:2" ht="19" customHeight="1">
      <c r="A9" s="137"/>
      <c r="B9" s="142" t="s">
        <v>8</v>
      </c>
    </row>
    <row r="10" spans="1:2" ht="16" customHeight="1">
      <c r="A10" s="5">
        <v>1</v>
      </c>
      <c r="B10" s="143" t="s">
        <v>9</v>
      </c>
    </row>
    <row r="11" spans="1:2">
      <c r="A11" s="5">
        <v>2</v>
      </c>
      <c r="B11" s="139" t="s">
        <v>10</v>
      </c>
    </row>
    <row r="12" spans="1:2">
      <c r="A12" s="5">
        <v>3</v>
      </c>
      <c r="B12" s="141" t="s">
        <v>11</v>
      </c>
    </row>
    <row r="13" spans="1:2">
      <c r="A13" s="5">
        <v>4</v>
      </c>
      <c r="B13" s="139" t="s">
        <v>12</v>
      </c>
    </row>
    <row r="14" spans="1:2">
      <c r="A14" s="5">
        <v>5</v>
      </c>
      <c r="B14" s="139" t="s">
        <v>13</v>
      </c>
    </row>
    <row r="15" spans="1:2">
      <c r="A15" s="5">
        <v>6</v>
      </c>
      <c r="B15" s="139" t="s">
        <v>14</v>
      </c>
    </row>
    <row r="16" spans="1:2">
      <c r="A16" s="5">
        <v>7</v>
      </c>
      <c r="B16" s="139" t="s">
        <v>15</v>
      </c>
    </row>
    <row r="17" spans="1:2">
      <c r="A17" s="5">
        <v>8</v>
      </c>
      <c r="B17" s="139" t="s">
        <v>16</v>
      </c>
    </row>
    <row r="18" spans="1:2">
      <c r="A18" s="5">
        <v>9</v>
      </c>
      <c r="B18" s="139" t="s">
        <v>17</v>
      </c>
    </row>
    <row r="19" spans="1:2">
      <c r="A19" s="5"/>
      <c r="B19" s="139"/>
    </row>
    <row r="20" spans="1:2" ht="21">
      <c r="A20" s="137"/>
      <c r="B20" s="138" t="s">
        <v>18</v>
      </c>
    </row>
    <row r="21" spans="1:2">
      <c r="A21" s="5">
        <v>1</v>
      </c>
      <c r="B21" s="144" t="s">
        <v>19</v>
      </c>
    </row>
    <row r="22" spans="1:2">
      <c r="A22" s="5">
        <v>2</v>
      </c>
      <c r="B22" s="139" t="s">
        <v>20</v>
      </c>
    </row>
    <row r="23" spans="1:2">
      <c r="A23" s="5">
        <v>3</v>
      </c>
      <c r="B23" s="139" t="s">
        <v>21</v>
      </c>
    </row>
    <row r="24" spans="1:2">
      <c r="A24" s="5">
        <v>4</v>
      </c>
      <c r="B24" s="139" t="s">
        <v>22</v>
      </c>
    </row>
    <row r="25" spans="1:2">
      <c r="A25" s="5">
        <v>5</v>
      </c>
      <c r="B25" s="139" t="s">
        <v>23</v>
      </c>
    </row>
    <row r="26" spans="1:2">
      <c r="A26" s="5">
        <v>6</v>
      </c>
      <c r="B26" s="139" t="s">
        <v>24</v>
      </c>
    </row>
    <row r="27" spans="1:2">
      <c r="A27" s="5">
        <v>7</v>
      </c>
      <c r="B27" s="139" t="s">
        <v>25</v>
      </c>
    </row>
    <row r="28" spans="1:2">
      <c r="A28" s="5"/>
      <c r="B28" s="139"/>
    </row>
    <row r="29" spans="1:2" ht="21">
      <c r="A29" s="137"/>
      <c r="B29" s="138" t="s">
        <v>26</v>
      </c>
    </row>
    <row r="30" spans="1:2">
      <c r="A30" s="5">
        <v>1</v>
      </c>
      <c r="B30" s="144" t="s">
        <v>27</v>
      </c>
    </row>
    <row r="31" spans="1:2">
      <c r="A31" s="5">
        <v>2</v>
      </c>
      <c r="B31" s="139" t="s">
        <v>28</v>
      </c>
    </row>
    <row r="32" spans="1:2">
      <c r="A32" s="5">
        <v>3</v>
      </c>
      <c r="B32" s="139" t="s">
        <v>29</v>
      </c>
    </row>
    <row r="33" spans="1:2" ht="30">
      <c r="A33" s="5">
        <v>4</v>
      </c>
      <c r="B33" s="139" t="s">
        <v>30</v>
      </c>
    </row>
    <row r="34" spans="1:2">
      <c r="A34" s="5">
        <v>5</v>
      </c>
      <c r="B34" s="139" t="s">
        <v>31</v>
      </c>
    </row>
    <row r="35" spans="1:2">
      <c r="A35" s="5">
        <v>6</v>
      </c>
      <c r="B35" s="139" t="s">
        <v>32</v>
      </c>
    </row>
    <row r="36" spans="1:2">
      <c r="A36" s="5">
        <v>7</v>
      </c>
      <c r="B36" s="139" t="s">
        <v>33</v>
      </c>
    </row>
    <row r="37" spans="1:2">
      <c r="A37" s="5"/>
      <c r="B37" s="139"/>
    </row>
    <row r="39" spans="1:2">
      <c r="A39" s="145" t="s">
        <v>34</v>
      </c>
      <c r="B39" s="146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D4" sqref="D4:D7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401" t="s">
        <v>192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</row>
    <row r="2" spans="1:15" s="1" customFormat="1" ht="16.5">
      <c r="A2" s="410" t="s">
        <v>193</v>
      </c>
      <c r="B2" s="411" t="s">
        <v>194</v>
      </c>
      <c r="C2" s="411" t="s">
        <v>195</v>
      </c>
      <c r="D2" s="411" t="s">
        <v>196</v>
      </c>
      <c r="E2" s="411" t="s">
        <v>197</v>
      </c>
      <c r="F2" s="411" t="s">
        <v>198</v>
      </c>
      <c r="G2" s="411" t="s">
        <v>199</v>
      </c>
      <c r="H2" s="411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411" t="s">
        <v>206</v>
      </c>
      <c r="O2" s="411" t="s">
        <v>207</v>
      </c>
    </row>
    <row r="3" spans="1:15" s="1" customFormat="1" ht="16.5">
      <c r="A3" s="410"/>
      <c r="B3" s="412"/>
      <c r="C3" s="412"/>
      <c r="D3" s="412"/>
      <c r="E3" s="412"/>
      <c r="F3" s="412"/>
      <c r="G3" s="412"/>
      <c r="H3" s="412"/>
      <c r="I3" s="3" t="s">
        <v>208</v>
      </c>
      <c r="J3" s="3" t="s">
        <v>208</v>
      </c>
      <c r="K3" s="3" t="s">
        <v>208</v>
      </c>
      <c r="L3" s="3" t="s">
        <v>208</v>
      </c>
      <c r="M3" s="3" t="s">
        <v>208</v>
      </c>
      <c r="N3" s="412"/>
      <c r="O3" s="412"/>
    </row>
    <row r="4" spans="1:15">
      <c r="A4" s="5">
        <v>1</v>
      </c>
      <c r="B4" s="171">
        <v>230923015</v>
      </c>
      <c r="C4" s="172" t="s">
        <v>427</v>
      </c>
      <c r="D4" s="164" t="s">
        <v>401</v>
      </c>
      <c r="E4" s="6" t="s">
        <v>417</v>
      </c>
      <c r="F4" s="172" t="s">
        <v>428</v>
      </c>
      <c r="G4" s="172" t="s">
        <v>429</v>
      </c>
      <c r="H4" s="172" t="s">
        <v>430</v>
      </c>
      <c r="I4" s="173">
        <v>5</v>
      </c>
      <c r="J4" s="173">
        <v>2</v>
      </c>
      <c r="K4" s="173">
        <v>1</v>
      </c>
      <c r="L4" s="173">
        <v>3</v>
      </c>
      <c r="M4" s="173">
        <v>3</v>
      </c>
      <c r="N4" s="6">
        <v>14</v>
      </c>
      <c r="O4" s="6" t="s">
        <v>261</v>
      </c>
    </row>
    <row r="5" spans="1:15">
      <c r="A5" s="5">
        <v>2</v>
      </c>
      <c r="B5" s="171">
        <v>230920014</v>
      </c>
      <c r="C5" s="172" t="s">
        <v>427</v>
      </c>
      <c r="D5" s="164" t="s">
        <v>278</v>
      </c>
      <c r="E5" s="6" t="s">
        <v>417</v>
      </c>
      <c r="F5" s="172" t="s">
        <v>428</v>
      </c>
      <c r="G5" s="172" t="s">
        <v>429</v>
      </c>
      <c r="H5" s="172" t="s">
        <v>430</v>
      </c>
      <c r="I5" s="173">
        <v>3</v>
      </c>
      <c r="J5" s="173">
        <v>2</v>
      </c>
      <c r="K5" s="173">
        <v>2</v>
      </c>
      <c r="L5" s="173">
        <v>2</v>
      </c>
      <c r="M5" s="173">
        <v>3</v>
      </c>
      <c r="N5" s="6">
        <v>12</v>
      </c>
      <c r="O5" s="6" t="s">
        <v>261</v>
      </c>
    </row>
    <row r="6" spans="1:15">
      <c r="A6" s="5">
        <v>3</v>
      </c>
      <c r="B6" s="171">
        <v>230920013</v>
      </c>
      <c r="C6" s="172" t="s">
        <v>427</v>
      </c>
      <c r="D6" s="164" t="s">
        <v>279</v>
      </c>
      <c r="E6" s="6" t="s">
        <v>417</v>
      </c>
      <c r="F6" s="172" t="s">
        <v>428</v>
      </c>
      <c r="G6" s="172" t="s">
        <v>429</v>
      </c>
      <c r="H6" s="172" t="s">
        <v>430</v>
      </c>
      <c r="I6" s="173">
        <v>4</v>
      </c>
      <c r="J6" s="173">
        <v>3</v>
      </c>
      <c r="K6" s="173">
        <v>3</v>
      </c>
      <c r="L6" s="173">
        <v>1</v>
      </c>
      <c r="M6" s="173">
        <v>2</v>
      </c>
      <c r="N6" s="6">
        <v>13</v>
      </c>
      <c r="O6" s="6" t="s">
        <v>261</v>
      </c>
    </row>
    <row r="7" spans="1:15">
      <c r="A7" s="5">
        <v>4</v>
      </c>
      <c r="B7" s="171">
        <v>230923022</v>
      </c>
      <c r="C7" s="172" t="s">
        <v>427</v>
      </c>
      <c r="D7" s="164" t="s">
        <v>280</v>
      </c>
      <c r="E7" s="6" t="s">
        <v>417</v>
      </c>
      <c r="F7" s="172" t="s">
        <v>428</v>
      </c>
      <c r="G7" s="172" t="s">
        <v>429</v>
      </c>
      <c r="H7" s="172" t="s">
        <v>430</v>
      </c>
      <c r="I7" s="173">
        <v>3</v>
      </c>
      <c r="J7" s="173">
        <v>2</v>
      </c>
      <c r="K7" s="173">
        <v>4</v>
      </c>
      <c r="L7" s="173">
        <v>1</v>
      </c>
      <c r="M7" s="173">
        <v>2</v>
      </c>
      <c r="N7" s="6">
        <v>12</v>
      </c>
      <c r="O7" s="6" t="s">
        <v>261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402" t="s">
        <v>431</v>
      </c>
      <c r="B12" s="403"/>
      <c r="C12" s="403"/>
      <c r="D12" s="404"/>
      <c r="E12" s="405"/>
      <c r="F12" s="406"/>
      <c r="G12" s="406"/>
      <c r="H12" s="406"/>
      <c r="I12" s="407"/>
      <c r="J12" s="402" t="s">
        <v>432</v>
      </c>
      <c r="K12" s="403"/>
      <c r="L12" s="403"/>
      <c r="M12" s="404"/>
      <c r="N12" s="7"/>
      <c r="O12" s="8"/>
    </row>
    <row r="13" spans="1:15">
      <c r="A13" s="408" t="s">
        <v>267</v>
      </c>
      <c r="B13" s="409"/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09"/>
      <c r="O13" s="40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:F7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401" t="s">
        <v>211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</row>
    <row r="2" spans="1:13" s="1" customFormat="1" ht="16.5">
      <c r="A2" s="410" t="s">
        <v>193</v>
      </c>
      <c r="B2" s="411" t="s">
        <v>198</v>
      </c>
      <c r="C2" s="411" t="s">
        <v>194</v>
      </c>
      <c r="D2" s="411" t="s">
        <v>195</v>
      </c>
      <c r="E2" s="411" t="s">
        <v>196</v>
      </c>
      <c r="F2" s="411" t="s">
        <v>197</v>
      </c>
      <c r="G2" s="410" t="s">
        <v>212</v>
      </c>
      <c r="H2" s="410"/>
      <c r="I2" s="410" t="s">
        <v>213</v>
      </c>
      <c r="J2" s="410"/>
      <c r="K2" s="419" t="s">
        <v>214</v>
      </c>
      <c r="L2" s="421" t="s">
        <v>215</v>
      </c>
      <c r="M2" s="423" t="s">
        <v>216</v>
      </c>
    </row>
    <row r="3" spans="1:13" s="1" customFormat="1" ht="16.5">
      <c r="A3" s="410"/>
      <c r="B3" s="412"/>
      <c r="C3" s="412"/>
      <c r="D3" s="412"/>
      <c r="E3" s="412"/>
      <c r="F3" s="412"/>
      <c r="G3" s="3" t="s">
        <v>217</v>
      </c>
      <c r="H3" s="3" t="s">
        <v>218</v>
      </c>
      <c r="I3" s="3" t="s">
        <v>217</v>
      </c>
      <c r="J3" s="3" t="s">
        <v>218</v>
      </c>
      <c r="K3" s="420"/>
      <c r="L3" s="422"/>
      <c r="M3" s="424"/>
    </row>
    <row r="4" spans="1:13" ht="17.5">
      <c r="A4" s="5">
        <v>1</v>
      </c>
      <c r="B4" s="172" t="s">
        <v>428</v>
      </c>
      <c r="C4" s="171">
        <v>230923015</v>
      </c>
      <c r="D4" s="172" t="s">
        <v>427</v>
      </c>
      <c r="E4" s="162" t="s">
        <v>401</v>
      </c>
      <c r="F4" s="6" t="s">
        <v>417</v>
      </c>
      <c r="G4" s="180">
        <v>-2.5000000000000001E-2</v>
      </c>
      <c r="H4" s="174">
        <v>-1.4999999999999999E-2</v>
      </c>
      <c r="I4" s="175">
        <v>1.6</v>
      </c>
      <c r="J4" s="176" t="s">
        <v>394</v>
      </c>
      <c r="K4" s="177" t="s">
        <v>433</v>
      </c>
      <c r="L4" s="178" t="s">
        <v>261</v>
      </c>
      <c r="M4" s="178" t="s">
        <v>261</v>
      </c>
    </row>
    <row r="5" spans="1:13" ht="17.5">
      <c r="A5" s="5">
        <v>2</v>
      </c>
      <c r="B5" s="172" t="s">
        <v>428</v>
      </c>
      <c r="C5" s="171">
        <v>230920014</v>
      </c>
      <c r="D5" s="172" t="s">
        <v>427</v>
      </c>
      <c r="E5" s="162" t="s">
        <v>278</v>
      </c>
      <c r="F5" s="6" t="s">
        <v>417</v>
      </c>
      <c r="G5" s="180">
        <v>-3.5000000000000003E-2</v>
      </c>
      <c r="H5" s="174" t="s">
        <v>434</v>
      </c>
      <c r="I5" s="175">
        <v>2</v>
      </c>
      <c r="J5" s="176" t="s">
        <v>374</v>
      </c>
      <c r="K5" s="177" t="s">
        <v>435</v>
      </c>
      <c r="L5" s="178" t="s">
        <v>261</v>
      </c>
      <c r="M5" s="178" t="s">
        <v>261</v>
      </c>
    </row>
    <row r="6" spans="1:13" ht="17.5">
      <c r="A6" s="5">
        <v>3</v>
      </c>
      <c r="B6" s="172" t="s">
        <v>428</v>
      </c>
      <c r="C6" s="171">
        <v>230920013</v>
      </c>
      <c r="D6" s="172" t="s">
        <v>427</v>
      </c>
      <c r="E6" s="162" t="s">
        <v>279</v>
      </c>
      <c r="F6" s="6" t="s">
        <v>417</v>
      </c>
      <c r="G6" s="180">
        <v>-3.5000000000000003E-2</v>
      </c>
      <c r="H6" s="174" t="s">
        <v>434</v>
      </c>
      <c r="I6" s="175">
        <v>1.4</v>
      </c>
      <c r="J6" s="176" t="s">
        <v>436</v>
      </c>
      <c r="K6" s="177" t="s">
        <v>437</v>
      </c>
      <c r="L6" s="178" t="s">
        <v>261</v>
      </c>
      <c r="M6" s="178" t="s">
        <v>261</v>
      </c>
    </row>
    <row r="7" spans="1:13" ht="17.5">
      <c r="A7" s="5">
        <v>4</v>
      </c>
      <c r="B7" s="172" t="s">
        <v>428</v>
      </c>
      <c r="C7" s="171">
        <v>230923022</v>
      </c>
      <c r="D7" s="172" t="s">
        <v>427</v>
      </c>
      <c r="E7" s="162" t="s">
        <v>280</v>
      </c>
      <c r="F7" s="6" t="s">
        <v>417</v>
      </c>
      <c r="G7" s="180">
        <v>-0.03</v>
      </c>
      <c r="H7" s="174">
        <v>-0.01</v>
      </c>
      <c r="I7" s="175">
        <v>2</v>
      </c>
      <c r="J7" s="179">
        <v>-0.6</v>
      </c>
      <c r="K7" s="177" t="s">
        <v>438</v>
      </c>
      <c r="L7" s="178" t="s">
        <v>261</v>
      </c>
      <c r="M7" s="178" t="s">
        <v>261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413" t="s">
        <v>439</v>
      </c>
      <c r="B12" s="414"/>
      <c r="C12" s="414"/>
      <c r="D12" s="414"/>
      <c r="E12" s="415"/>
      <c r="F12" s="405"/>
      <c r="G12" s="407"/>
      <c r="H12" s="413" t="s">
        <v>441</v>
      </c>
      <c r="I12" s="414"/>
      <c r="J12" s="414"/>
      <c r="K12" s="415"/>
      <c r="L12" s="416"/>
      <c r="M12" s="417"/>
    </row>
    <row r="13" spans="1:13">
      <c r="A13" s="418" t="s">
        <v>219</v>
      </c>
      <c r="B13" s="418"/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 L4:L7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3"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01" t="s">
        <v>220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</row>
    <row r="2" spans="1:23" s="1" customFormat="1" ht="16" customHeight="1">
      <c r="A2" s="411" t="s">
        <v>221</v>
      </c>
      <c r="B2" s="411" t="s">
        <v>198</v>
      </c>
      <c r="C2" s="411" t="s">
        <v>194</v>
      </c>
      <c r="D2" s="411" t="s">
        <v>195</v>
      </c>
      <c r="E2" s="411" t="s">
        <v>196</v>
      </c>
      <c r="F2" s="411" t="s">
        <v>197</v>
      </c>
      <c r="G2" s="425" t="s">
        <v>222</v>
      </c>
      <c r="H2" s="426"/>
      <c r="I2" s="427"/>
      <c r="J2" s="425" t="s">
        <v>223</v>
      </c>
      <c r="K2" s="426"/>
      <c r="L2" s="427"/>
      <c r="M2" s="425" t="s">
        <v>224</v>
      </c>
      <c r="N2" s="426"/>
      <c r="O2" s="427"/>
      <c r="P2" s="425" t="s">
        <v>225</v>
      </c>
      <c r="Q2" s="426"/>
      <c r="R2" s="427"/>
      <c r="S2" s="426" t="s">
        <v>226</v>
      </c>
      <c r="T2" s="426"/>
      <c r="U2" s="427"/>
      <c r="V2" s="429" t="s">
        <v>227</v>
      </c>
      <c r="W2" s="429" t="s">
        <v>207</v>
      </c>
    </row>
    <row r="3" spans="1:23" s="1" customFormat="1" ht="16.5">
      <c r="A3" s="412"/>
      <c r="B3" s="428"/>
      <c r="C3" s="428"/>
      <c r="D3" s="428"/>
      <c r="E3" s="428"/>
      <c r="F3" s="428"/>
      <c r="G3" s="3" t="s">
        <v>228</v>
      </c>
      <c r="H3" s="3" t="s">
        <v>64</v>
      </c>
      <c r="I3" s="3" t="s">
        <v>198</v>
      </c>
      <c r="J3" s="3" t="s">
        <v>228</v>
      </c>
      <c r="K3" s="3" t="s">
        <v>64</v>
      </c>
      <c r="L3" s="3" t="s">
        <v>198</v>
      </c>
      <c r="M3" s="3" t="s">
        <v>228</v>
      </c>
      <c r="N3" s="3" t="s">
        <v>64</v>
      </c>
      <c r="O3" s="3" t="s">
        <v>198</v>
      </c>
      <c r="P3" s="3" t="s">
        <v>228</v>
      </c>
      <c r="Q3" s="3" t="s">
        <v>64</v>
      </c>
      <c r="R3" s="3" t="s">
        <v>198</v>
      </c>
      <c r="S3" s="3" t="s">
        <v>228</v>
      </c>
      <c r="T3" s="3" t="s">
        <v>64</v>
      </c>
      <c r="U3" s="3" t="s">
        <v>198</v>
      </c>
      <c r="V3" s="430"/>
      <c r="W3" s="430"/>
    </row>
    <row r="4" spans="1:23">
      <c r="A4" s="431" t="s">
        <v>229</v>
      </c>
      <c r="B4" s="434"/>
      <c r="C4" s="434"/>
      <c r="D4" s="434"/>
      <c r="E4" s="434"/>
      <c r="F4" s="434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32"/>
      <c r="B5" s="436"/>
      <c r="C5" s="436"/>
      <c r="D5" s="436"/>
      <c r="E5" s="436"/>
      <c r="F5" s="436"/>
      <c r="G5" s="425" t="s">
        <v>230</v>
      </c>
      <c r="H5" s="426"/>
      <c r="I5" s="427"/>
      <c r="J5" s="425" t="s">
        <v>231</v>
      </c>
      <c r="K5" s="426"/>
      <c r="L5" s="427"/>
      <c r="M5" s="425" t="s">
        <v>232</v>
      </c>
      <c r="N5" s="426"/>
      <c r="O5" s="427"/>
      <c r="P5" s="425" t="s">
        <v>233</v>
      </c>
      <c r="Q5" s="426"/>
      <c r="R5" s="427"/>
      <c r="S5" s="426" t="s">
        <v>234</v>
      </c>
      <c r="T5" s="426"/>
      <c r="U5" s="427"/>
      <c r="V5" s="6"/>
      <c r="W5" s="6"/>
    </row>
    <row r="6" spans="1:23">
      <c r="A6" s="432"/>
      <c r="B6" s="436"/>
      <c r="C6" s="436"/>
      <c r="D6" s="436"/>
      <c r="E6" s="436"/>
      <c r="F6" s="436"/>
      <c r="G6" s="3" t="s">
        <v>228</v>
      </c>
      <c r="H6" s="3" t="s">
        <v>64</v>
      </c>
      <c r="I6" s="3" t="s">
        <v>198</v>
      </c>
      <c r="J6" s="3" t="s">
        <v>228</v>
      </c>
      <c r="K6" s="3" t="s">
        <v>64</v>
      </c>
      <c r="L6" s="3" t="s">
        <v>198</v>
      </c>
      <c r="M6" s="3" t="s">
        <v>228</v>
      </c>
      <c r="N6" s="3" t="s">
        <v>64</v>
      </c>
      <c r="O6" s="3" t="s">
        <v>198</v>
      </c>
      <c r="P6" s="3" t="s">
        <v>228</v>
      </c>
      <c r="Q6" s="3" t="s">
        <v>64</v>
      </c>
      <c r="R6" s="3" t="s">
        <v>198</v>
      </c>
      <c r="S6" s="3" t="s">
        <v>228</v>
      </c>
      <c r="T6" s="3" t="s">
        <v>64</v>
      </c>
      <c r="U6" s="3" t="s">
        <v>198</v>
      </c>
      <c r="V6" s="6"/>
      <c r="W6" s="6"/>
    </row>
    <row r="7" spans="1:23">
      <c r="A7" s="433"/>
      <c r="B7" s="435"/>
      <c r="C7" s="435"/>
      <c r="D7" s="435"/>
      <c r="E7" s="435"/>
      <c r="F7" s="43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34" t="s">
        <v>235</v>
      </c>
      <c r="B8" s="434"/>
      <c r="C8" s="434"/>
      <c r="D8" s="434"/>
      <c r="E8" s="434"/>
      <c r="F8" s="43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35"/>
      <c r="B9" s="435"/>
      <c r="C9" s="435"/>
      <c r="D9" s="435"/>
      <c r="E9" s="435"/>
      <c r="F9" s="43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34" t="s">
        <v>236</v>
      </c>
      <c r="B10" s="434"/>
      <c r="C10" s="434"/>
      <c r="D10" s="434"/>
      <c r="E10" s="434"/>
      <c r="F10" s="43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35"/>
      <c r="B11" s="435"/>
      <c r="C11" s="435"/>
      <c r="D11" s="435"/>
      <c r="E11" s="435"/>
      <c r="F11" s="43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34" t="s">
        <v>237</v>
      </c>
      <c r="B12" s="434"/>
      <c r="C12" s="434"/>
      <c r="D12" s="434"/>
      <c r="E12" s="434"/>
      <c r="F12" s="43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35"/>
      <c r="B13" s="435"/>
      <c r="C13" s="435"/>
      <c r="D13" s="435"/>
      <c r="E13" s="435"/>
      <c r="F13" s="43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34" t="s">
        <v>238</v>
      </c>
      <c r="B14" s="434"/>
      <c r="C14" s="434"/>
      <c r="D14" s="434"/>
      <c r="E14" s="434"/>
      <c r="F14" s="43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35"/>
      <c r="B15" s="435"/>
      <c r="C15" s="435"/>
      <c r="D15" s="435"/>
      <c r="E15" s="435"/>
      <c r="F15" s="43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13" t="s">
        <v>209</v>
      </c>
      <c r="B17" s="414"/>
      <c r="C17" s="414"/>
      <c r="D17" s="414"/>
      <c r="E17" s="415"/>
      <c r="F17" s="405"/>
      <c r="G17" s="407"/>
      <c r="H17" s="13"/>
      <c r="I17" s="13"/>
      <c r="J17" s="413" t="s">
        <v>266</v>
      </c>
      <c r="K17" s="414"/>
      <c r="L17" s="414"/>
      <c r="M17" s="414"/>
      <c r="N17" s="414"/>
      <c r="O17" s="414"/>
      <c r="P17" s="414"/>
      <c r="Q17" s="414"/>
      <c r="R17" s="414"/>
      <c r="S17" s="414"/>
      <c r="T17" s="414"/>
      <c r="U17" s="415"/>
      <c r="V17" s="7"/>
      <c r="W17" s="8"/>
    </row>
    <row r="18" spans="1:23">
      <c r="A18" s="408" t="s">
        <v>239</v>
      </c>
      <c r="B18" s="408"/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09"/>
      <c r="V18" s="409"/>
      <c r="W18" s="409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401" t="s">
        <v>240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</row>
    <row r="2" spans="1:14" s="1" customFormat="1" ht="16.5">
      <c r="A2" s="9" t="s">
        <v>241</v>
      </c>
      <c r="B2" s="10" t="s">
        <v>194</v>
      </c>
      <c r="C2" s="10" t="s">
        <v>195</v>
      </c>
      <c r="D2" s="10" t="s">
        <v>196</v>
      </c>
      <c r="E2" s="10" t="s">
        <v>197</v>
      </c>
      <c r="F2" s="10" t="s">
        <v>198</v>
      </c>
      <c r="G2" s="9" t="s">
        <v>242</v>
      </c>
      <c r="H2" s="9" t="s">
        <v>243</v>
      </c>
      <c r="I2" s="9" t="s">
        <v>244</v>
      </c>
      <c r="J2" s="9" t="s">
        <v>243</v>
      </c>
      <c r="K2" s="9" t="s">
        <v>245</v>
      </c>
      <c r="L2" s="9" t="s">
        <v>243</v>
      </c>
      <c r="M2" s="10" t="s">
        <v>227</v>
      </c>
      <c r="N2" s="10" t="s">
        <v>207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1" t="s">
        <v>241</v>
      </c>
      <c r="B4" s="12" t="s">
        <v>246</v>
      </c>
      <c r="C4" s="12" t="s">
        <v>228</v>
      </c>
      <c r="D4" s="12" t="s">
        <v>196</v>
      </c>
      <c r="E4" s="10" t="s">
        <v>197</v>
      </c>
      <c r="F4" s="10" t="s">
        <v>198</v>
      </c>
      <c r="G4" s="9" t="s">
        <v>242</v>
      </c>
      <c r="H4" s="9" t="s">
        <v>243</v>
      </c>
      <c r="I4" s="9" t="s">
        <v>244</v>
      </c>
      <c r="J4" s="9" t="s">
        <v>243</v>
      </c>
      <c r="K4" s="9" t="s">
        <v>245</v>
      </c>
      <c r="L4" s="9" t="s">
        <v>243</v>
      </c>
      <c r="M4" s="10" t="s">
        <v>227</v>
      </c>
      <c r="N4" s="10" t="s">
        <v>207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413" t="s">
        <v>209</v>
      </c>
      <c r="B11" s="414"/>
      <c r="C11" s="414"/>
      <c r="D11" s="415"/>
      <c r="E11" s="405"/>
      <c r="F11" s="406"/>
      <c r="G11" s="407"/>
      <c r="H11" s="13"/>
      <c r="I11" s="413" t="s">
        <v>210</v>
      </c>
      <c r="J11" s="414"/>
      <c r="K11" s="414"/>
      <c r="L11" s="7"/>
      <c r="M11" s="7"/>
      <c r="N11" s="8"/>
    </row>
    <row r="12" spans="1:14">
      <c r="A12" s="408" t="s">
        <v>247</v>
      </c>
      <c r="B12" s="409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zoomScale="125" zoomScaleNormal="125" workbookViewId="0">
      <selection activeCell="C11" sqref="C11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10" ht="27.5">
      <c r="A1" s="401" t="s">
        <v>254</v>
      </c>
      <c r="B1" s="401"/>
      <c r="C1" s="401"/>
      <c r="D1" s="401"/>
      <c r="E1" s="401"/>
      <c r="F1" s="401"/>
      <c r="G1" s="401"/>
      <c r="H1" s="401"/>
      <c r="I1" s="401"/>
    </row>
    <row r="2" spans="1:10" s="1" customFormat="1" ht="16.5">
      <c r="A2" s="410" t="s">
        <v>193</v>
      </c>
      <c r="B2" s="411" t="s">
        <v>198</v>
      </c>
      <c r="C2" s="411" t="s">
        <v>228</v>
      </c>
      <c r="D2" s="411" t="s">
        <v>196</v>
      </c>
      <c r="E2" s="411" t="s">
        <v>197</v>
      </c>
      <c r="F2" s="3" t="s">
        <v>255</v>
      </c>
      <c r="G2" s="3" t="s">
        <v>213</v>
      </c>
      <c r="H2" s="419" t="s">
        <v>214</v>
      </c>
      <c r="I2" s="423" t="s">
        <v>216</v>
      </c>
    </row>
    <row r="3" spans="1:10" s="1" customFormat="1" ht="16.5">
      <c r="A3" s="410"/>
      <c r="B3" s="412"/>
      <c r="C3" s="412"/>
      <c r="D3" s="412"/>
      <c r="E3" s="412"/>
      <c r="F3" s="3" t="s">
        <v>256</v>
      </c>
      <c r="G3" s="3" t="s">
        <v>217</v>
      </c>
      <c r="H3" s="420"/>
      <c r="I3" s="424"/>
    </row>
    <row r="4" spans="1:10" ht="17.5">
      <c r="A4" s="5">
        <v>1</v>
      </c>
      <c r="B4" s="181" t="s">
        <v>442</v>
      </c>
      <c r="C4" s="6" t="s">
        <v>443</v>
      </c>
      <c r="D4" s="164" t="s">
        <v>401</v>
      </c>
      <c r="E4" s="6" t="s">
        <v>417</v>
      </c>
      <c r="F4" s="175">
        <v>-0.5</v>
      </c>
      <c r="G4" s="176" t="s">
        <v>444</v>
      </c>
      <c r="H4" s="175">
        <v>-0.1</v>
      </c>
      <c r="I4" s="6" t="s">
        <v>261</v>
      </c>
    </row>
    <row r="5" spans="1:10" ht="17.5">
      <c r="A5" s="5">
        <v>2</v>
      </c>
      <c r="B5" s="181" t="s">
        <v>442</v>
      </c>
      <c r="C5" s="6" t="s">
        <v>443</v>
      </c>
      <c r="D5" s="164" t="s">
        <v>278</v>
      </c>
      <c r="E5" s="6" t="s">
        <v>417</v>
      </c>
      <c r="F5" s="175">
        <v>-0.5</v>
      </c>
      <c r="G5" s="176" t="s">
        <v>444</v>
      </c>
      <c r="H5" s="175">
        <v>-0.1</v>
      </c>
      <c r="I5" s="6" t="s">
        <v>261</v>
      </c>
    </row>
    <row r="6" spans="1:10" ht="17.5">
      <c r="A6" s="5">
        <v>3</v>
      </c>
      <c r="B6" s="181" t="s">
        <v>442</v>
      </c>
      <c r="C6" s="6" t="s">
        <v>443</v>
      </c>
      <c r="D6" s="164" t="s">
        <v>279</v>
      </c>
      <c r="E6" s="6" t="s">
        <v>417</v>
      </c>
      <c r="F6" s="175">
        <v>-0.5</v>
      </c>
      <c r="G6" s="176" t="s">
        <v>444</v>
      </c>
      <c r="H6" s="175">
        <v>-0.1</v>
      </c>
      <c r="I6" s="6" t="s">
        <v>261</v>
      </c>
    </row>
    <row r="7" spans="1:10" ht="17.5">
      <c r="A7" s="5">
        <v>4</v>
      </c>
      <c r="B7" s="181" t="s">
        <v>442</v>
      </c>
      <c r="C7" s="6" t="s">
        <v>443</v>
      </c>
      <c r="D7" s="164" t="s">
        <v>280</v>
      </c>
      <c r="E7" s="6" t="s">
        <v>417</v>
      </c>
      <c r="F7" s="175">
        <v>-0.5</v>
      </c>
      <c r="G7" s="176" t="s">
        <v>444</v>
      </c>
      <c r="H7" s="175">
        <v>-0.1</v>
      </c>
      <c r="I7" s="6" t="s">
        <v>261</v>
      </c>
    </row>
    <row r="8" spans="1:10">
      <c r="A8" s="5"/>
      <c r="B8" s="5"/>
      <c r="C8" s="5"/>
      <c r="D8" s="5"/>
      <c r="E8" s="5"/>
      <c r="F8" s="5"/>
      <c r="G8" s="5"/>
      <c r="H8" s="5"/>
      <c r="I8" s="5"/>
    </row>
    <row r="9" spans="1:10">
      <c r="A9" s="5"/>
      <c r="B9" s="5"/>
      <c r="C9" s="5"/>
      <c r="D9" s="5"/>
      <c r="E9" s="5"/>
      <c r="F9" s="5"/>
      <c r="G9" s="5"/>
      <c r="H9" s="5"/>
      <c r="I9" s="5"/>
    </row>
    <row r="10" spans="1:10">
      <c r="A10" s="5"/>
      <c r="B10" s="5"/>
      <c r="C10" s="5"/>
      <c r="D10" s="5"/>
      <c r="E10" s="5"/>
      <c r="F10" s="5"/>
      <c r="G10" s="5"/>
      <c r="H10" s="5"/>
      <c r="I10" s="5"/>
    </row>
    <row r="11" spans="1:10">
      <c r="A11" s="5"/>
      <c r="B11" s="5"/>
      <c r="C11" s="5"/>
      <c r="D11" s="5"/>
      <c r="E11" s="5"/>
      <c r="F11" s="5"/>
      <c r="G11" s="5"/>
      <c r="H11" s="5"/>
      <c r="I11" s="5"/>
    </row>
    <row r="12" spans="1:10" s="2" customFormat="1" ht="17.5">
      <c r="A12" s="402" t="s">
        <v>431</v>
      </c>
      <c r="B12" s="403"/>
      <c r="C12" s="403"/>
      <c r="D12" s="403"/>
      <c r="E12" s="404"/>
      <c r="F12" s="405"/>
      <c r="G12" s="407"/>
      <c r="H12" s="402" t="s">
        <v>440</v>
      </c>
      <c r="I12" s="403"/>
      <c r="J12" s="403"/>
    </row>
    <row r="13" spans="1:10">
      <c r="A13" s="408" t="s">
        <v>257</v>
      </c>
      <c r="B13" s="408"/>
      <c r="C13" s="409"/>
      <c r="D13" s="409"/>
      <c r="E13" s="409"/>
      <c r="F13" s="409"/>
      <c r="G13" s="409"/>
      <c r="H13" s="409"/>
      <c r="I13" s="409"/>
    </row>
  </sheetData>
  <mergeCells count="12">
    <mergeCell ref="A1:I1"/>
    <mergeCell ref="A13:I13"/>
    <mergeCell ref="A2:A3"/>
    <mergeCell ref="B2:B3"/>
    <mergeCell ref="C2:C3"/>
    <mergeCell ref="D2:D3"/>
    <mergeCell ref="E2:E3"/>
    <mergeCell ref="H2:H3"/>
    <mergeCell ref="I2:I3"/>
    <mergeCell ref="A12:E12"/>
    <mergeCell ref="F12:G12"/>
    <mergeCell ref="H12:J12"/>
  </mergeCells>
  <phoneticPr fontId="31" type="noConversion"/>
  <dataValidations count="1">
    <dataValidation type="list" allowBlank="1" showInputMessage="1" showErrorMessage="1" sqref="I1:I11 I13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10" sqref="F10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401" t="s">
        <v>248</v>
      </c>
      <c r="B1" s="401"/>
      <c r="C1" s="401"/>
      <c r="D1" s="401"/>
      <c r="E1" s="401"/>
      <c r="F1" s="401"/>
      <c r="G1" s="401"/>
      <c r="H1" s="401"/>
      <c r="I1" s="401"/>
      <c r="J1" s="401"/>
    </row>
    <row r="2" spans="1:12" s="1" customFormat="1" ht="16.5">
      <c r="A2" s="3" t="s">
        <v>221</v>
      </c>
      <c r="B2" s="4" t="s">
        <v>198</v>
      </c>
      <c r="C2" s="4" t="s">
        <v>194</v>
      </c>
      <c r="D2" s="4" t="s">
        <v>195</v>
      </c>
      <c r="E2" s="4" t="s">
        <v>196</v>
      </c>
      <c r="F2" s="4" t="s">
        <v>197</v>
      </c>
      <c r="G2" s="3" t="s">
        <v>249</v>
      </c>
      <c r="H2" s="3" t="s">
        <v>250</v>
      </c>
      <c r="I2" s="3" t="s">
        <v>251</v>
      </c>
      <c r="J2" s="3" t="s">
        <v>252</v>
      </c>
      <c r="K2" s="4" t="s">
        <v>227</v>
      </c>
      <c r="L2" s="4" t="s">
        <v>207</v>
      </c>
    </row>
    <row r="3" spans="1:12" ht="17.5">
      <c r="A3" s="182" t="s">
        <v>445</v>
      </c>
      <c r="B3" s="183" t="s">
        <v>446</v>
      </c>
      <c r="C3" s="184" t="s">
        <v>447</v>
      </c>
      <c r="D3" s="183" t="s">
        <v>448</v>
      </c>
      <c r="E3" s="164" t="s">
        <v>401</v>
      </c>
      <c r="F3" s="6" t="s">
        <v>417</v>
      </c>
      <c r="G3" s="182" t="s">
        <v>449</v>
      </c>
      <c r="H3" s="182" t="s">
        <v>450</v>
      </c>
      <c r="I3" s="185"/>
      <c r="J3" s="185"/>
      <c r="K3" s="175" t="s">
        <v>430</v>
      </c>
      <c r="L3" s="175" t="s">
        <v>261</v>
      </c>
    </row>
    <row r="4" spans="1:12" ht="17.5">
      <c r="A4" s="182" t="s">
        <v>451</v>
      </c>
      <c r="B4" s="183" t="s">
        <v>446</v>
      </c>
      <c r="C4" s="184" t="s">
        <v>452</v>
      </c>
      <c r="D4" s="183" t="s">
        <v>448</v>
      </c>
      <c r="E4" s="164" t="s">
        <v>278</v>
      </c>
      <c r="F4" s="6" t="s">
        <v>417</v>
      </c>
      <c r="G4" s="182" t="s">
        <v>449</v>
      </c>
      <c r="H4" s="182" t="s">
        <v>450</v>
      </c>
      <c r="I4" s="186" t="s">
        <v>453</v>
      </c>
      <c r="J4" s="186"/>
      <c r="K4" s="175" t="s">
        <v>430</v>
      </c>
      <c r="L4" s="175" t="s">
        <v>261</v>
      </c>
    </row>
    <row r="5" spans="1:12" ht="17.5">
      <c r="A5" s="5" t="s">
        <v>236</v>
      </c>
      <c r="B5" s="183" t="s">
        <v>446</v>
      </c>
      <c r="C5" s="171" t="s">
        <v>454</v>
      </c>
      <c r="D5" s="187" t="s">
        <v>448</v>
      </c>
      <c r="E5" s="164" t="s">
        <v>279</v>
      </c>
      <c r="F5" s="6" t="s">
        <v>417</v>
      </c>
      <c r="G5" s="189" t="s">
        <v>449</v>
      </c>
      <c r="H5" s="189" t="s">
        <v>450</v>
      </c>
      <c r="I5" s="188"/>
      <c r="J5" s="188"/>
      <c r="K5" s="175" t="s">
        <v>430</v>
      </c>
      <c r="L5" s="175" t="s">
        <v>261</v>
      </c>
    </row>
    <row r="6" spans="1:12" ht="17.5">
      <c r="A6" s="190" t="s">
        <v>237</v>
      </c>
      <c r="B6" s="187" t="s">
        <v>446</v>
      </c>
      <c r="C6" s="171" t="s">
        <v>455</v>
      </c>
      <c r="D6" s="187" t="s">
        <v>448</v>
      </c>
      <c r="E6" s="164" t="s">
        <v>280</v>
      </c>
      <c r="F6" s="6" t="s">
        <v>417</v>
      </c>
      <c r="G6" s="189" t="s">
        <v>449</v>
      </c>
      <c r="H6" s="189" t="s">
        <v>450</v>
      </c>
      <c r="I6" s="188"/>
      <c r="J6" s="188"/>
      <c r="K6" s="175" t="s">
        <v>430</v>
      </c>
      <c r="L6" s="175" t="s">
        <v>261</v>
      </c>
    </row>
    <row r="7" spans="1:12">
      <c r="A7" s="190" t="s">
        <v>238</v>
      </c>
      <c r="B7" s="190"/>
      <c r="C7" s="171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171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402" t="s">
        <v>431</v>
      </c>
      <c r="B11" s="403"/>
      <c r="C11" s="403"/>
      <c r="D11" s="403"/>
      <c r="E11" s="404"/>
      <c r="F11" s="405"/>
      <c r="G11" s="407"/>
      <c r="H11" s="402" t="s">
        <v>440</v>
      </c>
      <c r="I11" s="403"/>
      <c r="J11" s="403"/>
      <c r="K11" s="157"/>
      <c r="L11" s="158"/>
    </row>
    <row r="12" spans="1:12">
      <c r="A12" s="408" t="s">
        <v>253</v>
      </c>
      <c r="B12" s="408"/>
      <c r="C12" s="409"/>
      <c r="D12" s="409"/>
      <c r="E12" s="409"/>
      <c r="F12" s="409"/>
      <c r="G12" s="409"/>
      <c r="H12" s="409"/>
      <c r="I12" s="409"/>
      <c r="J12" s="409"/>
      <c r="K12" s="409"/>
      <c r="L12" s="409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7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97" t="s">
        <v>35</v>
      </c>
      <c r="C2" s="198"/>
      <c r="D2" s="198"/>
      <c r="E2" s="198"/>
      <c r="F2" s="198"/>
      <c r="G2" s="198"/>
      <c r="H2" s="198"/>
      <c r="I2" s="199"/>
    </row>
    <row r="3" spans="2:9" ht="28" customHeight="1">
      <c r="B3" s="123"/>
      <c r="C3" s="124"/>
      <c r="D3" s="200" t="s">
        <v>36</v>
      </c>
      <c r="E3" s="201"/>
      <c r="F3" s="202" t="s">
        <v>37</v>
      </c>
      <c r="G3" s="203"/>
      <c r="H3" s="200" t="s">
        <v>38</v>
      </c>
      <c r="I3" s="204"/>
    </row>
    <row r="4" spans="2:9" ht="28" customHeight="1">
      <c r="B4" s="123" t="s">
        <v>39</v>
      </c>
      <c r="C4" s="124" t="s">
        <v>40</v>
      </c>
      <c r="D4" s="124" t="s">
        <v>41</v>
      </c>
      <c r="E4" s="124" t="s">
        <v>42</v>
      </c>
      <c r="F4" s="125" t="s">
        <v>41</v>
      </c>
      <c r="G4" s="125" t="s">
        <v>42</v>
      </c>
      <c r="H4" s="124" t="s">
        <v>41</v>
      </c>
      <c r="I4" s="132" t="s">
        <v>42</v>
      </c>
    </row>
    <row r="5" spans="2:9" ht="28" customHeight="1">
      <c r="B5" s="126" t="s">
        <v>43</v>
      </c>
      <c r="C5" s="5">
        <v>13</v>
      </c>
      <c r="D5" s="5">
        <v>0</v>
      </c>
      <c r="E5" s="5">
        <v>1</v>
      </c>
      <c r="F5" s="127">
        <v>0</v>
      </c>
      <c r="G5" s="127">
        <v>1</v>
      </c>
      <c r="H5" s="5">
        <v>1</v>
      </c>
      <c r="I5" s="133">
        <v>2</v>
      </c>
    </row>
    <row r="6" spans="2:9" ht="28" customHeight="1">
      <c r="B6" s="126" t="s">
        <v>44</v>
      </c>
      <c r="C6" s="5">
        <v>20</v>
      </c>
      <c r="D6" s="5">
        <v>0</v>
      </c>
      <c r="E6" s="5">
        <v>1</v>
      </c>
      <c r="F6" s="127">
        <v>1</v>
      </c>
      <c r="G6" s="127">
        <v>2</v>
      </c>
      <c r="H6" s="5">
        <v>2</v>
      </c>
      <c r="I6" s="133">
        <v>3</v>
      </c>
    </row>
    <row r="7" spans="2:9" ht="28" customHeight="1">
      <c r="B7" s="126" t="s">
        <v>45</v>
      </c>
      <c r="C7" s="5">
        <v>32</v>
      </c>
      <c r="D7" s="5">
        <v>0</v>
      </c>
      <c r="E7" s="5">
        <v>1</v>
      </c>
      <c r="F7" s="127">
        <v>2</v>
      </c>
      <c r="G7" s="127">
        <v>3</v>
      </c>
      <c r="H7" s="5">
        <v>3</v>
      </c>
      <c r="I7" s="133">
        <v>4</v>
      </c>
    </row>
    <row r="8" spans="2:9" ht="28" customHeight="1">
      <c r="B8" s="126" t="s">
        <v>46</v>
      </c>
      <c r="C8" s="5">
        <v>50</v>
      </c>
      <c r="D8" s="5">
        <v>1</v>
      </c>
      <c r="E8" s="5">
        <v>2</v>
      </c>
      <c r="F8" s="127">
        <v>3</v>
      </c>
      <c r="G8" s="127">
        <v>4</v>
      </c>
      <c r="H8" s="5">
        <v>5</v>
      </c>
      <c r="I8" s="133">
        <v>6</v>
      </c>
    </row>
    <row r="9" spans="2:9" ht="28" customHeight="1">
      <c r="B9" s="126" t="s">
        <v>47</v>
      </c>
      <c r="C9" s="5">
        <v>80</v>
      </c>
      <c r="D9" s="5">
        <v>2</v>
      </c>
      <c r="E9" s="5">
        <v>3</v>
      </c>
      <c r="F9" s="127">
        <v>5</v>
      </c>
      <c r="G9" s="127">
        <v>6</v>
      </c>
      <c r="H9" s="5">
        <v>7</v>
      </c>
      <c r="I9" s="133">
        <v>8</v>
      </c>
    </row>
    <row r="10" spans="2:9" ht="28" customHeight="1">
      <c r="B10" s="126" t="s">
        <v>48</v>
      </c>
      <c r="C10" s="5">
        <v>125</v>
      </c>
      <c r="D10" s="5">
        <v>3</v>
      </c>
      <c r="E10" s="5">
        <v>4</v>
      </c>
      <c r="F10" s="127">
        <v>7</v>
      </c>
      <c r="G10" s="127">
        <v>8</v>
      </c>
      <c r="H10" s="5">
        <v>10</v>
      </c>
      <c r="I10" s="133">
        <v>11</v>
      </c>
    </row>
    <row r="11" spans="2:9" ht="28" customHeight="1">
      <c r="B11" s="126" t="s">
        <v>49</v>
      </c>
      <c r="C11" s="5">
        <v>200</v>
      </c>
      <c r="D11" s="5">
        <v>5</v>
      </c>
      <c r="E11" s="5">
        <v>6</v>
      </c>
      <c r="F11" s="127">
        <v>10</v>
      </c>
      <c r="G11" s="127">
        <v>11</v>
      </c>
      <c r="H11" s="5">
        <v>14</v>
      </c>
      <c r="I11" s="133">
        <v>15</v>
      </c>
    </row>
    <row r="12" spans="2:9" ht="28" customHeight="1">
      <c r="B12" s="128" t="s">
        <v>50</v>
      </c>
      <c r="C12" s="129">
        <v>315</v>
      </c>
      <c r="D12" s="129">
        <v>7</v>
      </c>
      <c r="E12" s="129">
        <v>8</v>
      </c>
      <c r="F12" s="130">
        <v>14</v>
      </c>
      <c r="G12" s="130">
        <v>15</v>
      </c>
      <c r="H12" s="129">
        <v>21</v>
      </c>
      <c r="I12" s="134">
        <v>22</v>
      </c>
    </row>
    <row r="14" spans="2:9">
      <c r="B14" s="131" t="s">
        <v>51</v>
      </c>
      <c r="C14" s="131"/>
      <c r="D14" s="131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V73"/>
  <sheetViews>
    <sheetView topLeftCell="A52" zoomScale="125" zoomScaleNormal="125" workbookViewId="0">
      <selection activeCell="C75" sqref="C75"/>
    </sheetView>
  </sheetViews>
  <sheetFormatPr defaultColWidth="10.33203125" defaultRowHeight="16.5" customHeight="1"/>
  <cols>
    <col min="1" max="1" width="11.08203125" style="66" customWidth="1"/>
    <col min="2" max="9" width="10.33203125" style="66"/>
    <col min="10" max="10" width="8.83203125" style="66" customWidth="1"/>
    <col min="11" max="11" width="12" style="66" customWidth="1"/>
    <col min="12" max="16384" width="10.33203125" style="66"/>
  </cols>
  <sheetData>
    <row r="1" spans="1:11" ht="21">
      <c r="A1" s="205" t="s">
        <v>52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5">
      <c r="A2" s="67" t="s">
        <v>53</v>
      </c>
      <c r="B2" s="206" t="s">
        <v>258</v>
      </c>
      <c r="C2" s="206"/>
      <c r="D2" s="207" t="s">
        <v>54</v>
      </c>
      <c r="E2" s="207"/>
      <c r="F2" s="206" t="s">
        <v>259</v>
      </c>
      <c r="G2" s="206"/>
      <c r="H2" s="68" t="s">
        <v>55</v>
      </c>
      <c r="I2" s="208" t="s">
        <v>260</v>
      </c>
      <c r="J2" s="208"/>
      <c r="K2" s="209"/>
    </row>
    <row r="3" spans="1:11" ht="15">
      <c r="A3" s="210" t="s">
        <v>56</v>
      </c>
      <c r="B3" s="211"/>
      <c r="C3" s="212"/>
      <c r="D3" s="213" t="s">
        <v>57</v>
      </c>
      <c r="E3" s="214"/>
      <c r="F3" s="214"/>
      <c r="G3" s="215"/>
      <c r="H3" s="213" t="s">
        <v>58</v>
      </c>
      <c r="I3" s="214"/>
      <c r="J3" s="214"/>
      <c r="K3" s="215"/>
    </row>
    <row r="4" spans="1:11" ht="15">
      <c r="A4" s="71" t="s">
        <v>59</v>
      </c>
      <c r="B4" s="216" t="s">
        <v>268</v>
      </c>
      <c r="C4" s="217"/>
      <c r="D4" s="218" t="s">
        <v>60</v>
      </c>
      <c r="E4" s="219"/>
      <c r="F4" s="220">
        <v>45250</v>
      </c>
      <c r="G4" s="221"/>
      <c r="H4" s="218" t="s">
        <v>61</v>
      </c>
      <c r="I4" s="219"/>
      <c r="J4" s="86" t="s">
        <v>62</v>
      </c>
      <c r="K4" s="95" t="s">
        <v>63</v>
      </c>
    </row>
    <row r="5" spans="1:11" ht="15">
      <c r="A5" s="74" t="s">
        <v>64</v>
      </c>
      <c r="B5" s="216" t="s">
        <v>419</v>
      </c>
      <c r="C5" s="217"/>
      <c r="D5" s="218" t="s">
        <v>65</v>
      </c>
      <c r="E5" s="219"/>
      <c r="F5" s="220">
        <v>45244</v>
      </c>
      <c r="G5" s="221"/>
      <c r="H5" s="218" t="s">
        <v>66</v>
      </c>
      <c r="I5" s="219"/>
      <c r="J5" s="86" t="s">
        <v>62</v>
      </c>
      <c r="K5" s="95" t="s">
        <v>63</v>
      </c>
    </row>
    <row r="6" spans="1:11" ht="15">
      <c r="A6" s="71" t="s">
        <v>67</v>
      </c>
      <c r="B6" s="75">
        <v>4</v>
      </c>
      <c r="C6" s="76">
        <v>7</v>
      </c>
      <c r="D6" s="74" t="s">
        <v>68</v>
      </c>
      <c r="E6" s="88"/>
      <c r="F6" s="220"/>
      <c r="G6" s="221"/>
      <c r="H6" s="218" t="s">
        <v>69</v>
      </c>
      <c r="I6" s="219"/>
      <c r="J6" s="86" t="s">
        <v>62</v>
      </c>
      <c r="K6" s="95" t="s">
        <v>63</v>
      </c>
    </row>
    <row r="7" spans="1:11" ht="15">
      <c r="A7" s="71" t="s">
        <v>70</v>
      </c>
      <c r="B7" s="222">
        <v>7217</v>
      </c>
      <c r="C7" s="223"/>
      <c r="D7" s="74" t="s">
        <v>71</v>
      </c>
      <c r="E7" s="87"/>
      <c r="F7" s="220"/>
      <c r="G7" s="221"/>
      <c r="H7" s="218" t="s">
        <v>72</v>
      </c>
      <c r="I7" s="219"/>
      <c r="J7" s="86" t="s">
        <v>62</v>
      </c>
      <c r="K7" s="95" t="s">
        <v>63</v>
      </c>
    </row>
    <row r="8" spans="1:11" ht="15">
      <c r="A8" s="79" t="s">
        <v>73</v>
      </c>
      <c r="B8" s="224" t="s">
        <v>399</v>
      </c>
      <c r="C8" s="225"/>
      <c r="D8" s="226" t="s">
        <v>74</v>
      </c>
      <c r="E8" s="227"/>
      <c r="F8" s="228"/>
      <c r="G8" s="229"/>
      <c r="H8" s="226" t="s">
        <v>75</v>
      </c>
      <c r="I8" s="227"/>
      <c r="J8" s="89" t="s">
        <v>62</v>
      </c>
      <c r="K8" s="97" t="s">
        <v>63</v>
      </c>
    </row>
    <row r="9" spans="1:11" ht="15">
      <c r="A9" s="230" t="s">
        <v>76</v>
      </c>
      <c r="B9" s="231"/>
      <c r="C9" s="231"/>
      <c r="D9" s="231"/>
      <c r="E9" s="231"/>
      <c r="F9" s="231"/>
      <c r="G9" s="231"/>
      <c r="H9" s="231"/>
      <c r="I9" s="231"/>
      <c r="J9" s="231"/>
      <c r="K9" s="232"/>
    </row>
    <row r="10" spans="1:11" ht="15">
      <c r="A10" s="233" t="s">
        <v>77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5"/>
    </row>
    <row r="11" spans="1:11" ht="15">
      <c r="A11" s="100" t="s">
        <v>78</v>
      </c>
      <c r="B11" s="101" t="s">
        <v>79</v>
      </c>
      <c r="C11" s="102" t="s">
        <v>80</v>
      </c>
      <c r="D11" s="103"/>
      <c r="E11" s="104" t="s">
        <v>81</v>
      </c>
      <c r="F11" s="101" t="s">
        <v>79</v>
      </c>
      <c r="G11" s="102" t="s">
        <v>80</v>
      </c>
      <c r="H11" s="102" t="s">
        <v>82</v>
      </c>
      <c r="I11" s="104" t="s">
        <v>83</v>
      </c>
      <c r="J11" s="101" t="s">
        <v>79</v>
      </c>
      <c r="K11" s="118" t="s">
        <v>80</v>
      </c>
    </row>
    <row r="12" spans="1:11" ht="15">
      <c r="A12" s="74" t="s">
        <v>84</v>
      </c>
      <c r="B12" s="85" t="s">
        <v>79</v>
      </c>
      <c r="C12" s="86" t="s">
        <v>80</v>
      </c>
      <c r="D12" s="87"/>
      <c r="E12" s="88" t="s">
        <v>85</v>
      </c>
      <c r="F12" s="85" t="s">
        <v>79</v>
      </c>
      <c r="G12" s="86" t="s">
        <v>80</v>
      </c>
      <c r="H12" s="86" t="s">
        <v>82</v>
      </c>
      <c r="I12" s="88" t="s">
        <v>86</v>
      </c>
      <c r="J12" s="85" t="s">
        <v>79</v>
      </c>
      <c r="K12" s="95" t="s">
        <v>80</v>
      </c>
    </row>
    <row r="13" spans="1:11" ht="15">
      <c r="A13" s="74" t="s">
        <v>87</v>
      </c>
      <c r="B13" s="85" t="s">
        <v>79</v>
      </c>
      <c r="C13" s="86" t="s">
        <v>80</v>
      </c>
      <c r="D13" s="87"/>
      <c r="E13" s="88" t="s">
        <v>88</v>
      </c>
      <c r="F13" s="86" t="s">
        <v>89</v>
      </c>
      <c r="G13" s="86" t="s">
        <v>90</v>
      </c>
      <c r="H13" s="86" t="s">
        <v>82</v>
      </c>
      <c r="I13" s="88" t="s">
        <v>91</v>
      </c>
      <c r="J13" s="85" t="s">
        <v>79</v>
      </c>
      <c r="K13" s="95" t="s">
        <v>80</v>
      </c>
    </row>
    <row r="14" spans="1:11" ht="15">
      <c r="A14" s="226" t="s">
        <v>92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36"/>
    </row>
    <row r="15" spans="1:11" ht="15">
      <c r="A15" s="233" t="s">
        <v>93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5"/>
    </row>
    <row r="16" spans="1:11" ht="15">
      <c r="A16" s="105" t="s">
        <v>94</v>
      </c>
      <c r="B16" s="102" t="s">
        <v>89</v>
      </c>
      <c r="C16" s="102" t="s">
        <v>90</v>
      </c>
      <c r="D16" s="106"/>
      <c r="E16" s="107" t="s">
        <v>95</v>
      </c>
      <c r="F16" s="102" t="s">
        <v>89</v>
      </c>
      <c r="G16" s="102" t="s">
        <v>90</v>
      </c>
      <c r="H16" s="108"/>
      <c r="I16" s="107" t="s">
        <v>96</v>
      </c>
      <c r="J16" s="102" t="s">
        <v>89</v>
      </c>
      <c r="K16" s="118" t="s">
        <v>90</v>
      </c>
    </row>
    <row r="17" spans="1:22" ht="16.5" customHeight="1">
      <c r="A17" s="77" t="s">
        <v>97</v>
      </c>
      <c r="B17" s="86" t="s">
        <v>89</v>
      </c>
      <c r="C17" s="86" t="s">
        <v>90</v>
      </c>
      <c r="D17" s="72"/>
      <c r="E17" s="90" t="s">
        <v>98</v>
      </c>
      <c r="F17" s="86" t="s">
        <v>89</v>
      </c>
      <c r="G17" s="86" t="s">
        <v>90</v>
      </c>
      <c r="H17" s="109"/>
      <c r="I17" s="90" t="s">
        <v>99</v>
      </c>
      <c r="J17" s="86" t="s">
        <v>89</v>
      </c>
      <c r="K17" s="95" t="s">
        <v>90</v>
      </c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2" ht="18" customHeight="1">
      <c r="A18" s="237" t="s">
        <v>100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9"/>
    </row>
    <row r="19" spans="1:22" s="99" customFormat="1" ht="18" customHeight="1">
      <c r="A19" s="233" t="s">
        <v>101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5"/>
    </row>
    <row r="20" spans="1:22" ht="16.5" customHeight="1">
      <c r="A20" s="240" t="s">
        <v>102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2"/>
    </row>
    <row r="21" spans="1:22" ht="21.75" customHeight="1">
      <c r="A21" s="110" t="s">
        <v>103</v>
      </c>
      <c r="B21" s="161" t="s">
        <v>270</v>
      </c>
      <c r="C21" s="161" t="s">
        <v>271</v>
      </c>
      <c r="D21" s="161" t="s">
        <v>272</v>
      </c>
      <c r="E21" s="161" t="s">
        <v>273</v>
      </c>
      <c r="F21" s="161" t="s">
        <v>274</v>
      </c>
      <c r="G21" s="161" t="s">
        <v>275</v>
      </c>
      <c r="H21" s="161" t="s">
        <v>276</v>
      </c>
      <c r="I21" s="90" t="s">
        <v>104</v>
      </c>
      <c r="J21" s="90" t="s">
        <v>105</v>
      </c>
      <c r="K21" s="98" t="s">
        <v>106</v>
      </c>
    </row>
    <row r="22" spans="1:22" ht="16.5" customHeight="1">
      <c r="A22" s="160" t="s">
        <v>401</v>
      </c>
      <c r="B22" s="111" t="s">
        <v>281</v>
      </c>
      <c r="C22" s="111" t="s">
        <v>281</v>
      </c>
      <c r="D22" s="111" t="s">
        <v>281</v>
      </c>
      <c r="E22" s="111" t="s">
        <v>281</v>
      </c>
      <c r="F22" s="111" t="s">
        <v>281</v>
      </c>
      <c r="G22" s="111" t="s">
        <v>281</v>
      </c>
      <c r="H22" s="111" t="s">
        <v>281</v>
      </c>
      <c r="I22" s="111"/>
      <c r="J22" s="111"/>
      <c r="K22" s="120"/>
    </row>
    <row r="23" spans="1:22" ht="16.5" customHeight="1">
      <c r="A23" s="160" t="s">
        <v>278</v>
      </c>
      <c r="B23" s="111"/>
      <c r="C23" s="111" t="s">
        <v>281</v>
      </c>
      <c r="D23" s="111" t="s">
        <v>281</v>
      </c>
      <c r="E23" s="111" t="s">
        <v>281</v>
      </c>
      <c r="F23" s="111" t="s">
        <v>281</v>
      </c>
      <c r="G23" s="111" t="s">
        <v>281</v>
      </c>
      <c r="H23" s="111" t="s">
        <v>281</v>
      </c>
      <c r="I23" s="111"/>
      <c r="J23" s="111"/>
      <c r="K23" s="121"/>
    </row>
    <row r="24" spans="1:22" ht="16.5" customHeight="1">
      <c r="A24" s="160" t="s">
        <v>282</v>
      </c>
      <c r="B24" s="111" t="s">
        <v>281</v>
      </c>
      <c r="C24" s="111" t="s">
        <v>281</v>
      </c>
      <c r="D24" s="111" t="s">
        <v>281</v>
      </c>
      <c r="E24" s="111" t="s">
        <v>281</v>
      </c>
      <c r="F24" s="111" t="s">
        <v>281</v>
      </c>
      <c r="G24" s="111" t="s">
        <v>281</v>
      </c>
      <c r="H24" s="111" t="s">
        <v>281</v>
      </c>
      <c r="I24" s="111"/>
      <c r="J24" s="111"/>
      <c r="K24" s="121"/>
    </row>
    <row r="25" spans="1:22" ht="16.5" customHeight="1">
      <c r="A25" s="160" t="s">
        <v>280</v>
      </c>
      <c r="B25" s="111" t="s">
        <v>281</v>
      </c>
      <c r="C25" s="111" t="s">
        <v>281</v>
      </c>
      <c r="D25" s="111" t="s">
        <v>281</v>
      </c>
      <c r="E25" s="111" t="s">
        <v>281</v>
      </c>
      <c r="F25" s="111" t="s">
        <v>281</v>
      </c>
      <c r="G25" s="111" t="s">
        <v>281</v>
      </c>
      <c r="H25" s="111" t="s">
        <v>281</v>
      </c>
      <c r="I25" s="111"/>
      <c r="J25" s="111"/>
      <c r="K25" s="122"/>
    </row>
    <row r="26" spans="1:22" ht="16.5" customHeight="1">
      <c r="A26" s="78"/>
      <c r="B26" s="111"/>
      <c r="C26" s="111"/>
      <c r="D26" s="111"/>
      <c r="E26" s="111"/>
      <c r="F26" s="111"/>
      <c r="G26" s="111"/>
      <c r="H26" s="111"/>
      <c r="I26" s="111"/>
      <c r="J26" s="111"/>
      <c r="K26" s="122"/>
    </row>
    <row r="27" spans="1:22" ht="16.5" customHeight="1">
      <c r="A27" s="78"/>
      <c r="B27" s="111"/>
      <c r="C27" s="111"/>
      <c r="D27" s="111"/>
      <c r="E27" s="111"/>
      <c r="F27" s="111"/>
      <c r="G27" s="111"/>
      <c r="H27" s="111"/>
      <c r="I27" s="111"/>
      <c r="J27" s="111"/>
      <c r="K27" s="122"/>
    </row>
    <row r="28" spans="1:22" ht="16.5" customHeight="1">
      <c r="A28" s="78"/>
      <c r="B28" s="111"/>
      <c r="C28" s="111"/>
      <c r="D28" s="111"/>
      <c r="E28" s="111"/>
      <c r="F28" s="111"/>
      <c r="G28" s="111"/>
      <c r="H28" s="111"/>
      <c r="I28" s="111"/>
      <c r="J28" s="111"/>
      <c r="K28" s="122"/>
    </row>
    <row r="29" spans="1:22" ht="18" customHeight="1">
      <c r="A29" s="243" t="s">
        <v>107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45"/>
    </row>
    <row r="30" spans="1:22" ht="18.75" customHeight="1">
      <c r="A30" s="246" t="s">
        <v>283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22" ht="18.75" customHeight="1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1"/>
    </row>
    <row r="32" spans="1:22" ht="18" customHeight="1">
      <c r="A32" s="243" t="s">
        <v>108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45"/>
    </row>
    <row r="33" spans="1:11" ht="15">
      <c r="A33" s="252" t="s">
        <v>109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4"/>
    </row>
    <row r="34" spans="1:11" ht="15">
      <c r="A34" s="255" t="s">
        <v>110</v>
      </c>
      <c r="B34" s="256"/>
      <c r="C34" s="86" t="s">
        <v>62</v>
      </c>
      <c r="D34" s="86" t="s">
        <v>63</v>
      </c>
      <c r="E34" s="257" t="s">
        <v>111</v>
      </c>
      <c r="F34" s="258"/>
      <c r="G34" s="258"/>
      <c r="H34" s="258"/>
      <c r="I34" s="258"/>
      <c r="J34" s="258"/>
      <c r="K34" s="259"/>
    </row>
    <row r="35" spans="1:11" ht="15">
      <c r="A35" s="260" t="s">
        <v>112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</row>
    <row r="36" spans="1:11" ht="15">
      <c r="A36" s="261" t="s">
        <v>402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3"/>
    </row>
    <row r="37" spans="1:11" ht="15">
      <c r="A37" s="264" t="s">
        <v>403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66"/>
    </row>
    <row r="38" spans="1:11" ht="15">
      <c r="A38" s="264"/>
      <c r="B38" s="265"/>
      <c r="C38" s="265"/>
      <c r="D38" s="265"/>
      <c r="E38" s="265"/>
      <c r="F38" s="265"/>
      <c r="G38" s="265"/>
      <c r="H38" s="265"/>
      <c r="I38" s="265"/>
      <c r="J38" s="265"/>
      <c r="K38" s="266"/>
    </row>
    <row r="39" spans="1:11" ht="15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266"/>
    </row>
    <row r="40" spans="1:11" ht="15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66"/>
    </row>
    <row r="41" spans="1:11" ht="15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66"/>
    </row>
    <row r="42" spans="1:11" ht="15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66"/>
    </row>
    <row r="43" spans="1:11" ht="15">
      <c r="A43" s="267" t="s">
        <v>113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9"/>
    </row>
    <row r="44" spans="1:11" ht="15">
      <c r="A44" s="233" t="s">
        <v>114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5"/>
    </row>
    <row r="45" spans="1:11" ht="15">
      <c r="A45" s="105" t="s">
        <v>115</v>
      </c>
      <c r="B45" s="102" t="s">
        <v>89</v>
      </c>
      <c r="C45" s="102" t="s">
        <v>90</v>
      </c>
      <c r="D45" s="102" t="s">
        <v>82</v>
      </c>
      <c r="E45" s="107" t="s">
        <v>116</v>
      </c>
      <c r="F45" s="102" t="s">
        <v>89</v>
      </c>
      <c r="G45" s="102" t="s">
        <v>90</v>
      </c>
      <c r="H45" s="102" t="s">
        <v>82</v>
      </c>
      <c r="I45" s="107" t="s">
        <v>117</v>
      </c>
      <c r="J45" s="102" t="s">
        <v>89</v>
      </c>
      <c r="K45" s="118" t="s">
        <v>90</v>
      </c>
    </row>
    <row r="46" spans="1:11" ht="15">
      <c r="A46" s="77" t="s">
        <v>81</v>
      </c>
      <c r="B46" s="86" t="s">
        <v>89</v>
      </c>
      <c r="C46" s="86" t="s">
        <v>90</v>
      </c>
      <c r="D46" s="86" t="s">
        <v>82</v>
      </c>
      <c r="E46" s="90" t="s">
        <v>88</v>
      </c>
      <c r="F46" s="86" t="s">
        <v>89</v>
      </c>
      <c r="G46" s="86" t="s">
        <v>90</v>
      </c>
      <c r="H46" s="86" t="s">
        <v>82</v>
      </c>
      <c r="I46" s="90" t="s">
        <v>99</v>
      </c>
      <c r="J46" s="86" t="s">
        <v>89</v>
      </c>
      <c r="K46" s="95" t="s">
        <v>90</v>
      </c>
    </row>
    <row r="47" spans="1:11" ht="15">
      <c r="A47" s="226" t="s">
        <v>92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36"/>
    </row>
    <row r="48" spans="1:11" ht="15">
      <c r="A48" s="260" t="s">
        <v>118</v>
      </c>
      <c r="B48" s="260"/>
      <c r="C48" s="260"/>
      <c r="D48" s="260"/>
      <c r="E48" s="260"/>
      <c r="F48" s="260"/>
      <c r="G48" s="260"/>
      <c r="H48" s="260"/>
      <c r="I48" s="260"/>
      <c r="J48" s="260"/>
      <c r="K48" s="260"/>
    </row>
    <row r="49" spans="1:12" ht="15">
      <c r="A49" s="261"/>
      <c r="B49" s="262"/>
      <c r="C49" s="262"/>
      <c r="D49" s="262"/>
      <c r="E49" s="262"/>
      <c r="F49" s="262"/>
      <c r="G49" s="262"/>
      <c r="H49" s="262"/>
      <c r="I49" s="262"/>
      <c r="J49" s="262"/>
      <c r="K49" s="263"/>
    </row>
    <row r="50" spans="1:12" ht="15">
      <c r="A50" s="112" t="s">
        <v>119</v>
      </c>
      <c r="B50" s="270" t="s">
        <v>120</v>
      </c>
      <c r="C50" s="270"/>
      <c r="D50" s="113" t="s">
        <v>121</v>
      </c>
      <c r="E50" s="114" t="s">
        <v>262</v>
      </c>
      <c r="F50" s="115" t="s">
        <v>122</v>
      </c>
      <c r="G50" s="116">
        <v>45244</v>
      </c>
      <c r="H50" s="271" t="s">
        <v>123</v>
      </c>
      <c r="I50" s="272"/>
      <c r="J50" s="273" t="s">
        <v>264</v>
      </c>
      <c r="K50" s="274"/>
    </row>
    <row r="51" spans="1:12" ht="15">
      <c r="A51" s="260" t="s">
        <v>124</v>
      </c>
      <c r="B51" s="260"/>
      <c r="C51" s="260"/>
      <c r="D51" s="260"/>
      <c r="E51" s="260"/>
      <c r="F51" s="260"/>
      <c r="G51" s="260"/>
      <c r="H51" s="260"/>
      <c r="I51" s="260"/>
      <c r="J51" s="260"/>
      <c r="K51" s="260"/>
    </row>
    <row r="52" spans="1:12" ht="15">
      <c r="A52" s="275"/>
      <c r="B52" s="276"/>
      <c r="C52" s="276"/>
      <c r="D52" s="276"/>
      <c r="E52" s="276"/>
      <c r="F52" s="276"/>
      <c r="G52" s="276"/>
      <c r="H52" s="276"/>
      <c r="I52" s="276"/>
      <c r="J52" s="276"/>
      <c r="K52" s="277"/>
    </row>
    <row r="53" spans="1:12" ht="15">
      <c r="A53" s="112" t="s">
        <v>119</v>
      </c>
      <c r="B53" s="270" t="s">
        <v>120</v>
      </c>
      <c r="C53" s="270"/>
      <c r="D53" s="113" t="s">
        <v>121</v>
      </c>
      <c r="E53" s="117"/>
      <c r="F53" s="115" t="s">
        <v>125</v>
      </c>
      <c r="G53" s="116"/>
      <c r="H53" s="271" t="s">
        <v>123</v>
      </c>
      <c r="I53" s="272"/>
      <c r="J53" s="273"/>
      <c r="K53" s="274"/>
    </row>
    <row r="55" spans="1:12" ht="16.5" customHeight="1">
      <c r="A55" s="160" t="s">
        <v>196</v>
      </c>
      <c r="B55" s="161" t="s">
        <v>270</v>
      </c>
      <c r="C55" s="161" t="s">
        <v>271</v>
      </c>
      <c r="D55" s="161" t="s">
        <v>272</v>
      </c>
      <c r="E55" s="161" t="s">
        <v>273</v>
      </c>
      <c r="F55" s="161" t="s">
        <v>274</v>
      </c>
      <c r="G55" s="161" t="s">
        <v>275</v>
      </c>
      <c r="H55" s="161" t="s">
        <v>276</v>
      </c>
      <c r="I55" s="161" t="s">
        <v>277</v>
      </c>
    </row>
    <row r="56" spans="1:12" ht="16.5" customHeight="1">
      <c r="A56" s="160" t="s">
        <v>401</v>
      </c>
      <c r="B56" s="161">
        <v>1</v>
      </c>
      <c r="C56" s="161">
        <v>83</v>
      </c>
      <c r="D56" s="161">
        <v>481</v>
      </c>
      <c r="E56" s="161">
        <v>679</v>
      </c>
      <c r="F56" s="161">
        <v>667</v>
      </c>
      <c r="G56" s="161">
        <v>537</v>
      </c>
      <c r="H56" s="161">
        <v>95</v>
      </c>
      <c r="I56" s="161">
        <v>2543</v>
      </c>
    </row>
    <row r="57" spans="1:12" ht="16.5" customHeight="1">
      <c r="A57" s="160" t="s">
        <v>460</v>
      </c>
      <c r="B57" s="161">
        <v>0</v>
      </c>
      <c r="C57" s="161">
        <v>26</v>
      </c>
      <c r="D57" s="161">
        <v>86</v>
      </c>
      <c r="E57" s="161">
        <v>117</v>
      </c>
      <c r="F57" s="161">
        <v>114</v>
      </c>
      <c r="G57" s="161">
        <v>80</v>
      </c>
      <c r="H57" s="161">
        <v>5</v>
      </c>
      <c r="I57" s="161">
        <v>428</v>
      </c>
    </row>
    <row r="58" spans="1:12" ht="16.5" customHeight="1">
      <c r="A58" s="160" t="s">
        <v>279</v>
      </c>
      <c r="B58" s="161">
        <v>1</v>
      </c>
      <c r="C58" s="161">
        <v>37</v>
      </c>
      <c r="D58" s="161">
        <v>316</v>
      </c>
      <c r="E58" s="161">
        <v>525</v>
      </c>
      <c r="F58" s="161">
        <v>530</v>
      </c>
      <c r="G58" s="161">
        <v>417</v>
      </c>
      <c r="H58" s="161">
        <v>82</v>
      </c>
      <c r="I58" s="161">
        <v>1908</v>
      </c>
    </row>
    <row r="59" spans="1:12" ht="16.5" customHeight="1">
      <c r="A59" s="160" t="s">
        <v>459</v>
      </c>
      <c r="B59" s="161">
        <v>1</v>
      </c>
      <c r="C59" s="161">
        <v>86</v>
      </c>
      <c r="D59" s="161">
        <v>454</v>
      </c>
      <c r="E59" s="161">
        <v>661</v>
      </c>
      <c r="F59" s="161">
        <v>644</v>
      </c>
      <c r="G59" s="161">
        <v>477</v>
      </c>
      <c r="H59" s="161">
        <v>15</v>
      </c>
      <c r="I59" s="161">
        <v>2338</v>
      </c>
    </row>
    <row r="60" spans="1:12" ht="16.5" customHeight="1">
      <c r="I60" s="66">
        <f>SUM(I56:I59)</f>
        <v>7217</v>
      </c>
    </row>
    <row r="61" spans="1:12" ht="16.5" hidden="1" customHeight="1">
      <c r="A61" s="162" t="s">
        <v>284</v>
      </c>
      <c r="B61" s="162" t="s">
        <v>196</v>
      </c>
      <c r="C61" s="163" t="s">
        <v>285</v>
      </c>
      <c r="D61" s="163" t="s">
        <v>286</v>
      </c>
      <c r="E61" s="163" t="s">
        <v>270</v>
      </c>
      <c r="F61" s="163" t="s">
        <v>271</v>
      </c>
      <c r="G61" s="163" t="s">
        <v>272</v>
      </c>
      <c r="H61" s="163" t="s">
        <v>273</v>
      </c>
      <c r="I61" s="163" t="s">
        <v>274</v>
      </c>
      <c r="J61" s="163" t="s">
        <v>275</v>
      </c>
      <c r="K61" s="163" t="s">
        <v>276</v>
      </c>
      <c r="L61" s="163" t="s">
        <v>277</v>
      </c>
    </row>
    <row r="62" spans="1:12" ht="16.5" hidden="1" customHeight="1">
      <c r="A62" s="162" t="s">
        <v>287</v>
      </c>
      <c r="B62" s="162" t="s">
        <v>288</v>
      </c>
      <c r="C62" s="163" t="s">
        <v>289</v>
      </c>
      <c r="D62" s="163" t="s">
        <v>290</v>
      </c>
      <c r="E62" s="163">
        <v>1</v>
      </c>
      <c r="F62" s="163">
        <v>68</v>
      </c>
      <c r="G62" s="163">
        <v>338</v>
      </c>
      <c r="H62" s="163">
        <v>488</v>
      </c>
      <c r="I62" s="163">
        <v>466</v>
      </c>
      <c r="J62" s="163">
        <v>336</v>
      </c>
      <c r="K62" s="163"/>
      <c r="L62" s="163">
        <v>1697</v>
      </c>
    </row>
    <row r="63" spans="1:12" ht="16.5" hidden="1" customHeight="1">
      <c r="A63" s="162" t="s">
        <v>291</v>
      </c>
      <c r="B63" s="162" t="s">
        <v>292</v>
      </c>
      <c r="C63" s="163" t="s">
        <v>289</v>
      </c>
      <c r="D63" s="163" t="s">
        <v>290</v>
      </c>
      <c r="E63" s="163"/>
      <c r="F63" s="163">
        <v>19</v>
      </c>
      <c r="G63" s="163">
        <v>70</v>
      </c>
      <c r="H63" s="163">
        <v>105</v>
      </c>
      <c r="I63" s="163">
        <v>102</v>
      </c>
      <c r="J63" s="163">
        <v>68</v>
      </c>
      <c r="K63" s="163"/>
      <c r="L63" s="163">
        <v>364</v>
      </c>
    </row>
    <row r="64" spans="1:12" ht="16.5" hidden="1" customHeight="1">
      <c r="A64" s="162" t="s">
        <v>293</v>
      </c>
      <c r="B64" s="162" t="s">
        <v>294</v>
      </c>
      <c r="C64" s="163" t="s">
        <v>289</v>
      </c>
      <c r="D64" s="163" t="s">
        <v>290</v>
      </c>
      <c r="E64" s="163">
        <v>1</v>
      </c>
      <c r="F64" s="163">
        <v>34</v>
      </c>
      <c r="G64" s="163">
        <v>198</v>
      </c>
      <c r="H64" s="163">
        <v>342</v>
      </c>
      <c r="I64" s="163">
        <v>338</v>
      </c>
      <c r="J64" s="163">
        <v>225</v>
      </c>
      <c r="K64" s="163"/>
      <c r="L64" s="163">
        <v>1138</v>
      </c>
    </row>
    <row r="65" spans="1:12" ht="16.5" hidden="1" customHeight="1">
      <c r="A65" s="162" t="s">
        <v>295</v>
      </c>
      <c r="B65" s="162" t="s">
        <v>296</v>
      </c>
      <c r="C65" s="163" t="s">
        <v>289</v>
      </c>
      <c r="D65" s="163" t="s">
        <v>290</v>
      </c>
      <c r="E65" s="163">
        <v>1</v>
      </c>
      <c r="F65" s="163">
        <v>78</v>
      </c>
      <c r="G65" s="163">
        <v>420</v>
      </c>
      <c r="H65" s="163">
        <v>623</v>
      </c>
      <c r="I65" s="163">
        <v>605</v>
      </c>
      <c r="J65" s="163">
        <v>439</v>
      </c>
      <c r="K65" s="163"/>
      <c r="L65" s="163">
        <v>2166</v>
      </c>
    </row>
    <row r="66" spans="1:12" ht="16.5" hidden="1" customHeight="1">
      <c r="A66" s="162" t="s">
        <v>287</v>
      </c>
      <c r="B66" s="162" t="s">
        <v>288</v>
      </c>
      <c r="C66" s="163" t="s">
        <v>297</v>
      </c>
      <c r="D66" s="163" t="s">
        <v>298</v>
      </c>
      <c r="E66" s="163"/>
      <c r="F66" s="163"/>
      <c r="G66" s="163">
        <v>114</v>
      </c>
      <c r="H66" s="163">
        <v>176</v>
      </c>
      <c r="I66" s="163">
        <v>186</v>
      </c>
      <c r="J66" s="163">
        <v>186</v>
      </c>
      <c r="K66" s="163">
        <v>82</v>
      </c>
      <c r="L66" s="163">
        <v>744</v>
      </c>
    </row>
    <row r="67" spans="1:12" ht="16.5" customHeight="1">
      <c r="A67" s="162" t="s">
        <v>291</v>
      </c>
      <c r="B67" s="162" t="s">
        <v>292</v>
      </c>
      <c r="C67" s="163" t="s">
        <v>297</v>
      </c>
      <c r="D67" s="163" t="s">
        <v>299</v>
      </c>
      <c r="E67" s="163"/>
      <c r="F67" s="163">
        <v>2</v>
      </c>
      <c r="G67" s="163">
        <v>3</v>
      </c>
      <c r="H67" s="163">
        <v>5</v>
      </c>
      <c r="I67" s="163">
        <v>5</v>
      </c>
      <c r="J67" s="163">
        <v>5</v>
      </c>
      <c r="K67" s="163"/>
      <c r="L67" s="163">
        <v>20</v>
      </c>
    </row>
    <row r="68" spans="1:12" ht="16.5" hidden="1" customHeight="1">
      <c r="A68" s="162" t="s">
        <v>293</v>
      </c>
      <c r="B68" s="162" t="s">
        <v>294</v>
      </c>
      <c r="C68" s="163" t="s">
        <v>297</v>
      </c>
      <c r="D68" s="163" t="s">
        <v>298</v>
      </c>
      <c r="E68" s="163"/>
      <c r="F68" s="163">
        <v>3</v>
      </c>
      <c r="G68" s="163">
        <v>118</v>
      </c>
      <c r="H68" s="163">
        <v>183</v>
      </c>
      <c r="I68" s="163">
        <v>192</v>
      </c>
      <c r="J68" s="163">
        <v>192</v>
      </c>
      <c r="K68" s="163">
        <v>82</v>
      </c>
      <c r="L68" s="163">
        <v>770</v>
      </c>
    </row>
    <row r="69" spans="1:12" ht="16.5" customHeight="1">
      <c r="A69" s="162" t="s">
        <v>295</v>
      </c>
      <c r="B69" s="162" t="s">
        <v>296</v>
      </c>
      <c r="C69" s="163" t="s">
        <v>297</v>
      </c>
      <c r="D69" s="163" t="s">
        <v>299</v>
      </c>
      <c r="E69" s="163"/>
      <c r="F69" s="163">
        <v>3</v>
      </c>
      <c r="G69" s="163">
        <v>21</v>
      </c>
      <c r="H69" s="163">
        <v>31</v>
      </c>
      <c r="I69" s="163">
        <v>32</v>
      </c>
      <c r="J69" s="163">
        <v>31</v>
      </c>
      <c r="K69" s="163">
        <v>10</v>
      </c>
      <c r="L69" s="163">
        <v>128</v>
      </c>
    </row>
    <row r="70" spans="1:12" ht="16.5" hidden="1" customHeight="1">
      <c r="A70" s="162" t="s">
        <v>287</v>
      </c>
      <c r="B70" s="162" t="s">
        <v>288</v>
      </c>
      <c r="C70" s="163" t="s">
        <v>300</v>
      </c>
      <c r="D70" s="163" t="s">
        <v>298</v>
      </c>
      <c r="E70" s="163"/>
      <c r="F70" s="163">
        <v>15</v>
      </c>
      <c r="G70" s="163">
        <v>29</v>
      </c>
      <c r="H70" s="163">
        <v>15</v>
      </c>
      <c r="I70" s="163">
        <v>15</v>
      </c>
      <c r="J70" s="163">
        <v>15</v>
      </c>
      <c r="K70" s="163">
        <v>13</v>
      </c>
      <c r="L70" s="163">
        <v>102</v>
      </c>
    </row>
    <row r="71" spans="1:12" ht="16.5" customHeight="1">
      <c r="A71" s="162" t="s">
        <v>291</v>
      </c>
      <c r="B71" s="162" t="s">
        <v>292</v>
      </c>
      <c r="C71" s="163" t="s">
        <v>300</v>
      </c>
      <c r="D71" s="163" t="s">
        <v>299</v>
      </c>
      <c r="E71" s="163"/>
      <c r="F71" s="163">
        <v>5</v>
      </c>
      <c r="G71" s="163">
        <v>13</v>
      </c>
      <c r="H71" s="163">
        <v>7</v>
      </c>
      <c r="I71" s="163">
        <v>7</v>
      </c>
      <c r="J71" s="163">
        <v>7</v>
      </c>
      <c r="K71" s="163">
        <v>5</v>
      </c>
      <c r="L71" s="163">
        <v>44</v>
      </c>
    </row>
    <row r="72" spans="1:12" ht="16.5" customHeight="1">
      <c r="A72" s="162" t="s">
        <v>295</v>
      </c>
      <c r="B72" s="162" t="s">
        <v>296</v>
      </c>
      <c r="C72" s="163" t="s">
        <v>300</v>
      </c>
      <c r="D72" s="163" t="s">
        <v>299</v>
      </c>
      <c r="E72" s="163"/>
      <c r="F72" s="163">
        <v>5</v>
      </c>
      <c r="G72" s="163">
        <v>13</v>
      </c>
      <c r="H72" s="163">
        <v>7</v>
      </c>
      <c r="I72" s="163">
        <v>7</v>
      </c>
      <c r="J72" s="163">
        <v>7</v>
      </c>
      <c r="K72" s="163">
        <v>5</v>
      </c>
      <c r="L72" s="163">
        <v>44</v>
      </c>
    </row>
    <row r="73" spans="1:12" ht="16.5" hidden="1" customHeight="1">
      <c r="L73" s="66">
        <f>SUM(L62:L72)</f>
        <v>7217</v>
      </c>
    </row>
  </sheetData>
  <autoFilter ref="A60:V73" xr:uid="{1B1C1548-AF90-4CBE-BAF6-F8D1680A5A77}">
    <filterColumn colId="3">
      <filters>
        <filter val="2023-12-26"/>
      </filters>
    </filterColumn>
  </autoFilter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5"/>
  <sheetViews>
    <sheetView topLeftCell="A4" zoomScale="80" zoomScaleNormal="80" workbookViewId="0">
      <selection activeCell="J6" sqref="J6:K15"/>
    </sheetView>
  </sheetViews>
  <sheetFormatPr defaultColWidth="9" defaultRowHeight="26" customHeight="1"/>
  <cols>
    <col min="1" max="1" width="17.1640625" style="14" customWidth="1"/>
    <col min="2" max="2" width="9" style="14" customWidth="1"/>
    <col min="3" max="8" width="9.33203125" style="14" customWidth="1"/>
    <col min="9" max="9" width="1.33203125" style="14" customWidth="1"/>
    <col min="10" max="15" width="16" style="14" customWidth="1"/>
    <col min="16" max="16384" width="9" style="14"/>
  </cols>
  <sheetData>
    <row r="1" spans="1:15" ht="19.5" customHeight="1">
      <c r="A1" s="278" t="s">
        <v>126</v>
      </c>
      <c r="B1" s="278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</row>
    <row r="2" spans="1:15" ht="19.5" customHeight="1">
      <c r="A2" s="150" t="s">
        <v>59</v>
      </c>
      <c r="B2" s="150"/>
      <c r="C2" s="280" t="s">
        <v>268</v>
      </c>
      <c r="D2" s="280"/>
      <c r="E2" s="151" t="s">
        <v>64</v>
      </c>
      <c r="F2" s="280" t="s">
        <v>269</v>
      </c>
      <c r="G2" s="280"/>
      <c r="H2" s="280"/>
      <c r="I2" s="283"/>
      <c r="J2" s="150" t="s">
        <v>55</v>
      </c>
      <c r="K2" s="280"/>
      <c r="L2" s="280"/>
      <c r="M2" s="280"/>
      <c r="N2" s="280"/>
      <c r="O2" s="280"/>
    </row>
    <row r="3" spans="1:15" ht="19.5" customHeight="1">
      <c r="A3" s="282" t="s">
        <v>127</v>
      </c>
      <c r="B3" s="149"/>
      <c r="C3" s="281" t="s">
        <v>128</v>
      </c>
      <c r="D3" s="281"/>
      <c r="E3" s="281"/>
      <c r="F3" s="281"/>
      <c r="G3" s="281"/>
      <c r="H3" s="281"/>
      <c r="I3" s="283"/>
      <c r="J3" s="282" t="s">
        <v>129</v>
      </c>
      <c r="K3" s="282"/>
      <c r="L3" s="282"/>
      <c r="M3" s="282"/>
      <c r="N3" s="282"/>
      <c r="O3" s="282"/>
    </row>
    <row r="4" spans="1:15" ht="19.5" customHeight="1">
      <c r="A4" s="282"/>
      <c r="B4" s="159" t="s">
        <v>270</v>
      </c>
      <c r="C4" s="159" t="s">
        <v>271</v>
      </c>
      <c r="D4" s="159" t="s">
        <v>272</v>
      </c>
      <c r="E4" s="159" t="s">
        <v>273</v>
      </c>
      <c r="F4" s="159" t="s">
        <v>274</v>
      </c>
      <c r="G4" s="159" t="s">
        <v>275</v>
      </c>
      <c r="H4" s="159" t="s">
        <v>276</v>
      </c>
      <c r="I4" s="283"/>
      <c r="J4" s="26" t="s">
        <v>404</v>
      </c>
      <c r="K4" s="26" t="s">
        <v>405</v>
      </c>
      <c r="L4" s="26"/>
      <c r="M4" s="26"/>
      <c r="N4" s="26"/>
      <c r="O4" s="26"/>
    </row>
    <row r="5" spans="1:15" ht="19.5" customHeight="1">
      <c r="A5" s="282"/>
      <c r="B5" s="149"/>
      <c r="C5" s="16"/>
      <c r="D5" s="16"/>
      <c r="E5" s="15"/>
      <c r="F5" s="16"/>
      <c r="G5" s="16"/>
      <c r="H5" s="16"/>
      <c r="I5" s="283"/>
      <c r="J5" s="28"/>
      <c r="K5" s="28"/>
      <c r="L5" s="28"/>
      <c r="M5" s="28"/>
      <c r="N5" s="28"/>
      <c r="O5" s="28"/>
    </row>
    <row r="6" spans="1:15" ht="19.5" customHeight="1">
      <c r="A6" s="164" t="s">
        <v>301</v>
      </c>
      <c r="B6" s="164" t="s">
        <v>311</v>
      </c>
      <c r="C6" s="164" t="s">
        <v>312</v>
      </c>
      <c r="D6" s="164" t="s">
        <v>313</v>
      </c>
      <c r="E6" s="164" t="s">
        <v>314</v>
      </c>
      <c r="F6" s="164" t="s">
        <v>315</v>
      </c>
      <c r="G6" s="164" t="s">
        <v>316</v>
      </c>
      <c r="H6" s="164" t="s">
        <v>317</v>
      </c>
      <c r="I6" s="283"/>
      <c r="J6" s="30" t="s">
        <v>384</v>
      </c>
      <c r="K6" s="28">
        <v>-1</v>
      </c>
      <c r="L6" s="28"/>
      <c r="M6" s="28"/>
      <c r="N6" s="28"/>
      <c r="O6" s="28"/>
    </row>
    <row r="7" spans="1:15" ht="19.5" customHeight="1">
      <c r="A7" s="164" t="s">
        <v>302</v>
      </c>
      <c r="B7" s="164" t="s">
        <v>318</v>
      </c>
      <c r="C7" s="164" t="s">
        <v>319</v>
      </c>
      <c r="D7" s="164" t="s">
        <v>320</v>
      </c>
      <c r="E7" s="164" t="s">
        <v>321</v>
      </c>
      <c r="F7" s="164" t="s">
        <v>322</v>
      </c>
      <c r="G7" s="164" t="s">
        <v>323</v>
      </c>
      <c r="H7" s="164" t="s">
        <v>324</v>
      </c>
      <c r="I7" s="283"/>
      <c r="J7" s="32" t="s">
        <v>385</v>
      </c>
      <c r="K7" s="28">
        <v>0.5</v>
      </c>
      <c r="L7" s="28"/>
      <c r="M7" s="28"/>
      <c r="N7" s="28"/>
      <c r="O7" s="28"/>
    </row>
    <row r="8" spans="1:15" ht="19.5" customHeight="1">
      <c r="A8" s="164" t="s">
        <v>303</v>
      </c>
      <c r="B8" s="164" t="s">
        <v>325</v>
      </c>
      <c r="C8" s="164" t="s">
        <v>326</v>
      </c>
      <c r="D8" s="164" t="s">
        <v>327</v>
      </c>
      <c r="E8" s="164" t="s">
        <v>319</v>
      </c>
      <c r="F8" s="164" t="s">
        <v>328</v>
      </c>
      <c r="G8" s="164" t="s">
        <v>329</v>
      </c>
      <c r="H8" s="164" t="s">
        <v>323</v>
      </c>
      <c r="I8" s="283"/>
      <c r="J8" s="32" t="s">
        <v>373</v>
      </c>
      <c r="K8" s="28">
        <v>-0.5</v>
      </c>
      <c r="L8" s="28"/>
      <c r="M8" s="28"/>
      <c r="N8" s="28"/>
      <c r="O8" s="28"/>
    </row>
    <row r="9" spans="1:15" ht="19.5" customHeight="1">
      <c r="A9" s="164" t="s">
        <v>304</v>
      </c>
      <c r="B9" s="164" t="s">
        <v>319</v>
      </c>
      <c r="C9" s="164" t="s">
        <v>330</v>
      </c>
      <c r="D9" s="164" t="s">
        <v>331</v>
      </c>
      <c r="E9" s="164" t="s">
        <v>322</v>
      </c>
      <c r="F9" s="164" t="s">
        <v>332</v>
      </c>
      <c r="G9" s="164" t="s">
        <v>333</v>
      </c>
      <c r="H9" s="164" t="s">
        <v>334</v>
      </c>
      <c r="I9" s="283"/>
      <c r="J9" s="30" t="s">
        <v>373</v>
      </c>
      <c r="K9" s="28">
        <v>-0.5</v>
      </c>
      <c r="L9" s="28"/>
      <c r="M9" s="28"/>
      <c r="N9" s="28"/>
      <c r="O9" s="28"/>
    </row>
    <row r="10" spans="1:15" ht="19.5" customHeight="1">
      <c r="A10" s="164" t="s">
        <v>305</v>
      </c>
      <c r="B10" s="164" t="s">
        <v>335</v>
      </c>
      <c r="C10" s="164" t="s">
        <v>336</v>
      </c>
      <c r="D10" s="164" t="s">
        <v>337</v>
      </c>
      <c r="E10" s="164" t="s">
        <v>338</v>
      </c>
      <c r="F10" s="164" t="s">
        <v>339</v>
      </c>
      <c r="G10" s="164" t="s">
        <v>340</v>
      </c>
      <c r="H10" s="164" t="s">
        <v>341</v>
      </c>
      <c r="I10" s="283"/>
      <c r="J10" s="32" t="s">
        <v>395</v>
      </c>
      <c r="K10" s="28">
        <v>0.3</v>
      </c>
      <c r="L10" s="28"/>
      <c r="M10" s="28"/>
      <c r="N10" s="28"/>
      <c r="O10" s="28"/>
    </row>
    <row r="11" spans="1:15" ht="19.5" customHeight="1">
      <c r="A11" s="164" t="s">
        <v>306</v>
      </c>
      <c r="B11" s="164" t="s">
        <v>335</v>
      </c>
      <c r="C11" s="164" t="s">
        <v>342</v>
      </c>
      <c r="D11" s="164" t="s">
        <v>336</v>
      </c>
      <c r="E11" s="164" t="s">
        <v>343</v>
      </c>
      <c r="F11" s="164" t="s">
        <v>344</v>
      </c>
      <c r="G11" s="164" t="s">
        <v>345</v>
      </c>
      <c r="H11" s="164" t="s">
        <v>346</v>
      </c>
      <c r="I11" s="283"/>
      <c r="J11" s="32" t="s">
        <v>375</v>
      </c>
      <c r="K11" s="28">
        <v>0</v>
      </c>
      <c r="L11" s="28"/>
      <c r="M11" s="28"/>
      <c r="N11" s="28"/>
      <c r="O11" s="28"/>
    </row>
    <row r="12" spans="1:15" ht="19.5" customHeight="1">
      <c r="A12" s="164" t="s">
        <v>307</v>
      </c>
      <c r="B12" s="164" t="s">
        <v>347</v>
      </c>
      <c r="C12" s="164" t="s">
        <v>348</v>
      </c>
      <c r="D12" s="164" t="s">
        <v>349</v>
      </c>
      <c r="E12" s="164" t="s">
        <v>350</v>
      </c>
      <c r="F12" s="164" t="s">
        <v>351</v>
      </c>
      <c r="G12" s="164" t="s">
        <v>352</v>
      </c>
      <c r="H12" s="164" t="s">
        <v>345</v>
      </c>
      <c r="I12" s="283"/>
      <c r="J12" s="32" t="s">
        <v>373</v>
      </c>
      <c r="K12" s="28">
        <v>0</v>
      </c>
      <c r="L12" s="28"/>
      <c r="M12" s="28"/>
      <c r="N12" s="28"/>
      <c r="O12" s="28"/>
    </row>
    <row r="13" spans="1:15" ht="19.5" customHeight="1">
      <c r="A13" s="164" t="s">
        <v>308</v>
      </c>
      <c r="B13" s="164" t="s">
        <v>353</v>
      </c>
      <c r="C13" s="164" t="s">
        <v>353</v>
      </c>
      <c r="D13" s="164" t="s">
        <v>354</v>
      </c>
      <c r="E13" s="164" t="s">
        <v>355</v>
      </c>
      <c r="F13" s="164" t="s">
        <v>356</v>
      </c>
      <c r="G13" s="164" t="s">
        <v>357</v>
      </c>
      <c r="H13" s="164" t="s">
        <v>358</v>
      </c>
      <c r="I13" s="283"/>
      <c r="J13" s="32" t="s">
        <v>373</v>
      </c>
      <c r="K13" s="30" t="s">
        <v>373</v>
      </c>
      <c r="L13" s="30"/>
      <c r="M13" s="30"/>
      <c r="N13" s="30"/>
      <c r="O13" s="30"/>
    </row>
    <row r="14" spans="1:15" ht="19.5" customHeight="1">
      <c r="A14" s="164" t="s">
        <v>309</v>
      </c>
      <c r="B14" s="164" t="s">
        <v>359</v>
      </c>
      <c r="C14" s="164" t="s">
        <v>359</v>
      </c>
      <c r="D14" s="164" t="s">
        <v>360</v>
      </c>
      <c r="E14" s="164" t="s">
        <v>361</v>
      </c>
      <c r="F14" s="164" t="s">
        <v>362</v>
      </c>
      <c r="G14" s="164" t="s">
        <v>363</v>
      </c>
      <c r="H14" s="164" t="s">
        <v>364</v>
      </c>
      <c r="I14" s="283"/>
      <c r="J14" s="32" t="s">
        <v>373</v>
      </c>
      <c r="K14" s="32" t="s">
        <v>373</v>
      </c>
      <c r="L14" s="32"/>
      <c r="M14" s="32"/>
      <c r="N14" s="32"/>
      <c r="O14" s="32"/>
    </row>
    <row r="15" spans="1:15" ht="19.5" customHeight="1">
      <c r="A15" s="164" t="s">
        <v>310</v>
      </c>
      <c r="B15" s="164" t="s">
        <v>365</v>
      </c>
      <c r="C15" s="164" t="s">
        <v>366</v>
      </c>
      <c r="D15" s="164" t="s">
        <v>367</v>
      </c>
      <c r="E15" s="164" t="s">
        <v>368</v>
      </c>
      <c r="F15" s="164" t="s">
        <v>369</v>
      </c>
      <c r="G15" s="164" t="s">
        <v>370</v>
      </c>
      <c r="H15" s="164" t="s">
        <v>372</v>
      </c>
      <c r="I15" s="283"/>
      <c r="J15" s="32" t="s">
        <v>373</v>
      </c>
      <c r="K15" s="32" t="s">
        <v>373</v>
      </c>
      <c r="L15" s="32"/>
      <c r="M15" s="32"/>
      <c r="N15" s="32"/>
      <c r="O15" s="32"/>
    </row>
    <row r="16" spans="1:15" ht="19.5" customHeight="1">
      <c r="A16" s="17"/>
      <c r="B16" s="17"/>
      <c r="C16" s="16"/>
      <c r="D16" s="16"/>
      <c r="E16" s="18"/>
      <c r="F16" s="16"/>
      <c r="G16" s="16"/>
      <c r="H16" s="16"/>
      <c r="I16" s="283"/>
      <c r="J16" s="30"/>
      <c r="K16" s="30"/>
      <c r="L16" s="30"/>
      <c r="M16" s="30"/>
      <c r="N16" s="30"/>
      <c r="O16" s="30"/>
    </row>
    <row r="17" spans="1:15" ht="19.5" customHeight="1">
      <c r="A17" s="17"/>
      <c r="B17" s="17"/>
      <c r="C17" s="16"/>
      <c r="D17" s="16"/>
      <c r="E17" s="18"/>
      <c r="F17" s="16"/>
      <c r="G17" s="16"/>
      <c r="H17" s="16"/>
      <c r="I17" s="283"/>
      <c r="J17" s="32"/>
      <c r="K17" s="32"/>
      <c r="L17" s="32"/>
      <c r="M17" s="32"/>
      <c r="N17" s="32"/>
      <c r="O17" s="32"/>
    </row>
    <row r="18" spans="1:15" ht="19.5" customHeight="1">
      <c r="A18" s="17"/>
      <c r="B18" s="17"/>
      <c r="C18" s="16"/>
      <c r="D18" s="16"/>
      <c r="E18" s="18"/>
      <c r="F18" s="16"/>
      <c r="G18" s="16"/>
      <c r="H18" s="16"/>
      <c r="I18" s="283"/>
      <c r="J18" s="32"/>
      <c r="K18" s="32"/>
      <c r="L18" s="32"/>
      <c r="M18" s="32"/>
      <c r="N18" s="32"/>
      <c r="O18" s="32"/>
    </row>
    <row r="19" spans="1:15" ht="19.5" customHeight="1">
      <c r="A19" s="17"/>
      <c r="B19" s="17"/>
      <c r="C19" s="16"/>
      <c r="D19" s="16"/>
      <c r="E19" s="18"/>
      <c r="F19" s="16"/>
      <c r="G19" s="16"/>
      <c r="H19" s="16"/>
      <c r="I19" s="283"/>
      <c r="J19" s="32"/>
      <c r="K19" s="32"/>
      <c r="L19" s="32"/>
      <c r="M19" s="32"/>
      <c r="N19" s="32"/>
      <c r="O19" s="32"/>
    </row>
    <row r="20" spans="1:15" ht="19.5" customHeight="1">
      <c r="A20" s="19"/>
      <c r="B20" s="19"/>
      <c r="C20" s="20"/>
      <c r="D20" s="21"/>
      <c r="E20" s="22"/>
      <c r="F20" s="21"/>
      <c r="G20" s="21"/>
      <c r="H20" s="21"/>
      <c r="I20" s="283"/>
      <c r="J20" s="32"/>
      <c r="K20" s="32"/>
      <c r="L20" s="32"/>
      <c r="M20" s="32"/>
      <c r="N20" s="32"/>
      <c r="O20" s="32"/>
    </row>
    <row r="21" spans="1:15" ht="19.5" customHeight="1">
      <c r="A21" s="152"/>
      <c r="B21" s="152"/>
      <c r="C21" s="32"/>
      <c r="D21" s="153"/>
      <c r="E21" s="153"/>
      <c r="F21" s="153"/>
      <c r="G21" s="153"/>
      <c r="H21" s="32"/>
      <c r="I21" s="283"/>
      <c r="J21" s="32"/>
      <c r="K21" s="32"/>
      <c r="L21" s="32"/>
      <c r="M21" s="32"/>
      <c r="N21" s="32"/>
      <c r="O21" s="32"/>
    </row>
    <row r="22" spans="1:15" ht="19.5" customHeight="1">
      <c r="A22" s="152"/>
      <c r="B22" s="152"/>
      <c r="C22" s="154"/>
      <c r="D22" s="155"/>
      <c r="E22" s="155"/>
      <c r="F22" s="156"/>
      <c r="G22" s="156"/>
      <c r="H22" s="154"/>
      <c r="I22" s="283"/>
      <c r="J22" s="154"/>
      <c r="K22" s="154"/>
      <c r="L22" s="32"/>
      <c r="M22" s="154"/>
      <c r="N22" s="154"/>
      <c r="O22" s="154"/>
    </row>
    <row r="23" spans="1:15" ht="15">
      <c r="A23" s="23" t="s">
        <v>111</v>
      </c>
      <c r="B23" s="23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 ht="15">
      <c r="A24" s="14" t="s">
        <v>130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1:15" ht="15">
      <c r="A25" s="24"/>
      <c r="B25" s="24"/>
      <c r="C25" s="24"/>
      <c r="D25" s="24"/>
      <c r="E25" s="24"/>
      <c r="F25" s="24"/>
      <c r="G25" s="24"/>
      <c r="H25" s="24"/>
      <c r="I25" s="24"/>
      <c r="J25" s="23" t="s">
        <v>406</v>
      </c>
      <c r="K25" s="39"/>
      <c r="L25" s="23" t="s">
        <v>263</v>
      </c>
      <c r="M25" s="23"/>
      <c r="N25" s="23" t="s">
        <v>265</v>
      </c>
    </row>
  </sheetData>
  <mergeCells count="8">
    <mergeCell ref="A1:O1"/>
    <mergeCell ref="C2:D2"/>
    <mergeCell ref="F2:H2"/>
    <mergeCell ref="K2:O2"/>
    <mergeCell ref="C3:H3"/>
    <mergeCell ref="J3:O3"/>
    <mergeCell ref="A3:A5"/>
    <mergeCell ref="I2:I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14" sqref="A14:H14"/>
    </sheetView>
  </sheetViews>
  <sheetFormatPr defaultColWidth="10" defaultRowHeight="16.5" customHeight="1"/>
  <cols>
    <col min="1" max="1" width="10.83203125" style="66" customWidth="1"/>
    <col min="2" max="16384" width="10" style="66"/>
  </cols>
  <sheetData>
    <row r="1" spans="1:11" ht="22.5" customHeight="1">
      <c r="A1" s="284" t="s">
        <v>131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7.25" customHeight="1">
      <c r="A2" s="67" t="s">
        <v>53</v>
      </c>
      <c r="B2" s="206" t="s">
        <v>258</v>
      </c>
      <c r="C2" s="206"/>
      <c r="D2" s="207" t="s">
        <v>54</v>
      </c>
      <c r="E2" s="207"/>
      <c r="F2" s="206" t="s">
        <v>259</v>
      </c>
      <c r="G2" s="206"/>
      <c r="H2" s="68" t="s">
        <v>55</v>
      </c>
      <c r="I2" s="208" t="s">
        <v>260</v>
      </c>
      <c r="J2" s="208"/>
      <c r="K2" s="209"/>
    </row>
    <row r="3" spans="1:11" ht="16.5" customHeight="1">
      <c r="A3" s="210" t="s">
        <v>56</v>
      </c>
      <c r="B3" s="211"/>
      <c r="C3" s="212"/>
      <c r="D3" s="213" t="s">
        <v>57</v>
      </c>
      <c r="E3" s="214"/>
      <c r="F3" s="214"/>
      <c r="G3" s="215"/>
      <c r="H3" s="213" t="s">
        <v>58</v>
      </c>
      <c r="I3" s="214"/>
      <c r="J3" s="214"/>
      <c r="K3" s="215"/>
    </row>
    <row r="4" spans="1:11" ht="16.5" customHeight="1">
      <c r="A4" s="71" t="s">
        <v>59</v>
      </c>
      <c r="B4" s="216" t="s">
        <v>268</v>
      </c>
      <c r="C4" s="217"/>
      <c r="D4" s="218" t="s">
        <v>60</v>
      </c>
      <c r="E4" s="219"/>
      <c r="F4" s="220">
        <v>45250</v>
      </c>
      <c r="G4" s="221"/>
      <c r="H4" s="218" t="s">
        <v>132</v>
      </c>
      <c r="I4" s="219"/>
      <c r="J4" s="86" t="s">
        <v>62</v>
      </c>
      <c r="K4" s="95" t="s">
        <v>63</v>
      </c>
    </row>
    <row r="5" spans="1:11" ht="16.5" customHeight="1">
      <c r="A5" s="74" t="s">
        <v>64</v>
      </c>
      <c r="B5" s="216" t="s">
        <v>419</v>
      </c>
      <c r="C5" s="217"/>
      <c r="D5" s="218" t="s">
        <v>133</v>
      </c>
      <c r="E5" s="219"/>
      <c r="F5" s="285">
        <v>1</v>
      </c>
      <c r="G5" s="286"/>
      <c r="H5" s="218" t="s">
        <v>134</v>
      </c>
      <c r="I5" s="219"/>
      <c r="J5" s="86" t="s">
        <v>62</v>
      </c>
      <c r="K5" s="95" t="s">
        <v>63</v>
      </c>
    </row>
    <row r="6" spans="1:11" ht="16.5" customHeight="1">
      <c r="A6" s="71" t="s">
        <v>67</v>
      </c>
      <c r="B6" s="75">
        <v>4</v>
      </c>
      <c r="C6" s="76">
        <v>7</v>
      </c>
      <c r="D6" s="218" t="s">
        <v>135</v>
      </c>
      <c r="E6" s="219"/>
      <c r="F6" s="285">
        <v>0.3</v>
      </c>
      <c r="G6" s="286"/>
      <c r="H6" s="287" t="s">
        <v>136</v>
      </c>
      <c r="I6" s="288"/>
      <c r="J6" s="288"/>
      <c r="K6" s="289"/>
    </row>
    <row r="7" spans="1:11" ht="16.5" customHeight="1">
      <c r="A7" s="71" t="s">
        <v>70</v>
      </c>
      <c r="B7" s="222">
        <v>7217</v>
      </c>
      <c r="C7" s="223"/>
      <c r="D7" s="71" t="s">
        <v>137</v>
      </c>
      <c r="E7" s="73"/>
      <c r="F7" s="285">
        <v>0.15</v>
      </c>
      <c r="G7" s="286"/>
      <c r="H7" s="290"/>
      <c r="I7" s="216"/>
      <c r="J7" s="216"/>
      <c r="K7" s="217"/>
    </row>
    <row r="8" spans="1:11" ht="16.5" customHeight="1">
      <c r="A8" s="79" t="s">
        <v>73</v>
      </c>
      <c r="B8" s="224" t="s">
        <v>399</v>
      </c>
      <c r="C8" s="225"/>
      <c r="D8" s="226" t="s">
        <v>74</v>
      </c>
      <c r="E8" s="227"/>
      <c r="F8" s="228"/>
      <c r="G8" s="229"/>
      <c r="H8" s="226"/>
      <c r="I8" s="227"/>
      <c r="J8" s="227"/>
      <c r="K8" s="236"/>
    </row>
    <row r="9" spans="1:11" ht="16.5" customHeight="1">
      <c r="A9" s="291" t="s">
        <v>138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</row>
    <row r="10" spans="1:11" ht="16.5" customHeight="1">
      <c r="A10" s="80" t="s">
        <v>78</v>
      </c>
      <c r="B10" s="81" t="s">
        <v>79</v>
      </c>
      <c r="C10" s="82" t="s">
        <v>80</v>
      </c>
      <c r="D10" s="83"/>
      <c r="E10" s="84" t="s">
        <v>83</v>
      </c>
      <c r="F10" s="81" t="s">
        <v>79</v>
      </c>
      <c r="G10" s="82" t="s">
        <v>80</v>
      </c>
      <c r="H10" s="81"/>
      <c r="I10" s="84" t="s">
        <v>81</v>
      </c>
      <c r="J10" s="81" t="s">
        <v>79</v>
      </c>
      <c r="K10" s="96" t="s">
        <v>80</v>
      </c>
    </row>
    <row r="11" spans="1:11" ht="16.5" customHeight="1">
      <c r="A11" s="74" t="s">
        <v>84</v>
      </c>
      <c r="B11" s="85" t="s">
        <v>79</v>
      </c>
      <c r="C11" s="86" t="s">
        <v>80</v>
      </c>
      <c r="D11" s="87"/>
      <c r="E11" s="88" t="s">
        <v>86</v>
      </c>
      <c r="F11" s="85" t="s">
        <v>79</v>
      </c>
      <c r="G11" s="86" t="s">
        <v>80</v>
      </c>
      <c r="H11" s="85"/>
      <c r="I11" s="88" t="s">
        <v>91</v>
      </c>
      <c r="J11" s="85" t="s">
        <v>79</v>
      </c>
      <c r="K11" s="95" t="s">
        <v>80</v>
      </c>
    </row>
    <row r="12" spans="1:11" ht="16.5" customHeight="1">
      <c r="A12" s="226" t="s">
        <v>111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36"/>
    </row>
    <row r="13" spans="1:11" ht="16.5" customHeight="1" thickBot="1">
      <c r="A13" s="292" t="s">
        <v>139</v>
      </c>
      <c r="B13" s="292"/>
      <c r="C13" s="292"/>
      <c r="D13" s="292"/>
      <c r="E13" s="292"/>
      <c r="F13" s="292"/>
      <c r="G13" s="292"/>
      <c r="H13" s="292"/>
      <c r="I13" s="292"/>
      <c r="J13" s="292"/>
      <c r="K13" s="292"/>
    </row>
    <row r="14" spans="1:11" ht="16.5" customHeight="1">
      <c r="A14" s="295" t="s">
        <v>409</v>
      </c>
      <c r="B14" s="296"/>
      <c r="C14" s="296"/>
      <c r="D14" s="296"/>
      <c r="E14" s="296"/>
      <c r="F14" s="296"/>
      <c r="G14" s="296"/>
      <c r="H14" s="297"/>
      <c r="I14" s="293"/>
      <c r="J14" s="293"/>
      <c r="K14" s="294"/>
    </row>
    <row r="15" spans="1:11" ht="16.5" customHeight="1">
      <c r="A15" s="304" t="s">
        <v>408</v>
      </c>
      <c r="B15" s="305"/>
      <c r="C15" s="305"/>
      <c r="D15" s="305"/>
      <c r="E15" s="305"/>
      <c r="F15" s="305"/>
      <c r="G15" s="305"/>
      <c r="H15" s="306"/>
      <c r="I15" s="298"/>
      <c r="J15" s="299"/>
      <c r="K15" s="300"/>
    </row>
    <row r="16" spans="1:11" ht="16.5" customHeight="1" thickBot="1">
      <c r="A16" s="301"/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ht="16.5" customHeight="1">
      <c r="A17" s="292" t="s">
        <v>140</v>
      </c>
      <c r="B17" s="292"/>
      <c r="C17" s="292"/>
      <c r="D17" s="292"/>
      <c r="E17" s="292"/>
      <c r="F17" s="292"/>
      <c r="G17" s="292"/>
      <c r="H17" s="292"/>
      <c r="I17" s="292"/>
      <c r="J17" s="292"/>
      <c r="K17" s="292"/>
    </row>
    <row r="18" spans="1:11" ht="16.5" customHeight="1">
      <c r="A18" s="307" t="s">
        <v>407</v>
      </c>
      <c r="B18" s="308"/>
      <c r="C18" s="308"/>
      <c r="D18" s="308"/>
      <c r="E18" s="308"/>
      <c r="F18" s="308"/>
      <c r="G18" s="308"/>
      <c r="H18" s="308"/>
      <c r="I18" s="293"/>
      <c r="J18" s="293"/>
      <c r="K18" s="294"/>
    </row>
    <row r="19" spans="1:11" ht="16.5" customHeight="1">
      <c r="A19" s="304"/>
      <c r="B19" s="305"/>
      <c r="C19" s="305"/>
      <c r="D19" s="306"/>
      <c r="E19" s="309"/>
      <c r="F19" s="305"/>
      <c r="G19" s="305"/>
      <c r="H19" s="306"/>
      <c r="I19" s="298"/>
      <c r="J19" s="299"/>
      <c r="K19" s="300"/>
    </row>
    <row r="20" spans="1:11" ht="16.5" customHeight="1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03"/>
    </row>
    <row r="21" spans="1:11" ht="16.5" customHeight="1">
      <c r="A21" s="310" t="s">
        <v>108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</row>
    <row r="22" spans="1:11" ht="16.5" customHeight="1">
      <c r="A22" s="311" t="s">
        <v>109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3"/>
    </row>
    <row r="23" spans="1:11" ht="16.5" customHeight="1">
      <c r="A23" s="255" t="s">
        <v>110</v>
      </c>
      <c r="B23" s="256"/>
      <c r="C23" s="86" t="s">
        <v>62</v>
      </c>
      <c r="D23" s="86" t="s">
        <v>63</v>
      </c>
      <c r="E23" s="314"/>
      <c r="F23" s="314"/>
      <c r="G23" s="314"/>
      <c r="H23" s="314"/>
      <c r="I23" s="314"/>
      <c r="J23" s="314"/>
      <c r="K23" s="315"/>
    </row>
    <row r="24" spans="1:11" ht="16.5" customHeight="1">
      <c r="A24" s="316" t="s">
        <v>141</v>
      </c>
      <c r="B24" s="317"/>
      <c r="C24" s="317"/>
      <c r="D24" s="317"/>
      <c r="E24" s="317"/>
      <c r="F24" s="317"/>
      <c r="G24" s="317"/>
      <c r="H24" s="317"/>
      <c r="I24" s="317"/>
      <c r="J24" s="317"/>
      <c r="K24" s="318"/>
    </row>
    <row r="25" spans="1:11" ht="16.5" customHeight="1">
      <c r="A25" s="319"/>
      <c r="B25" s="320"/>
      <c r="C25" s="320"/>
      <c r="D25" s="320"/>
      <c r="E25" s="320"/>
      <c r="F25" s="320"/>
      <c r="G25" s="320"/>
      <c r="H25" s="320"/>
      <c r="I25" s="320"/>
      <c r="J25" s="320"/>
      <c r="K25" s="321"/>
    </row>
    <row r="26" spans="1:11" ht="16.5" customHeight="1">
      <c r="A26" s="291" t="s">
        <v>114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</row>
    <row r="27" spans="1:11" ht="16.5" customHeight="1">
      <c r="A27" s="69" t="s">
        <v>115</v>
      </c>
      <c r="B27" s="82" t="s">
        <v>89</v>
      </c>
      <c r="C27" s="82" t="s">
        <v>90</v>
      </c>
      <c r="D27" s="82" t="s">
        <v>82</v>
      </c>
      <c r="E27" s="70" t="s">
        <v>116</v>
      </c>
      <c r="F27" s="82" t="s">
        <v>89</v>
      </c>
      <c r="G27" s="82" t="s">
        <v>90</v>
      </c>
      <c r="H27" s="82" t="s">
        <v>82</v>
      </c>
      <c r="I27" s="70" t="s">
        <v>117</v>
      </c>
      <c r="J27" s="82" t="s">
        <v>89</v>
      </c>
      <c r="K27" s="96" t="s">
        <v>90</v>
      </c>
    </row>
    <row r="28" spans="1:11" ht="16.5" customHeight="1">
      <c r="A28" s="77" t="s">
        <v>81</v>
      </c>
      <c r="B28" s="86" t="s">
        <v>89</v>
      </c>
      <c r="C28" s="86" t="s">
        <v>90</v>
      </c>
      <c r="D28" s="86" t="s">
        <v>82</v>
      </c>
      <c r="E28" s="90" t="s">
        <v>88</v>
      </c>
      <c r="F28" s="86" t="s">
        <v>89</v>
      </c>
      <c r="G28" s="86" t="s">
        <v>90</v>
      </c>
      <c r="H28" s="86" t="s">
        <v>82</v>
      </c>
      <c r="I28" s="90" t="s">
        <v>99</v>
      </c>
      <c r="J28" s="86" t="s">
        <v>89</v>
      </c>
      <c r="K28" s="95" t="s">
        <v>90</v>
      </c>
    </row>
    <row r="29" spans="1:11" ht="16.5" customHeight="1">
      <c r="A29" s="218" t="s">
        <v>92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23"/>
    </row>
    <row r="30" spans="1:11" ht="16.5" customHeight="1">
      <c r="A30" s="267"/>
      <c r="B30" s="268"/>
      <c r="C30" s="268"/>
      <c r="D30" s="268"/>
      <c r="E30" s="268"/>
      <c r="F30" s="268"/>
      <c r="G30" s="268"/>
      <c r="H30" s="268"/>
      <c r="I30" s="268"/>
      <c r="J30" s="268"/>
      <c r="K30" s="269"/>
    </row>
    <row r="31" spans="1:11" ht="16.5" customHeight="1">
      <c r="A31" s="324" t="s">
        <v>142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</row>
    <row r="32" spans="1:11" ht="17.25" customHeight="1">
      <c r="A32" s="325" t="s">
        <v>415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27"/>
    </row>
    <row r="33" spans="1:11" ht="17.25" customHeight="1">
      <c r="A33" s="264" t="s">
        <v>416</v>
      </c>
      <c r="B33" s="265"/>
      <c r="C33" s="265"/>
      <c r="D33" s="265"/>
      <c r="E33" s="265"/>
      <c r="F33" s="265"/>
      <c r="G33" s="265"/>
      <c r="H33" s="265"/>
      <c r="I33" s="265"/>
      <c r="J33" s="265"/>
      <c r="K33" s="266"/>
    </row>
    <row r="34" spans="1:11" ht="17.25" customHeight="1">
      <c r="A34" s="264"/>
      <c r="B34" s="265"/>
      <c r="C34" s="265"/>
      <c r="D34" s="265"/>
      <c r="E34" s="265"/>
      <c r="F34" s="265"/>
      <c r="G34" s="265"/>
      <c r="H34" s="265"/>
      <c r="I34" s="265"/>
      <c r="J34" s="265"/>
      <c r="K34" s="266"/>
    </row>
    <row r="35" spans="1:11" ht="17.25" customHeight="1">
      <c r="A35" s="264"/>
      <c r="B35" s="265"/>
      <c r="C35" s="265"/>
      <c r="D35" s="265"/>
      <c r="E35" s="265"/>
      <c r="F35" s="265"/>
      <c r="G35" s="265"/>
      <c r="H35" s="265"/>
      <c r="I35" s="265"/>
      <c r="J35" s="265"/>
      <c r="K35" s="266"/>
    </row>
    <row r="36" spans="1:11" ht="17.25" customHeight="1">
      <c r="A36" s="264"/>
      <c r="B36" s="265"/>
      <c r="C36" s="265"/>
      <c r="D36" s="265"/>
      <c r="E36" s="265"/>
      <c r="F36" s="265"/>
      <c r="G36" s="265"/>
      <c r="H36" s="265"/>
      <c r="I36" s="265"/>
      <c r="J36" s="265"/>
      <c r="K36" s="266"/>
    </row>
    <row r="37" spans="1:11" ht="17.25" customHeight="1">
      <c r="A37" s="264"/>
      <c r="B37" s="265"/>
      <c r="C37" s="265"/>
      <c r="D37" s="265"/>
      <c r="E37" s="265"/>
      <c r="F37" s="265"/>
      <c r="G37" s="265"/>
      <c r="H37" s="265"/>
      <c r="I37" s="265"/>
      <c r="J37" s="265"/>
      <c r="K37" s="266"/>
    </row>
    <row r="38" spans="1:11" ht="17.25" customHeight="1">
      <c r="A38" s="264"/>
      <c r="B38" s="265"/>
      <c r="C38" s="265"/>
      <c r="D38" s="265"/>
      <c r="E38" s="265"/>
      <c r="F38" s="265"/>
      <c r="G38" s="265"/>
      <c r="H38" s="265"/>
      <c r="I38" s="265"/>
      <c r="J38" s="265"/>
      <c r="K38" s="266"/>
    </row>
    <row r="39" spans="1:11" ht="17.25" customHeight="1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266"/>
    </row>
    <row r="40" spans="1:11" ht="17.25" customHeight="1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66"/>
    </row>
    <row r="41" spans="1:11" ht="17.25" customHeight="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66"/>
    </row>
    <row r="42" spans="1:11" ht="17.25" customHeight="1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66"/>
    </row>
    <row r="43" spans="1:11" ht="17.25" customHeight="1">
      <c r="A43" s="267" t="s">
        <v>113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9"/>
    </row>
    <row r="44" spans="1:11" ht="16.5" customHeight="1">
      <c r="A44" s="324" t="s">
        <v>143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</row>
    <row r="45" spans="1:11" ht="18" customHeight="1">
      <c r="A45" s="328" t="s">
        <v>111</v>
      </c>
      <c r="B45" s="329"/>
      <c r="C45" s="329"/>
      <c r="D45" s="329"/>
      <c r="E45" s="329"/>
      <c r="F45" s="329"/>
      <c r="G45" s="329"/>
      <c r="H45" s="329"/>
      <c r="I45" s="329"/>
      <c r="J45" s="329"/>
      <c r="K45" s="330"/>
    </row>
    <row r="46" spans="1:11" ht="18" customHeight="1">
      <c r="A46" s="328"/>
      <c r="B46" s="329"/>
      <c r="C46" s="329"/>
      <c r="D46" s="329"/>
      <c r="E46" s="329"/>
      <c r="F46" s="329"/>
      <c r="G46" s="329"/>
      <c r="H46" s="329"/>
      <c r="I46" s="329"/>
      <c r="J46" s="329"/>
      <c r="K46" s="330"/>
    </row>
    <row r="47" spans="1:11" ht="18" customHeight="1">
      <c r="A47" s="319"/>
      <c r="B47" s="320"/>
      <c r="C47" s="320"/>
      <c r="D47" s="320"/>
      <c r="E47" s="320"/>
      <c r="F47" s="320"/>
      <c r="G47" s="320"/>
      <c r="H47" s="320"/>
      <c r="I47" s="320"/>
      <c r="J47" s="320"/>
      <c r="K47" s="321"/>
    </row>
    <row r="48" spans="1:11" ht="21" customHeight="1">
      <c r="A48" s="91" t="s">
        <v>119</v>
      </c>
      <c r="B48" s="331" t="s">
        <v>120</v>
      </c>
      <c r="C48" s="331"/>
      <c r="D48" s="92" t="s">
        <v>121</v>
      </c>
      <c r="E48" s="93" t="s">
        <v>262</v>
      </c>
      <c r="F48" s="92" t="s">
        <v>122</v>
      </c>
      <c r="G48" s="94">
        <v>45247</v>
      </c>
      <c r="H48" s="332" t="s">
        <v>123</v>
      </c>
      <c r="I48" s="332"/>
      <c r="J48" s="331" t="s">
        <v>264</v>
      </c>
      <c r="K48" s="333"/>
    </row>
    <row r="49" spans="1:11" ht="16.5" customHeight="1">
      <c r="A49" s="334" t="s">
        <v>124</v>
      </c>
      <c r="B49" s="335"/>
      <c r="C49" s="335"/>
      <c r="D49" s="335"/>
      <c r="E49" s="335"/>
      <c r="F49" s="335"/>
      <c r="G49" s="335"/>
      <c r="H49" s="335"/>
      <c r="I49" s="335"/>
      <c r="J49" s="335"/>
      <c r="K49" s="336"/>
    </row>
    <row r="50" spans="1:11" ht="16.5" customHeight="1">
      <c r="A50" s="337"/>
      <c r="B50" s="338"/>
      <c r="C50" s="338"/>
      <c r="D50" s="338"/>
      <c r="E50" s="338"/>
      <c r="F50" s="338"/>
      <c r="G50" s="338"/>
      <c r="H50" s="338"/>
      <c r="I50" s="338"/>
      <c r="J50" s="338"/>
      <c r="K50" s="339"/>
    </row>
    <row r="51" spans="1:11" ht="16.5" customHeight="1">
      <c r="A51" s="340"/>
      <c r="B51" s="341"/>
      <c r="C51" s="341"/>
      <c r="D51" s="341"/>
      <c r="E51" s="341"/>
      <c r="F51" s="341"/>
      <c r="G51" s="341"/>
      <c r="H51" s="341"/>
      <c r="I51" s="341"/>
      <c r="J51" s="341"/>
      <c r="K51" s="342"/>
    </row>
    <row r="52" spans="1:11" ht="21" customHeight="1">
      <c r="A52" s="91" t="s">
        <v>119</v>
      </c>
      <c r="B52" s="331" t="s">
        <v>120</v>
      </c>
      <c r="C52" s="331"/>
      <c r="D52" s="92" t="s">
        <v>121</v>
      </c>
      <c r="E52" s="92"/>
      <c r="F52" s="92" t="s">
        <v>122</v>
      </c>
      <c r="G52" s="92"/>
      <c r="H52" s="332" t="s">
        <v>123</v>
      </c>
      <c r="I52" s="332"/>
      <c r="J52" s="343"/>
      <c r="K52" s="344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8"/>
  <sheetViews>
    <sheetView zoomScale="80" zoomScaleNormal="80" workbookViewId="0">
      <selection activeCell="M10" sqref="M10"/>
    </sheetView>
  </sheetViews>
  <sheetFormatPr defaultColWidth="9" defaultRowHeight="26" customHeight="1"/>
  <cols>
    <col min="1" max="1" width="17.1640625" style="14" customWidth="1"/>
    <col min="2" max="2" width="8.58203125" style="14" customWidth="1"/>
    <col min="3" max="8" width="9.33203125" style="14" customWidth="1"/>
    <col min="9" max="9" width="1.33203125" style="14" customWidth="1"/>
    <col min="10" max="10" width="16.5" style="14" customWidth="1"/>
    <col min="11" max="11" width="17" style="14" customWidth="1"/>
    <col min="12" max="12" width="18.5" style="14" customWidth="1"/>
    <col min="13" max="13" width="16.6640625" style="14" customWidth="1"/>
    <col min="14" max="14" width="14.1640625" style="14" customWidth="1"/>
    <col min="15" max="15" width="16.33203125" style="14" customWidth="1"/>
    <col min="16" max="16384" width="9" style="14"/>
  </cols>
  <sheetData>
    <row r="1" spans="1:15" ht="20" customHeight="1" thickBot="1">
      <c r="A1" s="278" t="s">
        <v>126</v>
      </c>
      <c r="B1" s="278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</row>
    <row r="2" spans="1:15" ht="20" customHeight="1" thickTop="1">
      <c r="A2" s="150" t="s">
        <v>59</v>
      </c>
      <c r="B2" s="150"/>
      <c r="C2" s="280" t="s">
        <v>268</v>
      </c>
      <c r="D2" s="280"/>
      <c r="E2" s="151" t="s">
        <v>64</v>
      </c>
      <c r="F2" s="280" t="s">
        <v>269</v>
      </c>
      <c r="G2" s="280"/>
      <c r="H2" s="280"/>
      <c r="I2" s="348"/>
      <c r="J2" s="25" t="s">
        <v>55</v>
      </c>
      <c r="K2" s="345"/>
      <c r="L2" s="345"/>
      <c r="M2" s="345"/>
      <c r="N2" s="345"/>
      <c r="O2" s="346"/>
    </row>
    <row r="3" spans="1:15" ht="20" customHeight="1">
      <c r="A3" s="282" t="s">
        <v>127</v>
      </c>
      <c r="B3" s="149"/>
      <c r="C3" s="281" t="s">
        <v>128</v>
      </c>
      <c r="D3" s="281"/>
      <c r="E3" s="281"/>
      <c r="F3" s="281"/>
      <c r="G3" s="281"/>
      <c r="H3" s="281"/>
      <c r="I3" s="283"/>
      <c r="J3" s="282" t="s">
        <v>129</v>
      </c>
      <c r="K3" s="282"/>
      <c r="L3" s="282"/>
      <c r="M3" s="282"/>
      <c r="N3" s="282"/>
      <c r="O3" s="347"/>
    </row>
    <row r="4" spans="1:15" ht="20" customHeight="1">
      <c r="A4" s="282"/>
      <c r="B4" s="159" t="s">
        <v>270</v>
      </c>
      <c r="C4" s="159" t="s">
        <v>271</v>
      </c>
      <c r="D4" s="159" t="s">
        <v>272</v>
      </c>
      <c r="E4" s="159" t="s">
        <v>273</v>
      </c>
      <c r="F4" s="159" t="s">
        <v>274</v>
      </c>
      <c r="G4" s="159" t="s">
        <v>275</v>
      </c>
      <c r="H4" s="159" t="s">
        <v>276</v>
      </c>
      <c r="I4" s="283"/>
      <c r="J4" s="26" t="s">
        <v>410</v>
      </c>
      <c r="K4" s="26" t="s">
        <v>411</v>
      </c>
      <c r="L4" s="26"/>
      <c r="M4" s="26"/>
      <c r="N4" s="26"/>
      <c r="O4" s="27"/>
    </row>
    <row r="5" spans="1:15" ht="20" customHeight="1">
      <c r="A5" s="282"/>
      <c r="B5" s="149"/>
      <c r="C5" s="16"/>
      <c r="D5" s="16"/>
      <c r="E5" s="15"/>
      <c r="F5" s="16"/>
      <c r="G5" s="16"/>
      <c r="H5" s="16"/>
      <c r="I5" s="283"/>
      <c r="J5" s="28"/>
      <c r="K5" s="28"/>
      <c r="L5" s="28"/>
      <c r="M5" s="28"/>
      <c r="N5" s="28"/>
      <c r="O5" s="29"/>
    </row>
    <row r="6" spans="1:15" ht="20" customHeight="1">
      <c r="A6" s="164" t="s">
        <v>301</v>
      </c>
      <c r="B6" s="164" t="s">
        <v>311</v>
      </c>
      <c r="C6" s="164" t="s">
        <v>312</v>
      </c>
      <c r="D6" s="164" t="s">
        <v>313</v>
      </c>
      <c r="E6" s="164" t="s">
        <v>314</v>
      </c>
      <c r="F6" s="164" t="s">
        <v>315</v>
      </c>
      <c r="G6" s="164" t="s">
        <v>316</v>
      </c>
      <c r="H6" s="164" t="s">
        <v>317</v>
      </c>
      <c r="I6" s="283"/>
      <c r="J6" s="30" t="s">
        <v>412</v>
      </c>
      <c r="K6" s="28">
        <v>-1</v>
      </c>
      <c r="L6" s="30"/>
      <c r="M6" s="30"/>
      <c r="N6" s="30"/>
      <c r="O6" s="31"/>
    </row>
    <row r="7" spans="1:15" ht="20" customHeight="1">
      <c r="A7" s="164" t="s">
        <v>302</v>
      </c>
      <c r="B7" s="164" t="s">
        <v>318</v>
      </c>
      <c r="C7" s="164" t="s">
        <v>319</v>
      </c>
      <c r="D7" s="164" t="s">
        <v>320</v>
      </c>
      <c r="E7" s="164" t="s">
        <v>321</v>
      </c>
      <c r="F7" s="164" t="s">
        <v>322</v>
      </c>
      <c r="G7" s="164" t="s">
        <v>323</v>
      </c>
      <c r="H7" s="164" t="s">
        <v>324</v>
      </c>
      <c r="I7" s="283"/>
      <c r="J7" s="32" t="s">
        <v>413</v>
      </c>
      <c r="K7" s="28">
        <v>-0.5</v>
      </c>
      <c r="L7" s="32"/>
      <c r="M7" s="32"/>
      <c r="N7" s="32"/>
      <c r="O7" s="33"/>
    </row>
    <row r="8" spans="1:15" ht="20" customHeight="1">
      <c r="A8" s="164" t="s">
        <v>303</v>
      </c>
      <c r="B8" s="164" t="s">
        <v>325</v>
      </c>
      <c r="C8" s="164" t="s">
        <v>326</v>
      </c>
      <c r="D8" s="164" t="s">
        <v>327</v>
      </c>
      <c r="E8" s="164" t="s">
        <v>319</v>
      </c>
      <c r="F8" s="164" t="s">
        <v>328</v>
      </c>
      <c r="G8" s="164" t="s">
        <v>329</v>
      </c>
      <c r="H8" s="164" t="s">
        <v>323</v>
      </c>
      <c r="I8" s="283"/>
      <c r="J8" s="32" t="s">
        <v>373</v>
      </c>
      <c r="K8" s="28">
        <v>-0.8</v>
      </c>
      <c r="L8" s="32"/>
      <c r="M8" s="32"/>
      <c r="N8" s="32"/>
      <c r="O8" s="34"/>
    </row>
    <row r="9" spans="1:15" ht="20" customHeight="1">
      <c r="A9" s="164" t="s">
        <v>304</v>
      </c>
      <c r="B9" s="164" t="s">
        <v>319</v>
      </c>
      <c r="C9" s="164" t="s">
        <v>330</v>
      </c>
      <c r="D9" s="164" t="s">
        <v>331</v>
      </c>
      <c r="E9" s="164" t="s">
        <v>322</v>
      </c>
      <c r="F9" s="164" t="s">
        <v>332</v>
      </c>
      <c r="G9" s="164" t="s">
        <v>333</v>
      </c>
      <c r="H9" s="164" t="s">
        <v>334</v>
      </c>
      <c r="I9" s="283"/>
      <c r="J9" s="30" t="s">
        <v>373</v>
      </c>
      <c r="K9" s="28">
        <v>-1</v>
      </c>
      <c r="L9" s="30"/>
      <c r="M9" s="30"/>
      <c r="N9" s="30"/>
      <c r="O9" s="35"/>
    </row>
    <row r="10" spans="1:15" ht="20" customHeight="1">
      <c r="A10" s="164" t="s">
        <v>305</v>
      </c>
      <c r="B10" s="164" t="s">
        <v>335</v>
      </c>
      <c r="C10" s="164" t="s">
        <v>336</v>
      </c>
      <c r="D10" s="164" t="s">
        <v>337</v>
      </c>
      <c r="E10" s="164" t="s">
        <v>338</v>
      </c>
      <c r="F10" s="164" t="s">
        <v>339</v>
      </c>
      <c r="G10" s="164" t="s">
        <v>340</v>
      </c>
      <c r="H10" s="164" t="s">
        <v>341</v>
      </c>
      <c r="I10" s="283"/>
      <c r="J10" s="32" t="s">
        <v>373</v>
      </c>
      <c r="K10" s="28">
        <v>-0.3</v>
      </c>
      <c r="L10" s="32"/>
      <c r="M10" s="32"/>
      <c r="N10" s="32"/>
      <c r="O10" s="34"/>
    </row>
    <row r="11" spans="1:15" ht="20" customHeight="1">
      <c r="A11" s="164" t="s">
        <v>306</v>
      </c>
      <c r="B11" s="164" t="s">
        <v>335</v>
      </c>
      <c r="C11" s="164" t="s">
        <v>342</v>
      </c>
      <c r="D11" s="164" t="s">
        <v>336</v>
      </c>
      <c r="E11" s="164" t="s">
        <v>343</v>
      </c>
      <c r="F11" s="164" t="s">
        <v>344</v>
      </c>
      <c r="G11" s="164" t="s">
        <v>345</v>
      </c>
      <c r="H11" s="164" t="s">
        <v>346</v>
      </c>
      <c r="I11" s="283"/>
      <c r="J11" s="32" t="s">
        <v>375</v>
      </c>
      <c r="K11" s="28">
        <v>0</v>
      </c>
      <c r="L11" s="32"/>
      <c r="M11" s="32"/>
      <c r="N11" s="32"/>
      <c r="O11" s="34"/>
    </row>
    <row r="12" spans="1:15" ht="20" customHeight="1">
      <c r="A12" s="164" t="s">
        <v>307</v>
      </c>
      <c r="B12" s="164" t="s">
        <v>347</v>
      </c>
      <c r="C12" s="164" t="s">
        <v>348</v>
      </c>
      <c r="D12" s="164" t="s">
        <v>349</v>
      </c>
      <c r="E12" s="164" t="s">
        <v>350</v>
      </c>
      <c r="F12" s="164" t="s">
        <v>351</v>
      </c>
      <c r="G12" s="164" t="s">
        <v>352</v>
      </c>
      <c r="H12" s="164" t="s">
        <v>345</v>
      </c>
      <c r="I12" s="283"/>
      <c r="J12" s="32" t="s">
        <v>373</v>
      </c>
      <c r="K12" s="28">
        <v>0</v>
      </c>
      <c r="L12" s="32"/>
      <c r="M12" s="32"/>
      <c r="N12" s="32"/>
      <c r="O12" s="34"/>
    </row>
    <row r="13" spans="1:15" ht="20" customHeight="1">
      <c r="A13" s="164" t="s">
        <v>308</v>
      </c>
      <c r="B13" s="164" t="s">
        <v>353</v>
      </c>
      <c r="C13" s="164" t="s">
        <v>353</v>
      </c>
      <c r="D13" s="164" t="s">
        <v>354</v>
      </c>
      <c r="E13" s="164" t="s">
        <v>355</v>
      </c>
      <c r="F13" s="164" t="s">
        <v>356</v>
      </c>
      <c r="G13" s="164" t="s">
        <v>357</v>
      </c>
      <c r="H13" s="164" t="s">
        <v>358</v>
      </c>
      <c r="I13" s="283"/>
      <c r="J13" s="32" t="s">
        <v>373</v>
      </c>
      <c r="K13" s="30" t="s">
        <v>373</v>
      </c>
      <c r="L13" s="32"/>
      <c r="M13" s="32"/>
      <c r="N13" s="32"/>
      <c r="O13" s="34"/>
    </row>
    <row r="14" spans="1:15" ht="20" customHeight="1">
      <c r="A14" s="164" t="s">
        <v>309</v>
      </c>
      <c r="B14" s="164" t="s">
        <v>359</v>
      </c>
      <c r="C14" s="164" t="s">
        <v>359</v>
      </c>
      <c r="D14" s="164" t="s">
        <v>360</v>
      </c>
      <c r="E14" s="164" t="s">
        <v>361</v>
      </c>
      <c r="F14" s="164" t="s">
        <v>362</v>
      </c>
      <c r="G14" s="164" t="s">
        <v>363</v>
      </c>
      <c r="H14" s="164" t="s">
        <v>364</v>
      </c>
      <c r="I14" s="283"/>
      <c r="J14" s="32" t="s">
        <v>373</v>
      </c>
      <c r="K14" s="32" t="s">
        <v>373</v>
      </c>
      <c r="L14" s="32"/>
      <c r="M14" s="32"/>
      <c r="N14" s="32"/>
      <c r="O14" s="34"/>
    </row>
    <row r="15" spans="1:15" ht="20" customHeight="1" thickBot="1">
      <c r="A15" s="164" t="s">
        <v>310</v>
      </c>
      <c r="B15" s="164" t="s">
        <v>365</v>
      </c>
      <c r="C15" s="164" t="s">
        <v>366</v>
      </c>
      <c r="D15" s="164" t="s">
        <v>367</v>
      </c>
      <c r="E15" s="164" t="s">
        <v>368</v>
      </c>
      <c r="F15" s="164" t="s">
        <v>369</v>
      </c>
      <c r="G15" s="164" t="s">
        <v>370</v>
      </c>
      <c r="H15" s="164" t="s">
        <v>371</v>
      </c>
      <c r="I15" s="349"/>
      <c r="J15" s="32" t="s">
        <v>373</v>
      </c>
      <c r="K15" s="32" t="s">
        <v>373</v>
      </c>
      <c r="L15" s="37"/>
      <c r="M15" s="36"/>
      <c r="N15" s="36"/>
      <c r="O15" s="38"/>
    </row>
    <row r="16" spans="1:15" ht="15.5" thickTop="1">
      <c r="A16" s="23" t="s">
        <v>111</v>
      </c>
      <c r="B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ht="15">
      <c r="A17" s="14" t="s">
        <v>144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ht="15">
      <c r="A18" s="24"/>
      <c r="B18" s="24"/>
      <c r="C18" s="24"/>
      <c r="D18" s="24"/>
      <c r="E18" s="24"/>
      <c r="F18" s="24"/>
      <c r="G18" s="24"/>
      <c r="H18" s="24"/>
      <c r="I18" s="24"/>
      <c r="J18" s="23" t="s">
        <v>414</v>
      </c>
      <c r="K18" s="39"/>
      <c r="L18" s="23" t="s">
        <v>263</v>
      </c>
      <c r="M18" s="23"/>
      <c r="N18" s="23" t="s">
        <v>265</v>
      </c>
    </row>
  </sheetData>
  <mergeCells count="8">
    <mergeCell ref="A1:O1"/>
    <mergeCell ref="C2:D2"/>
    <mergeCell ref="F2:H2"/>
    <mergeCell ref="K2:O2"/>
    <mergeCell ref="C3:H3"/>
    <mergeCell ref="J3:O3"/>
    <mergeCell ref="A3:A5"/>
    <mergeCell ref="I2:I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sqref="A1:K42"/>
    </sheetView>
  </sheetViews>
  <sheetFormatPr defaultColWidth="10.1640625" defaultRowHeight="15"/>
  <cols>
    <col min="1" max="1" width="9.6640625" style="42" customWidth="1"/>
    <col min="2" max="2" width="11.1640625" style="42" customWidth="1"/>
    <col min="3" max="3" width="9.1640625" style="42" customWidth="1"/>
    <col min="4" max="4" width="9.5" style="42" customWidth="1"/>
    <col min="5" max="5" width="10.25" style="42" customWidth="1"/>
    <col min="6" max="6" width="10.33203125" style="42" customWidth="1"/>
    <col min="7" max="7" width="9.5" style="42" customWidth="1"/>
    <col min="8" max="8" width="9.1640625" style="42" customWidth="1"/>
    <col min="9" max="9" width="8.1640625" style="42" customWidth="1"/>
    <col min="10" max="10" width="10.5" style="42" customWidth="1"/>
    <col min="11" max="11" width="12.1640625" style="42" customWidth="1"/>
    <col min="12" max="16384" width="10.1640625" style="42"/>
  </cols>
  <sheetData>
    <row r="1" spans="1:11" ht="26" thickBot="1">
      <c r="A1" s="350" t="s">
        <v>145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 ht="15.5" thickBot="1">
      <c r="A2" s="147" t="s">
        <v>53</v>
      </c>
      <c r="B2" s="206" t="s">
        <v>258</v>
      </c>
      <c r="C2" s="206"/>
      <c r="D2" s="43" t="s">
        <v>59</v>
      </c>
      <c r="E2" s="44" t="s">
        <v>418</v>
      </c>
      <c r="F2" s="45" t="s">
        <v>146</v>
      </c>
      <c r="G2" s="273" t="s">
        <v>420</v>
      </c>
      <c r="H2" s="351"/>
      <c r="I2" s="148" t="s">
        <v>55</v>
      </c>
      <c r="J2" s="352" t="s">
        <v>260</v>
      </c>
      <c r="K2" s="353"/>
    </row>
    <row r="3" spans="1:11">
      <c r="A3" s="46" t="s">
        <v>70</v>
      </c>
      <c r="B3" s="354">
        <v>7217</v>
      </c>
      <c r="C3" s="354"/>
      <c r="D3" s="47" t="s">
        <v>147</v>
      </c>
      <c r="E3" s="355">
        <v>45250</v>
      </c>
      <c r="F3" s="356"/>
      <c r="G3" s="356"/>
      <c r="H3" s="314" t="s">
        <v>148</v>
      </c>
      <c r="I3" s="314"/>
      <c r="J3" s="314"/>
      <c r="K3" s="315"/>
    </row>
    <row r="4" spans="1:11">
      <c r="A4" s="48" t="s">
        <v>67</v>
      </c>
      <c r="B4" s="49">
        <v>4</v>
      </c>
      <c r="C4" s="49">
        <v>7</v>
      </c>
      <c r="D4" s="50" t="s">
        <v>149</v>
      </c>
      <c r="E4" s="356" t="s">
        <v>422</v>
      </c>
      <c r="F4" s="356"/>
      <c r="G4" s="356"/>
      <c r="H4" s="256" t="s">
        <v>150</v>
      </c>
      <c r="I4" s="256"/>
      <c r="J4" s="59" t="s">
        <v>62</v>
      </c>
      <c r="K4" s="64" t="s">
        <v>63</v>
      </c>
    </row>
    <row r="5" spans="1:11">
      <c r="A5" s="48" t="s">
        <v>151</v>
      </c>
      <c r="B5" s="354" t="s">
        <v>421</v>
      </c>
      <c r="C5" s="354"/>
      <c r="D5" s="47" t="s">
        <v>422</v>
      </c>
      <c r="E5" s="47" t="s">
        <v>152</v>
      </c>
      <c r="F5" s="47" t="s">
        <v>153</v>
      </c>
      <c r="G5" s="47" t="s">
        <v>154</v>
      </c>
      <c r="H5" s="256" t="s">
        <v>155</v>
      </c>
      <c r="I5" s="256"/>
      <c r="J5" s="59" t="s">
        <v>62</v>
      </c>
      <c r="K5" s="64" t="s">
        <v>63</v>
      </c>
    </row>
    <row r="6" spans="1:11">
      <c r="A6" s="51" t="s">
        <v>156</v>
      </c>
      <c r="B6" s="357">
        <v>125</v>
      </c>
      <c r="C6" s="357"/>
      <c r="D6" s="52" t="s">
        <v>157</v>
      </c>
      <c r="E6" s="53"/>
      <c r="F6" s="54">
        <v>1616</v>
      </c>
      <c r="G6" s="52"/>
      <c r="H6" s="358" t="s">
        <v>158</v>
      </c>
      <c r="I6" s="358"/>
      <c r="J6" s="54" t="s">
        <v>62</v>
      </c>
      <c r="K6" s="65" t="s">
        <v>63</v>
      </c>
    </row>
    <row r="7" spans="1:11">
      <c r="A7" s="55"/>
      <c r="B7" s="56"/>
      <c r="C7" s="56"/>
      <c r="D7" s="55"/>
      <c r="E7" s="56"/>
      <c r="F7" s="57"/>
      <c r="G7" s="55"/>
      <c r="H7" s="57"/>
      <c r="I7" s="56"/>
      <c r="J7" s="56"/>
      <c r="K7" s="56"/>
    </row>
    <row r="8" spans="1:11">
      <c r="A8" s="58" t="s">
        <v>159</v>
      </c>
      <c r="B8" s="45" t="s">
        <v>160</v>
      </c>
      <c r="C8" s="45" t="s">
        <v>161</v>
      </c>
      <c r="D8" s="45" t="s">
        <v>162</v>
      </c>
      <c r="E8" s="45" t="s">
        <v>163</v>
      </c>
      <c r="F8" s="45" t="s">
        <v>164</v>
      </c>
      <c r="G8" s="359" t="s">
        <v>400</v>
      </c>
      <c r="H8" s="360"/>
      <c r="I8" s="360"/>
      <c r="J8" s="360"/>
      <c r="K8" s="361"/>
    </row>
    <row r="9" spans="1:11">
      <c r="A9" s="255" t="s">
        <v>165</v>
      </c>
      <c r="B9" s="256"/>
      <c r="C9" s="59" t="s">
        <v>62</v>
      </c>
      <c r="D9" s="59" t="s">
        <v>63</v>
      </c>
      <c r="E9" s="47" t="s">
        <v>166</v>
      </c>
      <c r="F9" s="60" t="s">
        <v>167</v>
      </c>
      <c r="G9" s="362"/>
      <c r="H9" s="363"/>
      <c r="I9" s="363"/>
      <c r="J9" s="363"/>
      <c r="K9" s="364"/>
    </row>
    <row r="10" spans="1:11">
      <c r="A10" s="255" t="s">
        <v>168</v>
      </c>
      <c r="B10" s="256"/>
      <c r="C10" s="59" t="s">
        <v>62</v>
      </c>
      <c r="D10" s="59" t="s">
        <v>63</v>
      </c>
      <c r="E10" s="47" t="s">
        <v>169</v>
      </c>
      <c r="F10" s="60" t="s">
        <v>170</v>
      </c>
      <c r="G10" s="362" t="s">
        <v>171</v>
      </c>
      <c r="H10" s="363"/>
      <c r="I10" s="363"/>
      <c r="J10" s="363"/>
      <c r="K10" s="364"/>
    </row>
    <row r="11" spans="1:11">
      <c r="A11" s="365" t="s">
        <v>138</v>
      </c>
      <c r="B11" s="366"/>
      <c r="C11" s="366"/>
      <c r="D11" s="366"/>
      <c r="E11" s="366"/>
      <c r="F11" s="366"/>
      <c r="G11" s="366"/>
      <c r="H11" s="366"/>
      <c r="I11" s="366"/>
      <c r="J11" s="366"/>
      <c r="K11" s="367"/>
    </row>
    <row r="12" spans="1:11">
      <c r="A12" s="46" t="s">
        <v>83</v>
      </c>
      <c r="B12" s="59" t="s">
        <v>79</v>
      </c>
      <c r="C12" s="59" t="s">
        <v>80</v>
      </c>
      <c r="D12" s="60"/>
      <c r="E12" s="47" t="s">
        <v>81</v>
      </c>
      <c r="F12" s="59" t="s">
        <v>79</v>
      </c>
      <c r="G12" s="59" t="s">
        <v>80</v>
      </c>
      <c r="H12" s="59"/>
      <c r="I12" s="47" t="s">
        <v>172</v>
      </c>
      <c r="J12" s="59" t="s">
        <v>79</v>
      </c>
      <c r="K12" s="64" t="s">
        <v>80</v>
      </c>
    </row>
    <row r="13" spans="1:11">
      <c r="A13" s="46" t="s">
        <v>86</v>
      </c>
      <c r="B13" s="59" t="s">
        <v>79</v>
      </c>
      <c r="C13" s="59" t="s">
        <v>80</v>
      </c>
      <c r="D13" s="60"/>
      <c r="E13" s="47" t="s">
        <v>91</v>
      </c>
      <c r="F13" s="59" t="s">
        <v>79</v>
      </c>
      <c r="G13" s="59" t="s">
        <v>80</v>
      </c>
      <c r="H13" s="59"/>
      <c r="I13" s="47" t="s">
        <v>173</v>
      </c>
      <c r="J13" s="59" t="s">
        <v>79</v>
      </c>
      <c r="K13" s="64" t="s">
        <v>80</v>
      </c>
    </row>
    <row r="14" spans="1:11">
      <c r="A14" s="51" t="s">
        <v>174</v>
      </c>
      <c r="B14" s="54" t="s">
        <v>79</v>
      </c>
      <c r="C14" s="54" t="s">
        <v>80</v>
      </c>
      <c r="D14" s="53"/>
      <c r="E14" s="52" t="s">
        <v>175</v>
      </c>
      <c r="F14" s="54" t="s">
        <v>79</v>
      </c>
      <c r="G14" s="54" t="s">
        <v>80</v>
      </c>
      <c r="H14" s="54"/>
      <c r="I14" s="52" t="s">
        <v>176</v>
      </c>
      <c r="J14" s="54" t="s">
        <v>79</v>
      </c>
      <c r="K14" s="65" t="s">
        <v>80</v>
      </c>
    </row>
    <row r="15" spans="1:11">
      <c r="A15" s="55"/>
      <c r="B15" s="61"/>
      <c r="C15" s="61"/>
      <c r="D15" s="56"/>
      <c r="E15" s="55"/>
      <c r="F15" s="61"/>
      <c r="G15" s="61"/>
      <c r="H15" s="61"/>
      <c r="I15" s="55"/>
      <c r="J15" s="61"/>
      <c r="K15" s="61"/>
    </row>
    <row r="16" spans="1:11" s="40" customFormat="1">
      <c r="A16" s="311" t="s">
        <v>177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13"/>
    </row>
    <row r="17" spans="1:11">
      <c r="A17" s="255" t="s">
        <v>178</v>
      </c>
      <c r="B17" s="256"/>
      <c r="C17" s="256"/>
      <c r="D17" s="256"/>
      <c r="E17" s="256"/>
      <c r="F17" s="256"/>
      <c r="G17" s="256"/>
      <c r="H17" s="256"/>
      <c r="I17" s="256"/>
      <c r="J17" s="256"/>
      <c r="K17" s="368"/>
    </row>
    <row r="18" spans="1:11">
      <c r="A18" s="255" t="s">
        <v>179</v>
      </c>
      <c r="B18" s="256"/>
      <c r="C18" s="256"/>
      <c r="D18" s="256"/>
      <c r="E18" s="256"/>
      <c r="F18" s="256"/>
      <c r="G18" s="256"/>
      <c r="H18" s="256"/>
      <c r="I18" s="256"/>
      <c r="J18" s="256"/>
      <c r="K18" s="368"/>
    </row>
    <row r="19" spans="1:11">
      <c r="A19" s="369" t="s">
        <v>423</v>
      </c>
      <c r="B19" s="370"/>
      <c r="C19" s="370"/>
      <c r="D19" s="370"/>
      <c r="E19" s="370"/>
      <c r="F19" s="370"/>
      <c r="G19" s="370"/>
      <c r="H19" s="370"/>
      <c r="I19" s="370"/>
      <c r="J19" s="370"/>
      <c r="K19" s="371"/>
    </row>
    <row r="20" spans="1:11">
      <c r="A20" s="372" t="s">
        <v>424</v>
      </c>
      <c r="B20" s="373"/>
      <c r="C20" s="373"/>
      <c r="D20" s="373"/>
      <c r="E20" s="373"/>
      <c r="F20" s="373"/>
      <c r="G20" s="373"/>
      <c r="H20" s="373"/>
      <c r="I20" s="373"/>
      <c r="J20" s="373"/>
      <c r="K20" s="374"/>
    </row>
    <row r="21" spans="1:11">
      <c r="A21" s="372"/>
      <c r="B21" s="373"/>
      <c r="C21" s="373"/>
      <c r="D21" s="373"/>
      <c r="E21" s="373"/>
      <c r="F21" s="373"/>
      <c r="G21" s="373"/>
      <c r="H21" s="373"/>
      <c r="I21" s="373"/>
      <c r="J21" s="373"/>
      <c r="K21" s="374"/>
    </row>
    <row r="22" spans="1:11">
      <c r="A22" s="372"/>
      <c r="B22" s="373"/>
      <c r="C22" s="373"/>
      <c r="D22" s="373"/>
      <c r="E22" s="373"/>
      <c r="F22" s="373"/>
      <c r="G22" s="373"/>
      <c r="H22" s="373"/>
      <c r="I22" s="373"/>
      <c r="J22" s="373"/>
      <c r="K22" s="374"/>
    </row>
    <row r="23" spans="1:11">
      <c r="A23" s="375"/>
      <c r="B23" s="376"/>
      <c r="C23" s="376"/>
      <c r="D23" s="376"/>
      <c r="E23" s="376"/>
      <c r="F23" s="376"/>
      <c r="G23" s="376"/>
      <c r="H23" s="376"/>
      <c r="I23" s="376"/>
      <c r="J23" s="376"/>
      <c r="K23" s="377"/>
    </row>
    <row r="24" spans="1:11">
      <c r="A24" s="255" t="s">
        <v>110</v>
      </c>
      <c r="B24" s="256"/>
      <c r="C24" s="59" t="s">
        <v>62</v>
      </c>
      <c r="D24" s="59" t="s">
        <v>63</v>
      </c>
      <c r="E24" s="314"/>
      <c r="F24" s="314"/>
      <c r="G24" s="314"/>
      <c r="H24" s="314"/>
      <c r="I24" s="314"/>
      <c r="J24" s="314"/>
      <c r="K24" s="315"/>
    </row>
    <row r="25" spans="1:11">
      <c r="A25" s="62" t="s">
        <v>180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9"/>
    </row>
    <row r="26" spans="1:11">
      <c r="A26" s="380"/>
      <c r="B26" s="380"/>
      <c r="C26" s="380"/>
      <c r="D26" s="380"/>
      <c r="E26" s="380"/>
      <c r="F26" s="380"/>
      <c r="G26" s="380"/>
      <c r="H26" s="380"/>
      <c r="I26" s="380"/>
      <c r="J26" s="380"/>
      <c r="K26" s="380"/>
    </row>
    <row r="27" spans="1:11">
      <c r="A27" s="381" t="s">
        <v>181</v>
      </c>
      <c r="B27" s="360"/>
      <c r="C27" s="360"/>
      <c r="D27" s="360"/>
      <c r="E27" s="360"/>
      <c r="F27" s="360"/>
      <c r="G27" s="360"/>
      <c r="H27" s="360"/>
      <c r="I27" s="360"/>
      <c r="J27" s="360"/>
      <c r="K27" s="361"/>
    </row>
    <row r="28" spans="1:11">
      <c r="A28" s="382" t="s">
        <v>425</v>
      </c>
      <c r="B28" s="383"/>
      <c r="C28" s="383"/>
      <c r="D28" s="383"/>
      <c r="E28" s="383"/>
      <c r="F28" s="383"/>
      <c r="G28" s="383"/>
      <c r="H28" s="383"/>
      <c r="I28" s="383"/>
      <c r="J28" s="383"/>
      <c r="K28" s="384"/>
    </row>
    <row r="29" spans="1:11">
      <c r="A29" s="382" t="s">
        <v>403</v>
      </c>
      <c r="B29" s="383"/>
      <c r="C29" s="383"/>
      <c r="D29" s="383"/>
      <c r="E29" s="383"/>
      <c r="F29" s="383"/>
      <c r="G29" s="383"/>
      <c r="H29" s="383"/>
      <c r="I29" s="383"/>
      <c r="J29" s="383"/>
      <c r="K29" s="384"/>
    </row>
    <row r="30" spans="1:11">
      <c r="A30" s="382" t="s">
        <v>426</v>
      </c>
      <c r="B30" s="383"/>
      <c r="C30" s="383"/>
      <c r="D30" s="383"/>
      <c r="E30" s="383"/>
      <c r="F30" s="383"/>
      <c r="G30" s="383"/>
      <c r="H30" s="383"/>
      <c r="I30" s="383"/>
      <c r="J30" s="383"/>
      <c r="K30" s="384"/>
    </row>
    <row r="31" spans="1:11">
      <c r="A31" s="382"/>
      <c r="B31" s="383"/>
      <c r="C31" s="383"/>
      <c r="D31" s="383"/>
      <c r="E31" s="383"/>
      <c r="F31" s="383"/>
      <c r="G31" s="383"/>
      <c r="H31" s="383"/>
      <c r="I31" s="383"/>
      <c r="J31" s="383"/>
      <c r="K31" s="384"/>
    </row>
    <row r="32" spans="1:11">
      <c r="A32" s="382"/>
      <c r="B32" s="383"/>
      <c r="C32" s="383"/>
      <c r="D32" s="383"/>
      <c r="E32" s="383"/>
      <c r="F32" s="383"/>
      <c r="G32" s="383"/>
      <c r="H32" s="383"/>
      <c r="I32" s="383"/>
      <c r="J32" s="383"/>
      <c r="K32" s="384"/>
    </row>
    <row r="33" spans="1:13" ht="23" customHeight="1">
      <c r="A33" s="382"/>
      <c r="B33" s="383"/>
      <c r="C33" s="383"/>
      <c r="D33" s="383"/>
      <c r="E33" s="383"/>
      <c r="F33" s="383"/>
      <c r="G33" s="383"/>
      <c r="H33" s="383"/>
      <c r="I33" s="383"/>
      <c r="J33" s="383"/>
      <c r="K33" s="384"/>
    </row>
    <row r="34" spans="1:13" ht="23" customHeight="1">
      <c r="A34" s="372"/>
      <c r="B34" s="373"/>
      <c r="C34" s="373"/>
      <c r="D34" s="373"/>
      <c r="E34" s="373"/>
      <c r="F34" s="373"/>
      <c r="G34" s="373"/>
      <c r="H34" s="373"/>
      <c r="I34" s="373"/>
      <c r="J34" s="373"/>
      <c r="K34" s="374"/>
    </row>
    <row r="35" spans="1:13" ht="23" customHeight="1">
      <c r="A35" s="385"/>
      <c r="B35" s="373"/>
      <c r="C35" s="373"/>
      <c r="D35" s="373"/>
      <c r="E35" s="373"/>
      <c r="F35" s="373"/>
      <c r="G35" s="373"/>
      <c r="H35" s="373"/>
      <c r="I35" s="373"/>
      <c r="J35" s="373"/>
      <c r="K35" s="374"/>
    </row>
    <row r="36" spans="1:13" ht="23" customHeight="1">
      <c r="A36" s="386"/>
      <c r="B36" s="387"/>
      <c r="C36" s="387"/>
      <c r="D36" s="387"/>
      <c r="E36" s="387"/>
      <c r="F36" s="387"/>
      <c r="G36" s="387"/>
      <c r="H36" s="387"/>
      <c r="I36" s="387"/>
      <c r="J36" s="387"/>
      <c r="K36" s="388"/>
    </row>
    <row r="37" spans="1:13" ht="18.75" customHeight="1">
      <c r="A37" s="389" t="s">
        <v>182</v>
      </c>
      <c r="B37" s="390"/>
      <c r="C37" s="390"/>
      <c r="D37" s="390"/>
      <c r="E37" s="390"/>
      <c r="F37" s="390"/>
      <c r="G37" s="390"/>
      <c r="H37" s="390"/>
      <c r="I37" s="390"/>
      <c r="J37" s="390"/>
      <c r="K37" s="391"/>
    </row>
    <row r="38" spans="1:13" s="41" customFormat="1" ht="18.75" customHeight="1">
      <c r="A38" s="255" t="s">
        <v>183</v>
      </c>
      <c r="B38" s="256"/>
      <c r="C38" s="256"/>
      <c r="D38" s="314" t="s">
        <v>184</v>
      </c>
      <c r="E38" s="314"/>
      <c r="F38" s="392" t="s">
        <v>185</v>
      </c>
      <c r="G38" s="393"/>
      <c r="H38" s="256" t="s">
        <v>186</v>
      </c>
      <c r="I38" s="256"/>
      <c r="J38" s="256" t="s">
        <v>187</v>
      </c>
      <c r="K38" s="368"/>
    </row>
    <row r="39" spans="1:13" ht="18.75" customHeight="1">
      <c r="A39" s="48" t="s">
        <v>111</v>
      </c>
      <c r="B39" s="256" t="s">
        <v>188</v>
      </c>
      <c r="C39" s="256"/>
      <c r="D39" s="256"/>
      <c r="E39" s="256"/>
      <c r="F39" s="256"/>
      <c r="G39" s="256"/>
      <c r="H39" s="256"/>
      <c r="I39" s="256"/>
      <c r="J39" s="256"/>
      <c r="K39" s="368"/>
      <c r="M39" s="41"/>
    </row>
    <row r="40" spans="1:13" ht="31" customHeight="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368"/>
    </row>
    <row r="41" spans="1:13" ht="18.75" customHeight="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368"/>
    </row>
    <row r="42" spans="1:13" ht="32" customHeight="1">
      <c r="A42" s="51" t="s">
        <v>119</v>
      </c>
      <c r="B42" s="394" t="s">
        <v>189</v>
      </c>
      <c r="C42" s="394"/>
      <c r="D42" s="52" t="s">
        <v>190</v>
      </c>
      <c r="E42" s="53" t="s">
        <v>262</v>
      </c>
      <c r="F42" s="52" t="s">
        <v>122</v>
      </c>
      <c r="G42" s="63">
        <v>45254</v>
      </c>
      <c r="H42" s="395" t="s">
        <v>123</v>
      </c>
      <c r="I42" s="395"/>
      <c r="J42" s="394" t="s">
        <v>264</v>
      </c>
      <c r="K42" s="396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387350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1E5B3-DF59-4357-8AC0-F82E7D6384E7}">
  <dimension ref="A1:K42"/>
  <sheetViews>
    <sheetView tabSelected="1" workbookViewId="0">
      <selection activeCell="E4" sqref="E4:G4"/>
    </sheetView>
  </sheetViews>
  <sheetFormatPr defaultRowHeight="15"/>
  <cols>
    <col min="5" max="5" width="11" customWidth="1"/>
    <col min="6" max="6" width="9.5" customWidth="1"/>
  </cols>
  <sheetData>
    <row r="1" spans="1:11" ht="26" thickBot="1">
      <c r="A1" s="350" t="s">
        <v>145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 ht="15.5" thickBot="1">
      <c r="A2" s="193" t="s">
        <v>53</v>
      </c>
      <c r="B2" s="206" t="s">
        <v>258</v>
      </c>
      <c r="C2" s="206"/>
      <c r="D2" s="43" t="s">
        <v>59</v>
      </c>
      <c r="E2" s="44" t="s">
        <v>268</v>
      </c>
      <c r="F2" s="45" t="s">
        <v>146</v>
      </c>
      <c r="G2" s="273" t="s">
        <v>419</v>
      </c>
      <c r="H2" s="351"/>
      <c r="I2" s="194" t="s">
        <v>55</v>
      </c>
      <c r="J2" s="352" t="s">
        <v>260</v>
      </c>
      <c r="K2" s="353"/>
    </row>
    <row r="3" spans="1:11">
      <c r="A3" s="46" t="s">
        <v>70</v>
      </c>
      <c r="B3" s="354">
        <v>7217</v>
      </c>
      <c r="C3" s="354"/>
      <c r="D3" s="47" t="s">
        <v>147</v>
      </c>
      <c r="E3" s="355">
        <v>45291</v>
      </c>
      <c r="F3" s="356"/>
      <c r="G3" s="356"/>
      <c r="H3" s="314" t="s">
        <v>148</v>
      </c>
      <c r="I3" s="314"/>
      <c r="J3" s="314"/>
      <c r="K3" s="315"/>
    </row>
    <row r="4" spans="1:11">
      <c r="A4" s="191" t="s">
        <v>67</v>
      </c>
      <c r="B4" s="49">
        <v>2</v>
      </c>
      <c r="C4" s="49">
        <v>6</v>
      </c>
      <c r="D4" s="192" t="s">
        <v>149</v>
      </c>
      <c r="E4" s="356" t="s">
        <v>422</v>
      </c>
      <c r="F4" s="356"/>
      <c r="G4" s="356"/>
      <c r="H4" s="256" t="s">
        <v>150</v>
      </c>
      <c r="I4" s="256"/>
      <c r="J4" s="195" t="s">
        <v>62</v>
      </c>
      <c r="K4" s="196" t="s">
        <v>63</v>
      </c>
    </row>
    <row r="5" spans="1:11">
      <c r="A5" s="191" t="s">
        <v>151</v>
      </c>
      <c r="B5" s="354" t="s">
        <v>456</v>
      </c>
      <c r="C5" s="354"/>
      <c r="D5" s="47" t="s">
        <v>422</v>
      </c>
      <c r="E5" s="47" t="s">
        <v>152</v>
      </c>
      <c r="F5" s="47" t="s">
        <v>153</v>
      </c>
      <c r="G5" s="47" t="s">
        <v>154</v>
      </c>
      <c r="H5" s="256" t="s">
        <v>155</v>
      </c>
      <c r="I5" s="256"/>
      <c r="J5" s="195" t="s">
        <v>62</v>
      </c>
      <c r="K5" s="196" t="s">
        <v>63</v>
      </c>
    </row>
    <row r="6" spans="1:11" ht="15.5" thickBot="1">
      <c r="A6" s="51" t="s">
        <v>156</v>
      </c>
      <c r="B6" s="357">
        <v>32</v>
      </c>
      <c r="C6" s="357"/>
      <c r="D6" s="52" t="s">
        <v>157</v>
      </c>
      <c r="E6" s="53"/>
      <c r="F6" s="54" t="s">
        <v>457</v>
      </c>
      <c r="G6" s="52"/>
      <c r="H6" s="358" t="s">
        <v>158</v>
      </c>
      <c r="I6" s="358"/>
      <c r="J6" s="54" t="s">
        <v>62</v>
      </c>
      <c r="K6" s="65" t="s">
        <v>63</v>
      </c>
    </row>
    <row r="7" spans="1:11" ht="15.5" thickBot="1">
      <c r="A7" s="55"/>
      <c r="B7" s="56"/>
      <c r="C7" s="56"/>
      <c r="D7" s="55"/>
      <c r="E7" s="56"/>
      <c r="F7" s="57"/>
      <c r="G7" s="55"/>
      <c r="H7" s="57"/>
      <c r="I7" s="56"/>
      <c r="J7" s="56"/>
      <c r="K7" s="56"/>
    </row>
    <row r="8" spans="1:11">
      <c r="A8" s="58" t="s">
        <v>159</v>
      </c>
      <c r="B8" s="45" t="s">
        <v>160</v>
      </c>
      <c r="C8" s="45" t="s">
        <v>161</v>
      </c>
      <c r="D8" s="45" t="s">
        <v>162</v>
      </c>
      <c r="E8" s="45" t="s">
        <v>163</v>
      </c>
      <c r="F8" s="45" t="s">
        <v>164</v>
      </c>
      <c r="G8" s="359" t="s">
        <v>458</v>
      </c>
      <c r="H8" s="360"/>
      <c r="I8" s="360"/>
      <c r="J8" s="360"/>
      <c r="K8" s="361"/>
    </row>
    <row r="9" spans="1:11">
      <c r="A9" s="255" t="s">
        <v>165</v>
      </c>
      <c r="B9" s="256"/>
      <c r="C9" s="195" t="s">
        <v>62</v>
      </c>
      <c r="D9" s="195" t="s">
        <v>63</v>
      </c>
      <c r="E9" s="47" t="s">
        <v>166</v>
      </c>
      <c r="F9" s="60" t="s">
        <v>167</v>
      </c>
      <c r="G9" s="362"/>
      <c r="H9" s="363"/>
      <c r="I9" s="363"/>
      <c r="J9" s="363"/>
      <c r="K9" s="364"/>
    </row>
    <row r="10" spans="1:11">
      <c r="A10" s="255" t="s">
        <v>168</v>
      </c>
      <c r="B10" s="256"/>
      <c r="C10" s="195" t="s">
        <v>62</v>
      </c>
      <c r="D10" s="195" t="s">
        <v>63</v>
      </c>
      <c r="E10" s="47" t="s">
        <v>169</v>
      </c>
      <c r="F10" s="60" t="s">
        <v>170</v>
      </c>
      <c r="G10" s="362" t="s">
        <v>171</v>
      </c>
      <c r="H10" s="363"/>
      <c r="I10" s="363"/>
      <c r="J10" s="363"/>
      <c r="K10" s="364"/>
    </row>
    <row r="11" spans="1:11">
      <c r="A11" s="365" t="s">
        <v>138</v>
      </c>
      <c r="B11" s="366"/>
      <c r="C11" s="366"/>
      <c r="D11" s="366"/>
      <c r="E11" s="366"/>
      <c r="F11" s="366"/>
      <c r="G11" s="366"/>
      <c r="H11" s="366"/>
      <c r="I11" s="366"/>
      <c r="J11" s="366"/>
      <c r="K11" s="367"/>
    </row>
    <row r="12" spans="1:11">
      <c r="A12" s="46" t="s">
        <v>83</v>
      </c>
      <c r="B12" s="195" t="s">
        <v>79</v>
      </c>
      <c r="C12" s="195" t="s">
        <v>80</v>
      </c>
      <c r="D12" s="60"/>
      <c r="E12" s="47" t="s">
        <v>81</v>
      </c>
      <c r="F12" s="195" t="s">
        <v>79</v>
      </c>
      <c r="G12" s="195" t="s">
        <v>80</v>
      </c>
      <c r="H12" s="195"/>
      <c r="I12" s="47" t="s">
        <v>172</v>
      </c>
      <c r="J12" s="195" t="s">
        <v>79</v>
      </c>
      <c r="K12" s="196" t="s">
        <v>80</v>
      </c>
    </row>
    <row r="13" spans="1:11">
      <c r="A13" s="46" t="s">
        <v>86</v>
      </c>
      <c r="B13" s="195" t="s">
        <v>79</v>
      </c>
      <c r="C13" s="195" t="s">
        <v>80</v>
      </c>
      <c r="D13" s="60"/>
      <c r="E13" s="47" t="s">
        <v>91</v>
      </c>
      <c r="F13" s="195" t="s">
        <v>79</v>
      </c>
      <c r="G13" s="195" t="s">
        <v>80</v>
      </c>
      <c r="H13" s="195"/>
      <c r="I13" s="47" t="s">
        <v>173</v>
      </c>
      <c r="J13" s="195" t="s">
        <v>79</v>
      </c>
      <c r="K13" s="196" t="s">
        <v>80</v>
      </c>
    </row>
    <row r="14" spans="1:11" ht="15.5" thickBot="1">
      <c r="A14" s="51" t="s">
        <v>174</v>
      </c>
      <c r="B14" s="54" t="s">
        <v>79</v>
      </c>
      <c r="C14" s="54" t="s">
        <v>80</v>
      </c>
      <c r="D14" s="53"/>
      <c r="E14" s="52" t="s">
        <v>175</v>
      </c>
      <c r="F14" s="54" t="s">
        <v>79</v>
      </c>
      <c r="G14" s="54" t="s">
        <v>80</v>
      </c>
      <c r="H14" s="54"/>
      <c r="I14" s="52" t="s">
        <v>176</v>
      </c>
      <c r="J14" s="54" t="s">
        <v>79</v>
      </c>
      <c r="K14" s="65" t="s">
        <v>80</v>
      </c>
    </row>
    <row r="15" spans="1:11" ht="15.5" thickBot="1">
      <c r="A15" s="55"/>
      <c r="B15" s="61"/>
      <c r="C15" s="61"/>
      <c r="D15" s="56"/>
      <c r="E15" s="55"/>
      <c r="F15" s="61"/>
      <c r="G15" s="61"/>
      <c r="H15" s="61"/>
      <c r="I15" s="55"/>
      <c r="J15" s="61"/>
      <c r="K15" s="61"/>
    </row>
    <row r="16" spans="1:11">
      <c r="A16" s="311" t="s">
        <v>177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13"/>
    </row>
    <row r="17" spans="1:11">
      <c r="A17" s="255" t="s">
        <v>178</v>
      </c>
      <c r="B17" s="256"/>
      <c r="C17" s="256"/>
      <c r="D17" s="256"/>
      <c r="E17" s="256"/>
      <c r="F17" s="256"/>
      <c r="G17" s="256"/>
      <c r="H17" s="256"/>
      <c r="I17" s="256"/>
      <c r="J17" s="256"/>
      <c r="K17" s="368"/>
    </row>
    <row r="18" spans="1:11">
      <c r="A18" s="255" t="s">
        <v>179</v>
      </c>
      <c r="B18" s="256"/>
      <c r="C18" s="256"/>
      <c r="D18" s="256"/>
      <c r="E18" s="256"/>
      <c r="F18" s="256"/>
      <c r="G18" s="256"/>
      <c r="H18" s="256"/>
      <c r="I18" s="256"/>
      <c r="J18" s="256"/>
      <c r="K18" s="368"/>
    </row>
    <row r="19" spans="1:11">
      <c r="A19" s="369" t="s">
        <v>461</v>
      </c>
      <c r="B19" s="370"/>
      <c r="C19" s="370"/>
      <c r="D19" s="370"/>
      <c r="E19" s="370"/>
      <c r="F19" s="370"/>
      <c r="G19" s="370"/>
      <c r="H19" s="370"/>
      <c r="I19" s="370"/>
      <c r="J19" s="370"/>
      <c r="K19" s="371"/>
    </row>
    <row r="20" spans="1:11">
      <c r="A20" s="372" t="s">
        <v>462</v>
      </c>
      <c r="B20" s="373"/>
      <c r="C20" s="373"/>
      <c r="D20" s="373"/>
      <c r="E20" s="373"/>
      <c r="F20" s="373"/>
      <c r="G20" s="373"/>
      <c r="H20" s="373"/>
      <c r="I20" s="373"/>
      <c r="J20" s="373"/>
      <c r="K20" s="374"/>
    </row>
    <row r="21" spans="1:11">
      <c r="A21" s="372"/>
      <c r="B21" s="373"/>
      <c r="C21" s="373"/>
      <c r="D21" s="373"/>
      <c r="E21" s="373"/>
      <c r="F21" s="373"/>
      <c r="G21" s="373"/>
      <c r="H21" s="373"/>
      <c r="I21" s="373"/>
      <c r="J21" s="373"/>
      <c r="K21" s="374"/>
    </row>
    <row r="22" spans="1:11">
      <c r="A22" s="372"/>
      <c r="B22" s="373"/>
      <c r="C22" s="373"/>
      <c r="D22" s="373"/>
      <c r="E22" s="373"/>
      <c r="F22" s="373"/>
      <c r="G22" s="373"/>
      <c r="H22" s="373"/>
      <c r="I22" s="373"/>
      <c r="J22" s="373"/>
      <c r="K22" s="374"/>
    </row>
    <row r="23" spans="1:11">
      <c r="A23" s="375"/>
      <c r="B23" s="376"/>
      <c r="C23" s="376"/>
      <c r="D23" s="376"/>
      <c r="E23" s="376"/>
      <c r="F23" s="376"/>
      <c r="G23" s="376"/>
      <c r="H23" s="376"/>
      <c r="I23" s="376"/>
      <c r="J23" s="376"/>
      <c r="K23" s="377"/>
    </row>
    <row r="24" spans="1:11">
      <c r="A24" s="255" t="s">
        <v>110</v>
      </c>
      <c r="B24" s="256"/>
      <c r="C24" s="195" t="s">
        <v>62</v>
      </c>
      <c r="D24" s="195" t="s">
        <v>63</v>
      </c>
      <c r="E24" s="314"/>
      <c r="F24" s="314"/>
      <c r="G24" s="314"/>
      <c r="H24" s="314"/>
      <c r="I24" s="314"/>
      <c r="J24" s="314"/>
      <c r="K24" s="315"/>
    </row>
    <row r="25" spans="1:11" ht="15.5" thickBot="1">
      <c r="A25" s="62" t="s">
        <v>180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9"/>
    </row>
    <row r="26" spans="1:11" ht="15.5" thickBot="1">
      <c r="A26" s="380"/>
      <c r="B26" s="380"/>
      <c r="C26" s="380"/>
      <c r="D26" s="380"/>
      <c r="E26" s="380"/>
      <c r="F26" s="380"/>
      <c r="G26" s="380"/>
      <c r="H26" s="380"/>
      <c r="I26" s="380"/>
      <c r="J26" s="380"/>
      <c r="K26" s="380"/>
    </row>
    <row r="27" spans="1:11">
      <c r="A27" s="381" t="s">
        <v>181</v>
      </c>
      <c r="B27" s="360"/>
      <c r="C27" s="360"/>
      <c r="D27" s="360"/>
      <c r="E27" s="360"/>
      <c r="F27" s="360"/>
      <c r="G27" s="360"/>
      <c r="H27" s="360"/>
      <c r="I27" s="360"/>
      <c r="J27" s="360"/>
      <c r="K27" s="361"/>
    </row>
    <row r="28" spans="1:11">
      <c r="A28" s="382" t="s">
        <v>425</v>
      </c>
      <c r="B28" s="383"/>
      <c r="C28" s="383"/>
      <c r="D28" s="383"/>
      <c r="E28" s="383"/>
      <c r="F28" s="383"/>
      <c r="G28" s="383"/>
      <c r="H28" s="383"/>
      <c r="I28" s="383"/>
      <c r="J28" s="383"/>
      <c r="K28" s="384"/>
    </row>
    <row r="29" spans="1:11">
      <c r="A29" s="382" t="s">
        <v>403</v>
      </c>
      <c r="B29" s="383"/>
      <c r="C29" s="383"/>
      <c r="D29" s="383"/>
      <c r="E29" s="383"/>
      <c r="F29" s="383"/>
      <c r="G29" s="383"/>
      <c r="H29" s="383"/>
      <c r="I29" s="383"/>
      <c r="J29" s="383"/>
      <c r="K29" s="384"/>
    </row>
    <row r="30" spans="1:11">
      <c r="A30" s="382" t="s">
        <v>426</v>
      </c>
      <c r="B30" s="383"/>
      <c r="C30" s="383"/>
      <c r="D30" s="383"/>
      <c r="E30" s="383"/>
      <c r="F30" s="383"/>
      <c r="G30" s="383"/>
      <c r="H30" s="383"/>
      <c r="I30" s="383"/>
      <c r="J30" s="383"/>
      <c r="K30" s="384"/>
    </row>
    <row r="31" spans="1:11">
      <c r="A31" s="382"/>
      <c r="B31" s="383"/>
      <c r="C31" s="383"/>
      <c r="D31" s="383"/>
      <c r="E31" s="383"/>
      <c r="F31" s="383"/>
      <c r="G31" s="383"/>
      <c r="H31" s="383"/>
      <c r="I31" s="383"/>
      <c r="J31" s="383"/>
      <c r="K31" s="384"/>
    </row>
    <row r="32" spans="1:11">
      <c r="A32" s="382"/>
      <c r="B32" s="383"/>
      <c r="C32" s="383"/>
      <c r="D32" s="383"/>
      <c r="E32" s="383"/>
      <c r="F32" s="383"/>
      <c r="G32" s="383"/>
      <c r="H32" s="383"/>
      <c r="I32" s="383"/>
      <c r="J32" s="383"/>
      <c r="K32" s="384"/>
    </row>
    <row r="33" spans="1:11">
      <c r="A33" s="382"/>
      <c r="B33" s="383"/>
      <c r="C33" s="383"/>
      <c r="D33" s="383"/>
      <c r="E33" s="383"/>
      <c r="F33" s="383"/>
      <c r="G33" s="383"/>
      <c r="H33" s="383"/>
      <c r="I33" s="383"/>
      <c r="J33" s="383"/>
      <c r="K33" s="384"/>
    </row>
    <row r="34" spans="1:11">
      <c r="A34" s="372"/>
      <c r="B34" s="373"/>
      <c r="C34" s="373"/>
      <c r="D34" s="373"/>
      <c r="E34" s="373"/>
      <c r="F34" s="373"/>
      <c r="G34" s="373"/>
      <c r="H34" s="373"/>
      <c r="I34" s="373"/>
      <c r="J34" s="373"/>
      <c r="K34" s="374"/>
    </row>
    <row r="35" spans="1:11">
      <c r="A35" s="385"/>
      <c r="B35" s="373"/>
      <c r="C35" s="373"/>
      <c r="D35" s="373"/>
      <c r="E35" s="373"/>
      <c r="F35" s="373"/>
      <c r="G35" s="373"/>
      <c r="H35" s="373"/>
      <c r="I35" s="373"/>
      <c r="J35" s="373"/>
      <c r="K35" s="374"/>
    </row>
    <row r="36" spans="1:11" ht="15.5" thickBot="1">
      <c r="A36" s="386"/>
      <c r="B36" s="387"/>
      <c r="C36" s="387"/>
      <c r="D36" s="387"/>
      <c r="E36" s="387"/>
      <c r="F36" s="387"/>
      <c r="G36" s="387"/>
      <c r="H36" s="387"/>
      <c r="I36" s="387"/>
      <c r="J36" s="387"/>
      <c r="K36" s="388"/>
    </row>
    <row r="37" spans="1:11">
      <c r="A37" s="389" t="s">
        <v>182</v>
      </c>
      <c r="B37" s="390"/>
      <c r="C37" s="390"/>
      <c r="D37" s="390"/>
      <c r="E37" s="390"/>
      <c r="F37" s="390"/>
      <c r="G37" s="390"/>
      <c r="H37" s="390"/>
      <c r="I37" s="390"/>
      <c r="J37" s="390"/>
      <c r="K37" s="391"/>
    </row>
    <row r="38" spans="1:11">
      <c r="A38" s="255" t="s">
        <v>183</v>
      </c>
      <c r="B38" s="256"/>
      <c r="C38" s="256"/>
      <c r="D38" s="314" t="s">
        <v>184</v>
      </c>
      <c r="E38" s="314"/>
      <c r="F38" s="392" t="s">
        <v>185</v>
      </c>
      <c r="G38" s="393"/>
      <c r="H38" s="256" t="s">
        <v>186</v>
      </c>
      <c r="I38" s="256"/>
      <c r="J38" s="256" t="s">
        <v>187</v>
      </c>
      <c r="K38" s="368"/>
    </row>
    <row r="39" spans="1:11">
      <c r="A39" s="191" t="s">
        <v>111</v>
      </c>
      <c r="B39" s="256" t="s">
        <v>188</v>
      </c>
      <c r="C39" s="256"/>
      <c r="D39" s="256"/>
      <c r="E39" s="256"/>
      <c r="F39" s="256"/>
      <c r="G39" s="256"/>
      <c r="H39" s="256"/>
      <c r="I39" s="256"/>
      <c r="J39" s="256"/>
      <c r="K39" s="368"/>
    </row>
    <row r="40" spans="1:1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368"/>
    </row>
    <row r="41" spans="1:1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368"/>
    </row>
    <row r="42" spans="1:11" ht="15.5" thickBot="1">
      <c r="A42" s="51" t="s">
        <v>119</v>
      </c>
      <c r="B42" s="394" t="s">
        <v>189</v>
      </c>
      <c r="C42" s="394"/>
      <c r="D42" s="52" t="s">
        <v>190</v>
      </c>
      <c r="E42" s="53" t="s">
        <v>262</v>
      </c>
      <c r="F42" s="52" t="s">
        <v>122</v>
      </c>
      <c r="G42" s="63">
        <v>45264</v>
      </c>
      <c r="H42" s="395" t="s">
        <v>123</v>
      </c>
      <c r="I42" s="395"/>
      <c r="J42" s="394" t="s">
        <v>264</v>
      </c>
      <c r="K42" s="396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50800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50800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101600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317500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8"/>
  <sheetViews>
    <sheetView topLeftCell="C1" zoomScale="80" zoomScaleNormal="80" workbookViewId="0">
      <selection activeCell="J21" sqref="J21"/>
    </sheetView>
  </sheetViews>
  <sheetFormatPr defaultColWidth="9" defaultRowHeight="26" customHeight="1"/>
  <cols>
    <col min="1" max="1" width="17.1640625" style="14" customWidth="1"/>
    <col min="2" max="2" width="8.4140625" style="14" customWidth="1"/>
    <col min="3" max="8" width="9.33203125" style="14" customWidth="1"/>
    <col min="9" max="9" width="1.33203125" style="14" customWidth="1"/>
    <col min="10" max="16" width="11.75" style="169" customWidth="1"/>
    <col min="17" max="16384" width="9" style="14"/>
  </cols>
  <sheetData>
    <row r="1" spans="1:16" ht="18.5" customHeight="1" thickBot="1">
      <c r="A1" s="278" t="s">
        <v>126</v>
      </c>
      <c r="B1" s="278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165"/>
    </row>
    <row r="2" spans="1:16" ht="18.5" customHeight="1" thickTop="1">
      <c r="A2" s="150" t="s">
        <v>59</v>
      </c>
      <c r="B2" s="150"/>
      <c r="C2" s="280" t="s">
        <v>268</v>
      </c>
      <c r="D2" s="280"/>
      <c r="E2" s="151" t="s">
        <v>64</v>
      </c>
      <c r="F2" s="280" t="s">
        <v>269</v>
      </c>
      <c r="G2" s="280"/>
      <c r="H2" s="280"/>
      <c r="I2" s="348"/>
      <c r="J2" s="166" t="s">
        <v>55</v>
      </c>
      <c r="K2" s="397"/>
      <c r="L2" s="397"/>
      <c r="M2" s="397"/>
      <c r="N2" s="397"/>
      <c r="O2" s="398"/>
      <c r="P2" s="165"/>
    </row>
    <row r="3" spans="1:16" ht="18.5" customHeight="1">
      <c r="A3" s="282" t="s">
        <v>127</v>
      </c>
      <c r="B3" s="149"/>
      <c r="C3" s="281" t="s">
        <v>128</v>
      </c>
      <c r="D3" s="281"/>
      <c r="E3" s="281"/>
      <c r="F3" s="281"/>
      <c r="G3" s="281"/>
      <c r="H3" s="281"/>
      <c r="I3" s="283"/>
      <c r="J3" s="399" t="s">
        <v>129</v>
      </c>
      <c r="K3" s="399"/>
      <c r="L3" s="399"/>
      <c r="M3" s="399"/>
      <c r="N3" s="399"/>
      <c r="O3" s="400"/>
      <c r="P3" s="165"/>
    </row>
    <row r="4" spans="1:16" ht="18.5" customHeight="1">
      <c r="A4" s="282"/>
      <c r="B4" s="159" t="s">
        <v>270</v>
      </c>
      <c r="C4" s="159" t="s">
        <v>271</v>
      </c>
      <c r="D4" s="159" t="s">
        <v>272</v>
      </c>
      <c r="E4" s="159" t="s">
        <v>273</v>
      </c>
      <c r="F4" s="159" t="s">
        <v>274</v>
      </c>
      <c r="G4" s="159" t="s">
        <v>275</v>
      </c>
      <c r="H4" s="159" t="s">
        <v>276</v>
      </c>
      <c r="I4" s="283"/>
      <c r="J4" s="164" t="s">
        <v>270</v>
      </c>
      <c r="K4" s="164" t="s">
        <v>271</v>
      </c>
      <c r="L4" s="164" t="s">
        <v>272</v>
      </c>
      <c r="M4" s="164" t="s">
        <v>273</v>
      </c>
      <c r="N4" s="164" t="s">
        <v>274</v>
      </c>
      <c r="O4" s="167" t="s">
        <v>275</v>
      </c>
      <c r="P4" s="164" t="s">
        <v>276</v>
      </c>
    </row>
    <row r="5" spans="1:16" ht="18.5" customHeight="1">
      <c r="A5" s="282"/>
      <c r="B5" s="149"/>
      <c r="C5" s="16"/>
      <c r="D5" s="16"/>
      <c r="E5" s="15"/>
      <c r="F5" s="16"/>
      <c r="G5" s="16"/>
      <c r="H5" s="16"/>
      <c r="I5" s="283"/>
      <c r="J5" s="30"/>
      <c r="K5" s="30"/>
      <c r="L5" s="30"/>
      <c r="M5" s="30"/>
      <c r="N5" s="30"/>
      <c r="O5" s="30"/>
      <c r="P5" s="165"/>
    </row>
    <row r="6" spans="1:16" ht="18.5" customHeight="1">
      <c r="A6" s="164" t="s">
        <v>301</v>
      </c>
      <c r="B6" s="164" t="s">
        <v>311</v>
      </c>
      <c r="C6" s="164" t="s">
        <v>312</v>
      </c>
      <c r="D6" s="164" t="s">
        <v>313</v>
      </c>
      <c r="E6" s="164" t="s">
        <v>314</v>
      </c>
      <c r="F6" s="164" t="s">
        <v>315</v>
      </c>
      <c r="G6" s="164" t="s">
        <v>316</v>
      </c>
      <c r="H6" s="164" t="s">
        <v>317</v>
      </c>
      <c r="I6" s="283"/>
      <c r="J6" s="30"/>
      <c r="K6" s="30" t="s">
        <v>393</v>
      </c>
      <c r="L6" s="30" t="s">
        <v>386</v>
      </c>
      <c r="M6" s="30" t="s">
        <v>397</v>
      </c>
      <c r="N6" s="30" t="s">
        <v>396</v>
      </c>
      <c r="O6" s="30" t="s">
        <v>376</v>
      </c>
      <c r="P6" s="165" t="s">
        <v>386</v>
      </c>
    </row>
    <row r="7" spans="1:16" ht="18.5" customHeight="1">
      <c r="A7" s="164" t="s">
        <v>302</v>
      </c>
      <c r="B7" s="164" t="s">
        <v>318</v>
      </c>
      <c r="C7" s="164" t="s">
        <v>319</v>
      </c>
      <c r="D7" s="164" t="s">
        <v>320</v>
      </c>
      <c r="E7" s="164" t="s">
        <v>321</v>
      </c>
      <c r="F7" s="164" t="s">
        <v>322</v>
      </c>
      <c r="G7" s="164" t="s">
        <v>323</v>
      </c>
      <c r="H7" s="164" t="s">
        <v>324</v>
      </c>
      <c r="I7" s="283"/>
      <c r="J7" s="32"/>
      <c r="K7" s="32" t="s">
        <v>381</v>
      </c>
      <c r="L7" s="32" t="s">
        <v>381</v>
      </c>
      <c r="M7" s="32" t="s">
        <v>381</v>
      </c>
      <c r="N7" s="32" t="s">
        <v>379</v>
      </c>
      <c r="O7" s="32" t="s">
        <v>379</v>
      </c>
      <c r="P7" s="165" t="s">
        <v>381</v>
      </c>
    </row>
    <row r="8" spans="1:16" ht="18.5" customHeight="1">
      <c r="A8" s="164" t="s">
        <v>303</v>
      </c>
      <c r="B8" s="164" t="s">
        <v>325</v>
      </c>
      <c r="C8" s="164" t="s">
        <v>326</v>
      </c>
      <c r="D8" s="164" t="s">
        <v>327</v>
      </c>
      <c r="E8" s="164" t="s">
        <v>319</v>
      </c>
      <c r="F8" s="164" t="s">
        <v>328</v>
      </c>
      <c r="G8" s="164" t="s">
        <v>329</v>
      </c>
      <c r="H8" s="164" t="s">
        <v>323</v>
      </c>
      <c r="I8" s="283"/>
      <c r="J8" s="32"/>
      <c r="K8" s="32" t="s">
        <v>379</v>
      </c>
      <c r="L8" s="32" t="s">
        <v>379</v>
      </c>
      <c r="M8" s="32" t="s">
        <v>398</v>
      </c>
      <c r="N8" s="32" t="s">
        <v>397</v>
      </c>
      <c r="O8" s="32" t="s">
        <v>380</v>
      </c>
      <c r="P8" s="165" t="s">
        <v>387</v>
      </c>
    </row>
    <row r="9" spans="1:16" ht="18.5" customHeight="1">
      <c r="A9" s="164" t="s">
        <v>304</v>
      </c>
      <c r="B9" s="164" t="s">
        <v>319</v>
      </c>
      <c r="C9" s="164" t="s">
        <v>330</v>
      </c>
      <c r="D9" s="164" t="s">
        <v>331</v>
      </c>
      <c r="E9" s="164" t="s">
        <v>322</v>
      </c>
      <c r="F9" s="164" t="s">
        <v>332</v>
      </c>
      <c r="G9" s="164" t="s">
        <v>333</v>
      </c>
      <c r="H9" s="164" t="s">
        <v>334</v>
      </c>
      <c r="I9" s="283"/>
      <c r="J9" s="30"/>
      <c r="K9" s="30" t="s">
        <v>389</v>
      </c>
      <c r="L9" s="30" t="s">
        <v>379</v>
      </c>
      <c r="M9" s="30" t="s">
        <v>379</v>
      </c>
      <c r="N9" s="30" t="s">
        <v>381</v>
      </c>
      <c r="O9" s="30" t="s">
        <v>381</v>
      </c>
      <c r="P9" s="165" t="s">
        <v>388</v>
      </c>
    </row>
    <row r="10" spans="1:16" ht="18.5" customHeight="1">
      <c r="A10" s="164" t="s">
        <v>305</v>
      </c>
      <c r="B10" s="164" t="s">
        <v>335</v>
      </c>
      <c r="C10" s="164" t="s">
        <v>336</v>
      </c>
      <c r="D10" s="164" t="s">
        <v>337</v>
      </c>
      <c r="E10" s="164" t="s">
        <v>338</v>
      </c>
      <c r="F10" s="164" t="s">
        <v>339</v>
      </c>
      <c r="G10" s="164" t="s">
        <v>340</v>
      </c>
      <c r="H10" s="164" t="s">
        <v>341</v>
      </c>
      <c r="I10" s="283"/>
      <c r="J10" s="32"/>
      <c r="K10" s="32" t="s">
        <v>379</v>
      </c>
      <c r="L10" s="32" t="s">
        <v>391</v>
      </c>
      <c r="M10" s="32" t="s">
        <v>383</v>
      </c>
      <c r="N10" s="32" t="s">
        <v>379</v>
      </c>
      <c r="O10" s="32" t="s">
        <v>382</v>
      </c>
      <c r="P10" s="165" t="s">
        <v>389</v>
      </c>
    </row>
    <row r="11" spans="1:16" ht="18.5" customHeight="1">
      <c r="A11" s="164" t="s">
        <v>306</v>
      </c>
      <c r="B11" s="164" t="s">
        <v>335</v>
      </c>
      <c r="C11" s="164" t="s">
        <v>342</v>
      </c>
      <c r="D11" s="164" t="s">
        <v>336</v>
      </c>
      <c r="E11" s="164" t="s">
        <v>343</v>
      </c>
      <c r="F11" s="164" t="s">
        <v>344</v>
      </c>
      <c r="G11" s="164" t="s">
        <v>345</v>
      </c>
      <c r="H11" s="164" t="s">
        <v>346</v>
      </c>
      <c r="I11" s="283"/>
      <c r="J11" s="32"/>
      <c r="K11" s="32" t="s">
        <v>383</v>
      </c>
      <c r="L11" s="32" t="s">
        <v>392</v>
      </c>
      <c r="M11" s="32" t="s">
        <v>392</v>
      </c>
      <c r="N11" s="32" t="s">
        <v>383</v>
      </c>
      <c r="O11" s="32" t="s">
        <v>383</v>
      </c>
      <c r="P11" s="165" t="s">
        <v>390</v>
      </c>
    </row>
    <row r="12" spans="1:16" ht="18.5" customHeight="1">
      <c r="A12" s="164" t="s">
        <v>307</v>
      </c>
      <c r="B12" s="164" t="s">
        <v>347</v>
      </c>
      <c r="C12" s="164" t="s">
        <v>348</v>
      </c>
      <c r="D12" s="164" t="s">
        <v>349</v>
      </c>
      <c r="E12" s="164" t="s">
        <v>350</v>
      </c>
      <c r="F12" s="164" t="s">
        <v>351</v>
      </c>
      <c r="G12" s="164" t="s">
        <v>352</v>
      </c>
      <c r="H12" s="164" t="s">
        <v>345</v>
      </c>
      <c r="I12" s="283"/>
      <c r="J12" s="32"/>
      <c r="K12" s="32" t="s">
        <v>379</v>
      </c>
      <c r="L12" s="32" t="s">
        <v>379</v>
      </c>
      <c r="M12" s="32" t="s">
        <v>379</v>
      </c>
      <c r="N12" s="32" t="s">
        <v>379</v>
      </c>
      <c r="O12" s="32" t="s">
        <v>379</v>
      </c>
      <c r="P12" s="165" t="s">
        <v>379</v>
      </c>
    </row>
    <row r="13" spans="1:16" ht="18.5" customHeight="1">
      <c r="A13" s="164" t="s">
        <v>377</v>
      </c>
      <c r="B13" s="164" t="s">
        <v>353</v>
      </c>
      <c r="C13" s="164" t="s">
        <v>353</v>
      </c>
      <c r="D13" s="164" t="s">
        <v>354</v>
      </c>
      <c r="E13" s="164" t="s">
        <v>355</v>
      </c>
      <c r="F13" s="164" t="s">
        <v>356</v>
      </c>
      <c r="G13" s="164" t="s">
        <v>357</v>
      </c>
      <c r="H13" s="164" t="s">
        <v>358</v>
      </c>
      <c r="I13" s="283"/>
      <c r="J13" s="32"/>
      <c r="K13" s="32" t="s">
        <v>379</v>
      </c>
      <c r="L13" s="32" t="s">
        <v>379</v>
      </c>
      <c r="M13" s="32" t="s">
        <v>379</v>
      </c>
      <c r="N13" s="32" t="s">
        <v>389</v>
      </c>
      <c r="O13" s="32" t="s">
        <v>379</v>
      </c>
      <c r="P13" s="165" t="s">
        <v>379</v>
      </c>
    </row>
    <row r="14" spans="1:16" ht="18.5" customHeight="1">
      <c r="A14" s="164" t="s">
        <v>378</v>
      </c>
      <c r="B14" s="164" t="s">
        <v>359</v>
      </c>
      <c r="C14" s="164" t="s">
        <v>359</v>
      </c>
      <c r="D14" s="164" t="s">
        <v>360</v>
      </c>
      <c r="E14" s="164" t="s">
        <v>361</v>
      </c>
      <c r="F14" s="164" t="s">
        <v>362</v>
      </c>
      <c r="G14" s="164" t="s">
        <v>363</v>
      </c>
      <c r="H14" s="164" t="s">
        <v>364</v>
      </c>
      <c r="I14" s="283"/>
      <c r="J14" s="32"/>
      <c r="K14" s="32" t="s">
        <v>379</v>
      </c>
      <c r="L14" s="32" t="s">
        <v>379</v>
      </c>
      <c r="M14" s="32" t="s">
        <v>379</v>
      </c>
      <c r="N14" s="32" t="s">
        <v>379</v>
      </c>
      <c r="O14" s="32" t="s">
        <v>379</v>
      </c>
      <c r="P14" s="165" t="s">
        <v>379</v>
      </c>
    </row>
    <row r="15" spans="1:16" ht="18.5" customHeight="1" thickBot="1">
      <c r="A15" s="164" t="s">
        <v>310</v>
      </c>
      <c r="B15" s="164" t="s">
        <v>365</v>
      </c>
      <c r="C15" s="164" t="s">
        <v>366</v>
      </c>
      <c r="D15" s="164" t="s">
        <v>367</v>
      </c>
      <c r="E15" s="164" t="s">
        <v>368</v>
      </c>
      <c r="F15" s="164" t="s">
        <v>369</v>
      </c>
      <c r="G15" s="164" t="s">
        <v>370</v>
      </c>
      <c r="H15" s="164" t="s">
        <v>371</v>
      </c>
      <c r="I15" s="349"/>
      <c r="J15" s="154"/>
      <c r="K15" s="154" t="s">
        <v>379</v>
      </c>
      <c r="L15" s="32" t="s">
        <v>379</v>
      </c>
      <c r="M15" s="154" t="s">
        <v>379</v>
      </c>
      <c r="N15" s="154" t="s">
        <v>379</v>
      </c>
      <c r="O15" s="154" t="s">
        <v>379</v>
      </c>
      <c r="P15" s="165" t="s">
        <v>379</v>
      </c>
    </row>
    <row r="16" spans="1:16" ht="15.5" thickTop="1">
      <c r="A16" s="23" t="s">
        <v>111</v>
      </c>
      <c r="B16" s="23"/>
      <c r="E16" s="24"/>
      <c r="F16" s="24"/>
      <c r="G16" s="24"/>
      <c r="H16" s="24"/>
      <c r="I16" s="24"/>
      <c r="J16" s="168"/>
      <c r="K16" s="168"/>
      <c r="L16" s="168"/>
      <c r="M16" s="168"/>
      <c r="N16" s="168"/>
      <c r="O16" s="168"/>
    </row>
    <row r="17" spans="1:15" ht="15">
      <c r="A17" s="14" t="s">
        <v>191</v>
      </c>
      <c r="E17" s="24"/>
      <c r="F17" s="24"/>
      <c r="G17" s="24"/>
      <c r="H17" s="24"/>
      <c r="I17" s="24"/>
      <c r="J17" s="168"/>
      <c r="K17" s="168"/>
      <c r="L17" s="168"/>
      <c r="M17" s="168"/>
      <c r="N17" s="168"/>
      <c r="O17" s="168"/>
    </row>
    <row r="18" spans="1:15" ht="15">
      <c r="A18" s="24"/>
      <c r="B18" s="24"/>
      <c r="C18" s="24"/>
      <c r="D18" s="24"/>
      <c r="E18" s="24"/>
      <c r="F18" s="24"/>
      <c r="G18" s="24"/>
      <c r="H18" s="24"/>
      <c r="I18" s="24"/>
      <c r="J18" s="170" t="s">
        <v>463</v>
      </c>
      <c r="K18" s="170"/>
      <c r="L18" s="170" t="s">
        <v>263</v>
      </c>
      <c r="M18" s="170"/>
      <c r="N18" s="170" t="s">
        <v>265</v>
      </c>
    </row>
  </sheetData>
  <mergeCells count="8">
    <mergeCell ref="A1:O1"/>
    <mergeCell ref="C2:D2"/>
    <mergeCell ref="F2:H2"/>
    <mergeCell ref="K2:O2"/>
    <mergeCell ref="C3:H3"/>
    <mergeCell ref="J3:O3"/>
    <mergeCell ref="A3:A5"/>
    <mergeCell ref="I2:I15"/>
  </mergeCells>
  <phoneticPr fontId="31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尾期1(俄罗斯)</vt:lpstr>
      <vt:lpstr>尾期2(俄罗斯)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2023-12-05T02:38:49Z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