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3515" tabRatio="916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5" r:id="rId6"/>
    <sheet name="尾期" sheetId="5" r:id="rId7"/>
    <sheet name="验货尺寸表 （尾期）" sheetId="1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24519"/>
</workbook>
</file>

<file path=xl/calcChain.xml><?xml version="1.0" encoding="utf-8"?>
<calcChain xmlns="http://schemas.openxmlformats.org/spreadsheetml/2006/main">
  <c r="N13" i="7"/>
  <c r="N12"/>
  <c r="N11"/>
  <c r="N10"/>
  <c r="N9"/>
  <c r="N8"/>
  <c r="N7"/>
  <c r="N6"/>
  <c r="N5"/>
  <c r="N4"/>
</calcChain>
</file>

<file path=xl/sharedStrings.xml><?xml version="1.0" encoding="utf-8"?>
<sst xmlns="http://schemas.openxmlformats.org/spreadsheetml/2006/main" count="1614" uniqueCount="414">
  <si>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</si>
  <si>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</si>
  <si>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</si>
  <si>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</si>
  <si>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</si>
  <si>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</si>
  <si>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</si>
  <si>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</si>
  <si>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</si>
  <si>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</si>
  <si>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</si>
  <si>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</si>
  <si>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</si>
  <si>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</si>
  <si>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</si>
  <si>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</si>
  <si>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</si>
  <si>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</si>
  <si>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</si>
  <si>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</si>
  <si>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</si>
  <si>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</si>
  <si>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</si>
  <si>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</si>
  <si>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</si>
  <si>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</si>
  <si>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</si>
  <si>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</si>
  <si>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</si>
  <si>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</si>
  <si>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</si>
  <si>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</si>
  <si>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</si>
  <si>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</si>
  <si>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</si>
  <si>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</si>
  <si>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</si>
  <si>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</si>
  <si>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</si>
  <si>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</si>
  <si>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</si>
  <si>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</si>
  <si>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</si>
  <si>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</si>
  <si>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</si>
  <si>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</si>
  <si>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</si>
  <si>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</si>
  <si>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</si>
  <si>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</si>
  <si>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</si>
  <si>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</si>
  <si>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</si>
  <si>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</si>
  <si>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</si>
  <si>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</si>
  <si>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大连信和</t>
  </si>
  <si>
    <t>订单基础信息</t>
  </si>
  <si>
    <t>生产•出货进度</t>
  </si>
  <si>
    <t>指示•确认资料</t>
  </si>
  <si>
    <t>款号</t>
  </si>
  <si>
    <t>QAFFBL95228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</si>
  <si>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</si>
  <si>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</si>
  <si>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</si>
  <si>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</si>
  <si>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</si>
  <si>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</si>
  <si>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</si>
  <si>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</si>
  <si>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</si>
  <si>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</si>
  <si>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</si>
  <si>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</si>
  <si>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</si>
  <si>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</si>
  <si>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</si>
  <si>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</si>
  <si>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</si>
  <si>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</si>
  <si>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</si>
  <si>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</si>
  <si>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</si>
  <si>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</si>
  <si>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</si>
  <si>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</si>
  <si>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</si>
  <si>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</si>
  <si>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</si>
  <si>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</si>
  <si>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</si>
  <si>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</si>
  <si>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</si>
  <si>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</si>
  <si>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</si>
  <si>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</si>
  <si>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</si>
  <si>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</si>
  <si>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</si>
  <si>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</si>
  <si>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</si>
  <si>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</si>
  <si>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</si>
  <si>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</si>
  <si>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</si>
  <si>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</si>
  <si>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1"/>
        <color rgb="FF000000"/>
        <rFont val="宋体"/>
        <charset val="134"/>
      </rPr>
      <t>1</t>
    </r>
    <r>
      <rPr>
        <b/>
        <sz val="11"/>
        <color rgb="FF000000"/>
        <rFont val="宋体"/>
        <charset val="134"/>
      </rPr>
      <t>20/60</t>
    </r>
  </si>
  <si>
    <r>
      <rPr>
        <b/>
        <sz val="11"/>
        <color rgb="FF000000"/>
        <rFont val="宋体"/>
        <charset val="134"/>
      </rPr>
      <t>1</t>
    </r>
    <r>
      <rPr>
        <b/>
        <sz val="11"/>
        <color rgb="FF000000"/>
        <rFont val="宋体"/>
        <charset val="134"/>
      </rPr>
      <t>30/64</t>
    </r>
  </si>
  <si>
    <r>
      <rPr>
        <b/>
        <sz val="11"/>
        <color rgb="FF000000"/>
        <rFont val="宋体"/>
        <charset val="134"/>
      </rPr>
      <t>1</t>
    </r>
    <r>
      <rPr>
        <b/>
        <sz val="11"/>
        <color rgb="FF000000"/>
        <rFont val="宋体"/>
        <charset val="134"/>
      </rPr>
      <t>40/68</t>
    </r>
  </si>
  <si>
    <r>
      <rPr>
        <b/>
        <sz val="11"/>
        <color rgb="FF000000"/>
        <rFont val="宋体"/>
        <charset val="134"/>
      </rPr>
      <t>1</t>
    </r>
    <r>
      <rPr>
        <b/>
        <sz val="11"/>
        <color rgb="FF000000"/>
        <rFont val="宋体"/>
        <charset val="134"/>
      </rPr>
      <t>50/72</t>
    </r>
  </si>
  <si>
    <r>
      <rPr>
        <b/>
        <sz val="11"/>
        <color rgb="FF000000"/>
        <rFont val="宋体"/>
        <charset val="134"/>
      </rPr>
      <t>1</t>
    </r>
    <r>
      <rPr>
        <b/>
        <sz val="11"/>
        <color rgb="FF000000"/>
        <rFont val="宋体"/>
        <charset val="134"/>
      </rPr>
      <t>60/80</t>
    </r>
  </si>
  <si>
    <r>
      <rPr>
        <b/>
        <sz val="11"/>
        <color rgb="FF000000"/>
        <rFont val="宋体"/>
        <charset val="134"/>
      </rPr>
      <t>1</t>
    </r>
    <r>
      <rPr>
        <b/>
        <sz val="11"/>
        <color rgb="FF000000"/>
        <rFont val="宋体"/>
        <charset val="134"/>
      </rPr>
      <t>70/88A</t>
    </r>
  </si>
  <si>
    <t>未裁齐原因</t>
  </si>
  <si>
    <t>黑色</t>
  </si>
  <si>
    <r>
      <rPr>
        <sz val="11"/>
        <color rgb="FF000000"/>
        <rFont val="宋体"/>
        <charset val="134"/>
      </rPr>
      <t>O</t>
    </r>
    <r>
      <rPr>
        <sz val="11"/>
        <color rgb="FF000000"/>
        <rFont val="宋体"/>
        <charset val="134"/>
      </rPr>
      <t>K</t>
    </r>
  </si>
  <si>
    <t>冰晶蓝</t>
  </si>
  <si>
    <t>数码蓝</t>
  </si>
  <si>
    <t>冰晶粉</t>
  </si>
  <si>
    <t>风铃紫</t>
  </si>
  <si>
    <t>琥珀绿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</si>
  <si>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</si>
  <si>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</si>
  <si>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</si>
  <si>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</si>
  <si>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</si>
  <si>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</si>
  <si>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1.面料针洞</t>
  </si>
  <si>
    <t>2.兜牙不平服，兜布左右高低</t>
  </si>
  <si>
    <t>3.下摆不等高</t>
  </si>
  <si>
    <t>4.止口拉链码带外漏宽窄</t>
  </si>
  <si>
    <t>5.侧缝缝份倒向错误</t>
  </si>
  <si>
    <t>6.脏污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</si>
  <si>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</si>
  <si>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</si>
  <si>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</si>
  <si>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</si>
  <si>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</si>
  <si>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</si>
  <si>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</si>
  <si>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</si>
  <si>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</si>
  <si>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</si>
  <si>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</si>
  <si>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</si>
  <si>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倪生德</t>
  </si>
  <si>
    <t>复核时间</t>
  </si>
  <si>
    <t>高玉玲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</si>
  <si>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</si>
  <si>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</si>
  <si>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</si>
  <si>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</si>
  <si>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</si>
  <si>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</si>
  <si>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</si>
  <si>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</si>
  <si>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</si>
  <si>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170/88A</t>
  </si>
  <si>
    <t>后中长</t>
  </si>
  <si>
    <t>√</t>
  </si>
  <si>
    <t>前中长</t>
  </si>
  <si>
    <t>+0.5</t>
  </si>
  <si>
    <t>胸围</t>
  </si>
  <si>
    <t>+1</t>
  </si>
  <si>
    <t>摆围</t>
  </si>
  <si>
    <t>肩宽</t>
  </si>
  <si>
    <t>上领围</t>
  </si>
  <si>
    <t>下领围</t>
  </si>
  <si>
    <t>前领高</t>
  </si>
  <si>
    <t>插手袋长</t>
  </si>
  <si>
    <t>袖笼平量（收缩后）</t>
  </si>
  <si>
    <t xml:space="preserve">     初期请洗测2-3件，有问题的另加测量数量。</t>
  </si>
  <si>
    <t>验货时间：</t>
  </si>
  <si>
    <t>跟单QC:倪生德</t>
  </si>
  <si>
    <t>工厂负责人：高玉玲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</si>
  <si>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</si>
  <si>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</si>
  <si>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</si>
  <si>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</si>
  <si>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</si>
  <si>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</si>
  <si>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</si>
  <si>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</si>
  <si>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</si>
  <si>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冰晶蓝：130#</t>
  </si>
  <si>
    <t>冰晶粉：150#</t>
  </si>
  <si>
    <t>风铃紫：170#</t>
  </si>
  <si>
    <t>数码蓝：120#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</si>
  <si>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</si>
  <si>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</si>
  <si>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</si>
  <si>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1.领子打扭</t>
  </si>
  <si>
    <t>2.兜口毛角</t>
  </si>
  <si>
    <t>4.暗牌宽窄</t>
  </si>
  <si>
    <t>5.绗缝线迹不良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</si>
  <si>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</si>
  <si>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</si>
  <si>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</si>
  <si>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</si>
  <si>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</si>
  <si>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</si>
  <si>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</si>
  <si>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</si>
  <si>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</si>
  <si>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</si>
  <si>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</si>
  <si>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</si>
  <si>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</si>
  <si>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</si>
  <si>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</si>
  <si>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</si>
  <si>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</si>
  <si>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</si>
  <si>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</si>
  <si>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</si>
  <si>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</si>
  <si>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</si>
  <si>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</si>
  <si>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</si>
  <si>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</si>
  <si>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</si>
  <si>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</si>
  <si>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</si>
  <si>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</si>
  <si>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</si>
  <si>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</si>
  <si>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</si>
  <si>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</si>
  <si>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</si>
  <si>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</si>
  <si>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</si>
  <si>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</si>
  <si>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</si>
  <si>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</si>
  <si>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针洞</t>
  </si>
  <si>
    <t>打褶</t>
  </si>
  <si>
    <t>露寨线</t>
  </si>
  <si>
    <t>合缝夹绒</t>
  </si>
  <si>
    <t>脏污</t>
  </si>
  <si>
    <t>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</si>
  <si>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</si>
  <si>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</si>
  <si>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</si>
  <si>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</si>
  <si>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</si>
  <si>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</si>
  <si>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</si>
  <si>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</si>
  <si>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</si>
  <si>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</si>
  <si>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</si>
  <si>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</si>
  <si>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</si>
  <si>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</si>
  <si>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</si>
  <si>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</si>
  <si>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</si>
  <si>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</si>
  <si>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</si>
  <si>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</si>
  <si>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</si>
  <si>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</si>
  <si>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</si>
  <si>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</si>
  <si>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</si>
  <si>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</si>
  <si>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 xml:space="preserve">G21FW2570/400T 消光平纹尼丝纺 </t>
  </si>
  <si>
    <t>18FW水手蓝/C78//</t>
  </si>
  <si>
    <t>厂供</t>
  </si>
  <si>
    <t>YES</t>
  </si>
  <si>
    <t>23FW矿石绿/Q92//</t>
  </si>
  <si>
    <t>23FW数码蓝/Q95//</t>
  </si>
  <si>
    <t>23FW冰晶粉/Q87//</t>
  </si>
  <si>
    <t>23FW风铃紫/Q85//</t>
  </si>
  <si>
    <t>23FW琥珀绿/Q90//</t>
  </si>
  <si>
    <t>19SS黑色/E77//</t>
  </si>
  <si>
    <t>23FW岩石桔/Q89//</t>
  </si>
  <si>
    <t>21SS天镜蓝/J77//</t>
  </si>
  <si>
    <t>19SS白色/E73//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</si>
  <si>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</si>
  <si>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</si>
  <si>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</si>
  <si>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</si>
  <si>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</si>
  <si>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</si>
  <si>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</si>
  <si>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</si>
  <si>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</si>
  <si>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</si>
  <si>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</si>
  <si>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1.5cm</t>
  </si>
  <si>
    <t>2cm</t>
  </si>
  <si>
    <t>1cm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</si>
  <si>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</si>
  <si>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</si>
  <si>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</si>
  <si>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</si>
  <si>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</si>
  <si>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</si>
  <si>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</si>
  <si>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</si>
  <si>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</si>
  <si>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</si>
  <si>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</si>
  <si>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FW09030</t>
  </si>
  <si>
    <t>BB00011</t>
  </si>
  <si>
    <t xml:space="preserve">无LOGO单面绒弹力包边带(2CM) </t>
  </si>
  <si>
    <t>YK00186</t>
  </si>
  <si>
    <t xml:space="preserve">5#尼龙开尾反装，DABLH拉头，含注塑上下止 </t>
  </si>
  <si>
    <t>YK</t>
  </si>
  <si>
    <t>合格</t>
  </si>
  <si>
    <t>物料6</t>
  </si>
  <si>
    <t>物料7</t>
  </si>
  <si>
    <t>物料8</t>
  </si>
  <si>
    <t>物料9</t>
  </si>
  <si>
    <t>物料10</t>
  </si>
  <si>
    <t>ZM00075</t>
  </si>
  <si>
    <t xml:space="preserve">TOREAD童装主唛/皮肤衣/T恤（上装）-无号形 </t>
  </si>
  <si>
    <t>博罗县常美印刷有限公司</t>
  </si>
  <si>
    <t>BZ00035</t>
  </si>
  <si>
    <t>探路者成衣洗水标</t>
  </si>
  <si>
    <t>宝绅科技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</si>
  <si>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</si>
  <si>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</si>
  <si>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</si>
  <si>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</si>
  <si>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</si>
  <si>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</si>
  <si>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</si>
  <si>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</si>
  <si>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</si>
  <si>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</si>
  <si>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</si>
  <si>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</si>
  <si>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</si>
  <si>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</si>
  <si>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</si>
  <si>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热转移印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</si>
  <si>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</si>
  <si>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</si>
  <si>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</si>
  <si>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</si>
  <si>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18FW水手蓝/C78/</t>
  </si>
  <si>
    <t>QADDAL93205</t>
  </si>
  <si>
    <t>23FW矿石绿/Q92/</t>
  </si>
  <si>
    <t>23FW数码蓝/Q95/</t>
  </si>
  <si>
    <t>23FW冰晶粉/Q87/</t>
  </si>
  <si>
    <t>23FW风铃紫/Q85/</t>
  </si>
  <si>
    <t>23FW琥珀绿/Q90/</t>
  </si>
  <si>
    <t>19SS黑色/E77/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</si>
  <si>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</si>
  <si>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儿童羽绒马甲</t>
    <phoneticPr fontId="39" type="noConversion"/>
  </si>
  <si>
    <t>探路者</t>
    <phoneticPr fontId="39" type="noConversion"/>
  </si>
  <si>
    <t>大连信和皮装有限公司</t>
    <phoneticPr fontId="39" type="noConversion"/>
  </si>
  <si>
    <t>探路者</t>
    <phoneticPr fontId="42" type="noConversion"/>
  </si>
  <si>
    <t>大连信和皮装有限公司</t>
    <phoneticPr fontId="42" type="noConversion"/>
  </si>
  <si>
    <r>
      <t>2</t>
    </r>
    <r>
      <rPr>
        <sz val="12"/>
        <color theme="1"/>
        <rFont val="宋体"/>
        <family val="3"/>
        <charset val="134"/>
        <scheme val="minor"/>
      </rPr>
      <t>361#</t>
    </r>
    <phoneticPr fontId="42" type="noConversion"/>
  </si>
  <si>
    <r>
      <t>2362#</t>
    </r>
    <r>
      <rPr>
        <sz val="12"/>
        <color theme="1"/>
        <rFont val="宋体"/>
        <family val="3"/>
        <charset val="134"/>
        <scheme val="minor"/>
      </rPr>
      <t/>
    </r>
  </si>
  <si>
    <r>
      <t>2363#</t>
    </r>
    <r>
      <rPr>
        <sz val="12"/>
        <color theme="1"/>
        <rFont val="宋体"/>
        <family val="3"/>
        <charset val="134"/>
        <scheme val="minor"/>
      </rPr>
      <t/>
    </r>
  </si>
  <si>
    <r>
      <t>2364#</t>
    </r>
    <r>
      <rPr>
        <sz val="12"/>
        <color theme="1"/>
        <rFont val="宋体"/>
        <family val="3"/>
        <charset val="134"/>
        <scheme val="minor"/>
      </rPr>
      <t/>
    </r>
  </si>
  <si>
    <r>
      <t>2365#</t>
    </r>
    <r>
      <rPr>
        <sz val="12"/>
        <color theme="1"/>
        <rFont val="宋体"/>
        <family val="3"/>
        <charset val="134"/>
        <scheme val="minor"/>
      </rPr>
      <t/>
    </r>
  </si>
  <si>
    <r>
      <t>2366#</t>
    </r>
    <r>
      <rPr>
        <sz val="12"/>
        <color theme="1"/>
        <rFont val="宋体"/>
        <family val="3"/>
        <charset val="134"/>
        <scheme val="minor"/>
      </rPr>
      <t/>
    </r>
  </si>
  <si>
    <r>
      <t>2367#</t>
    </r>
    <r>
      <rPr>
        <sz val="12"/>
        <color theme="1"/>
        <rFont val="宋体"/>
        <family val="3"/>
        <charset val="134"/>
        <scheme val="minor"/>
      </rPr>
      <t/>
    </r>
  </si>
  <si>
    <r>
      <t>2368#</t>
    </r>
    <r>
      <rPr>
        <sz val="12"/>
        <color theme="1"/>
        <rFont val="宋体"/>
        <family val="3"/>
        <charset val="134"/>
        <scheme val="minor"/>
      </rPr>
      <t/>
    </r>
  </si>
  <si>
    <r>
      <t>2369#</t>
    </r>
    <r>
      <rPr>
        <sz val="12"/>
        <color theme="1"/>
        <rFont val="宋体"/>
        <family val="3"/>
        <charset val="134"/>
        <scheme val="minor"/>
      </rPr>
      <t/>
    </r>
  </si>
  <si>
    <r>
      <t>2370#</t>
    </r>
    <r>
      <rPr>
        <sz val="12"/>
        <color theme="1"/>
        <rFont val="宋体"/>
        <family val="3"/>
        <charset val="134"/>
        <scheme val="minor"/>
      </rPr>
      <t/>
    </r>
  </si>
  <si>
    <r>
      <t>2</t>
    </r>
    <r>
      <rPr>
        <sz val="12"/>
        <color theme="1"/>
        <rFont val="宋体"/>
        <family val="3"/>
        <charset val="134"/>
        <scheme val="minor"/>
      </rPr>
      <t>381#</t>
    </r>
    <phoneticPr fontId="42" type="noConversion"/>
  </si>
  <si>
    <r>
      <t>2382#</t>
    </r>
    <r>
      <rPr>
        <sz val="12"/>
        <color theme="1"/>
        <rFont val="宋体"/>
        <family val="3"/>
        <charset val="134"/>
        <scheme val="minor"/>
      </rPr>
      <t/>
    </r>
  </si>
  <si>
    <r>
      <t>2383#</t>
    </r>
    <r>
      <rPr>
        <sz val="12"/>
        <color theme="1"/>
        <rFont val="宋体"/>
        <family val="3"/>
        <charset val="134"/>
        <scheme val="minor"/>
      </rPr>
      <t/>
    </r>
  </si>
  <si>
    <r>
      <t>2384#</t>
    </r>
    <r>
      <rPr>
        <sz val="12"/>
        <color theme="1"/>
        <rFont val="宋体"/>
        <family val="3"/>
        <charset val="134"/>
        <scheme val="minor"/>
      </rPr>
      <t/>
    </r>
  </si>
  <si>
    <r>
      <t>2385#</t>
    </r>
    <r>
      <rPr>
        <sz val="12"/>
        <color theme="1"/>
        <rFont val="宋体"/>
        <family val="3"/>
        <charset val="134"/>
        <scheme val="minor"/>
      </rPr>
      <t/>
    </r>
  </si>
  <si>
    <r>
      <t>2386#</t>
    </r>
    <r>
      <rPr>
        <sz val="12"/>
        <color theme="1"/>
        <rFont val="宋体"/>
        <family val="3"/>
        <charset val="134"/>
        <scheme val="minor"/>
      </rPr>
      <t/>
    </r>
  </si>
  <si>
    <r>
      <t>2387#</t>
    </r>
    <r>
      <rPr>
        <sz val="12"/>
        <color theme="1"/>
        <rFont val="宋体"/>
        <family val="3"/>
        <charset val="134"/>
        <scheme val="minor"/>
      </rPr>
      <t/>
    </r>
  </si>
  <si>
    <r>
      <t>2388#</t>
    </r>
    <r>
      <rPr>
        <sz val="12"/>
        <color theme="1"/>
        <rFont val="宋体"/>
        <family val="3"/>
        <charset val="134"/>
        <scheme val="minor"/>
      </rPr>
      <t/>
    </r>
  </si>
  <si>
    <r>
      <t>2389#</t>
    </r>
    <r>
      <rPr>
        <sz val="12"/>
        <color theme="1"/>
        <rFont val="宋体"/>
        <family val="3"/>
        <charset val="134"/>
        <scheme val="minor"/>
      </rPr>
      <t/>
    </r>
  </si>
  <si>
    <r>
      <t>2390#</t>
    </r>
    <r>
      <rPr>
        <sz val="12"/>
        <color theme="1"/>
        <rFont val="宋体"/>
        <family val="3"/>
        <charset val="134"/>
        <scheme val="minor"/>
      </rPr>
      <t/>
    </r>
  </si>
  <si>
    <r>
      <t>2</t>
    </r>
    <r>
      <rPr>
        <sz val="12"/>
        <color theme="1"/>
        <rFont val="宋体"/>
        <family val="3"/>
        <charset val="134"/>
        <scheme val="minor"/>
      </rPr>
      <t>401#</t>
    </r>
    <phoneticPr fontId="42" type="noConversion"/>
  </si>
  <si>
    <r>
      <t>2</t>
    </r>
    <r>
      <rPr>
        <sz val="12"/>
        <color theme="1"/>
        <rFont val="宋体"/>
        <family val="3"/>
        <charset val="134"/>
        <scheme val="minor"/>
      </rPr>
      <t>402#</t>
    </r>
    <phoneticPr fontId="42" type="noConversion"/>
  </si>
  <si>
    <r>
      <t>2</t>
    </r>
    <r>
      <rPr>
        <sz val="12"/>
        <color theme="1"/>
        <rFont val="宋体"/>
        <family val="3"/>
        <charset val="134"/>
        <scheme val="minor"/>
      </rPr>
      <t>403#</t>
    </r>
    <phoneticPr fontId="42" type="noConversion"/>
  </si>
  <si>
    <r>
      <t>2</t>
    </r>
    <r>
      <rPr>
        <sz val="12"/>
        <color theme="1"/>
        <rFont val="宋体"/>
        <family val="3"/>
        <charset val="134"/>
        <scheme val="minor"/>
      </rPr>
      <t>404#</t>
    </r>
    <phoneticPr fontId="42" type="noConversion"/>
  </si>
  <si>
    <r>
      <t>2</t>
    </r>
    <r>
      <rPr>
        <sz val="12"/>
        <color theme="1"/>
        <rFont val="宋体"/>
        <family val="3"/>
        <charset val="134"/>
        <scheme val="minor"/>
      </rPr>
      <t>405#</t>
    </r>
    <phoneticPr fontId="42" type="noConversion"/>
  </si>
  <si>
    <r>
      <t>2</t>
    </r>
    <r>
      <rPr>
        <sz val="12"/>
        <color theme="1"/>
        <rFont val="宋体"/>
        <family val="3"/>
        <charset val="134"/>
        <scheme val="minor"/>
      </rPr>
      <t>406#</t>
    </r>
    <phoneticPr fontId="42" type="noConversion"/>
  </si>
  <si>
    <r>
      <t>2</t>
    </r>
    <r>
      <rPr>
        <sz val="12"/>
        <color theme="1"/>
        <rFont val="宋体"/>
        <family val="3"/>
        <charset val="134"/>
        <scheme val="minor"/>
      </rPr>
      <t>407#</t>
    </r>
    <phoneticPr fontId="42" type="noConversion"/>
  </si>
  <si>
    <r>
      <t>2</t>
    </r>
    <r>
      <rPr>
        <sz val="12"/>
        <color theme="1"/>
        <rFont val="宋体"/>
        <family val="3"/>
        <charset val="134"/>
        <scheme val="minor"/>
      </rPr>
      <t>501#</t>
    </r>
    <phoneticPr fontId="42" type="noConversion"/>
  </si>
  <si>
    <r>
      <t>2502#</t>
    </r>
    <r>
      <rPr>
        <sz val="12"/>
        <color theme="1"/>
        <rFont val="宋体"/>
        <family val="3"/>
        <charset val="134"/>
        <scheme val="minor"/>
      </rPr>
      <t/>
    </r>
  </si>
  <si>
    <r>
      <t>2503#</t>
    </r>
    <r>
      <rPr>
        <sz val="12"/>
        <color theme="1"/>
        <rFont val="宋体"/>
        <family val="3"/>
        <charset val="134"/>
        <scheme val="minor"/>
      </rPr>
      <t/>
    </r>
  </si>
  <si>
    <r>
      <t>2504#</t>
    </r>
    <r>
      <rPr>
        <sz val="12"/>
        <color theme="1"/>
        <rFont val="宋体"/>
        <family val="3"/>
        <charset val="134"/>
        <scheme val="minor"/>
      </rPr>
      <t/>
    </r>
  </si>
  <si>
    <r>
      <t>2505#</t>
    </r>
    <r>
      <rPr>
        <sz val="12"/>
        <color theme="1"/>
        <rFont val="宋体"/>
        <family val="3"/>
        <charset val="134"/>
        <scheme val="minor"/>
      </rPr>
      <t/>
    </r>
  </si>
  <si>
    <r>
      <t>2506#</t>
    </r>
    <r>
      <rPr>
        <sz val="12"/>
        <color theme="1"/>
        <rFont val="宋体"/>
        <family val="3"/>
        <charset val="134"/>
        <scheme val="minor"/>
      </rPr>
      <t/>
    </r>
  </si>
  <si>
    <r>
      <t>2507#</t>
    </r>
    <r>
      <rPr>
        <sz val="12"/>
        <color theme="1"/>
        <rFont val="宋体"/>
        <family val="3"/>
        <charset val="134"/>
        <scheme val="minor"/>
      </rPr>
      <t/>
    </r>
  </si>
  <si>
    <r>
      <t>2508#</t>
    </r>
    <r>
      <rPr>
        <sz val="12"/>
        <color theme="1"/>
        <rFont val="宋体"/>
        <family val="3"/>
        <charset val="134"/>
        <scheme val="minor"/>
      </rPr>
      <t/>
    </r>
  </si>
  <si>
    <r>
      <t>2509#</t>
    </r>
    <r>
      <rPr>
        <sz val="12"/>
        <color theme="1"/>
        <rFont val="宋体"/>
        <family val="3"/>
        <charset val="134"/>
        <scheme val="minor"/>
      </rPr>
      <t/>
    </r>
  </si>
  <si>
    <r>
      <t>2510#</t>
    </r>
    <r>
      <rPr>
        <sz val="12"/>
        <color theme="1"/>
        <rFont val="宋体"/>
        <family val="3"/>
        <charset val="134"/>
        <scheme val="minor"/>
      </rPr>
      <t/>
    </r>
  </si>
  <si>
    <r>
      <t>2</t>
    </r>
    <r>
      <rPr>
        <sz val="12"/>
        <color theme="1"/>
        <rFont val="宋体"/>
        <family val="3"/>
        <charset val="134"/>
        <scheme val="minor"/>
      </rPr>
      <t>601#</t>
    </r>
    <phoneticPr fontId="42" type="noConversion"/>
  </si>
  <si>
    <r>
      <t>2602#</t>
    </r>
    <r>
      <rPr>
        <sz val="12"/>
        <color theme="1"/>
        <rFont val="宋体"/>
        <family val="3"/>
        <charset val="134"/>
        <scheme val="minor"/>
      </rPr>
      <t/>
    </r>
  </si>
  <si>
    <r>
      <t>2603#</t>
    </r>
    <r>
      <rPr>
        <sz val="12"/>
        <color theme="1"/>
        <rFont val="宋体"/>
        <family val="3"/>
        <charset val="134"/>
        <scheme val="minor"/>
      </rPr>
      <t/>
    </r>
  </si>
  <si>
    <r>
      <t>2604#</t>
    </r>
    <r>
      <rPr>
        <sz val="12"/>
        <color theme="1"/>
        <rFont val="宋体"/>
        <family val="3"/>
        <charset val="134"/>
        <scheme val="minor"/>
      </rPr>
      <t/>
    </r>
  </si>
  <si>
    <r>
      <t>2605#</t>
    </r>
    <r>
      <rPr>
        <sz val="12"/>
        <color theme="1"/>
        <rFont val="宋体"/>
        <family val="3"/>
        <charset val="134"/>
        <scheme val="minor"/>
      </rPr>
      <t/>
    </r>
  </si>
  <si>
    <r>
      <t>2606#</t>
    </r>
    <r>
      <rPr>
        <sz val="12"/>
        <color theme="1"/>
        <rFont val="宋体"/>
        <family val="3"/>
        <charset val="134"/>
        <scheme val="minor"/>
      </rPr>
      <t/>
    </r>
  </si>
  <si>
    <r>
      <t>2607#</t>
    </r>
    <r>
      <rPr>
        <sz val="12"/>
        <color theme="1"/>
        <rFont val="宋体"/>
        <family val="3"/>
        <charset val="134"/>
        <scheme val="minor"/>
      </rPr>
      <t/>
    </r>
  </si>
  <si>
    <r>
      <t>2608#</t>
    </r>
    <r>
      <rPr>
        <sz val="12"/>
        <color theme="1"/>
        <rFont val="宋体"/>
        <family val="3"/>
        <charset val="134"/>
        <scheme val="minor"/>
      </rPr>
      <t/>
    </r>
  </si>
  <si>
    <r>
      <t>2609#</t>
    </r>
    <r>
      <rPr>
        <sz val="12"/>
        <color theme="1"/>
        <rFont val="宋体"/>
        <family val="3"/>
        <charset val="134"/>
        <scheme val="minor"/>
      </rPr>
      <t/>
    </r>
  </si>
  <si>
    <t>儿童羽绒马甲</t>
    <phoneticPr fontId="42" type="noConversion"/>
  </si>
  <si>
    <t>采购凭证编号：CGDD23042500008</t>
    <phoneticPr fontId="42" type="noConversion"/>
  </si>
  <si>
    <t>CGDD23042500008</t>
    <phoneticPr fontId="39" type="noConversion"/>
  </si>
  <si>
    <t>黑色：150#</t>
    <phoneticPr fontId="42" type="noConversion"/>
  </si>
  <si>
    <t>琥珀绿：140#</t>
    <phoneticPr fontId="42" type="noConversion"/>
  </si>
  <si>
    <t>验货时间：2023.9.8</t>
    <phoneticPr fontId="42" type="noConversion"/>
  </si>
  <si>
    <t>黑色:93、99</t>
    <phoneticPr fontId="42" type="noConversion"/>
  </si>
  <si>
    <t>琥珀绿：109、112</t>
    <phoneticPr fontId="42" type="noConversion"/>
  </si>
  <si>
    <t>冰晶粉：113、118</t>
    <phoneticPr fontId="42" type="noConversion"/>
  </si>
  <si>
    <t>冰晶蓝:123、126</t>
    <phoneticPr fontId="42" type="noConversion"/>
  </si>
  <si>
    <t>风铃紫：129、131</t>
    <phoneticPr fontId="42" type="noConversion"/>
  </si>
  <si>
    <t>数码蓝:134、140</t>
    <phoneticPr fontId="42" type="noConversion"/>
  </si>
  <si>
    <t>2023.9.8</t>
    <phoneticPr fontId="42" type="noConversion"/>
  </si>
</sst>
</file>

<file path=xl/styles.xml><?xml version="1.0" encoding="utf-8"?>
<styleSheet xmlns="http://schemas.openxmlformats.org/spreadsheetml/2006/main">
  <numFmts count="2">
    <numFmt numFmtId="176" formatCode="h:mm:ss;@"/>
    <numFmt numFmtId="177" formatCode="0.0%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4"/>
      <name val="宋体"/>
      <charset val="134"/>
    </font>
    <font>
      <sz val="12"/>
      <name val="宋体"/>
      <charset val="134"/>
    </font>
    <font>
      <sz val="12"/>
      <color theme="1"/>
      <name val="Arial"/>
      <family val="2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2"/>
      <color theme="1"/>
      <name val="Arial"/>
      <family val="2"/>
    </font>
    <font>
      <b/>
      <sz val="16"/>
      <name val="宋体"/>
      <charset val="134"/>
    </font>
    <font>
      <b/>
      <sz val="8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>
      <alignment horizontal="center" vertical="center"/>
    </xf>
    <xf numFmtId="0" fontId="6" fillId="0" borderId="0">
      <alignment vertical="center"/>
    </xf>
    <xf numFmtId="0" fontId="5" fillId="0" borderId="0">
      <alignment horizontal="center" vertical="center"/>
    </xf>
    <xf numFmtId="0" fontId="17" fillId="0" borderId="0">
      <alignment vertical="center"/>
    </xf>
    <xf numFmtId="0" fontId="17" fillId="0" borderId="0"/>
    <xf numFmtId="0" fontId="6" fillId="0" borderId="0">
      <alignment vertical="center"/>
    </xf>
    <xf numFmtId="0" fontId="38" fillId="0" borderId="0">
      <alignment horizontal="center" vertical="center"/>
    </xf>
    <xf numFmtId="0" fontId="17" fillId="0" borderId="0"/>
  </cellStyleXfs>
  <cellXfs count="372">
    <xf numFmtId="0" fontId="0" fillId="0" borderId="0" xfId="0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7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7" fillId="0" borderId="0" xfId="4" applyFill="1" applyBorder="1" applyAlignment="1">
      <alignment horizontal="left" vertical="center"/>
    </xf>
    <xf numFmtId="0" fontId="17" fillId="0" borderId="0" xfId="4" applyFont="1" applyFill="1" applyAlignment="1">
      <alignment horizontal="left" vertical="center"/>
    </xf>
    <xf numFmtId="0" fontId="17" fillId="0" borderId="0" xfId="4" applyFill="1" applyAlignment="1">
      <alignment horizontal="left" vertical="center"/>
    </xf>
    <xf numFmtId="0" fontId="19" fillId="0" borderId="16" xfId="4" applyFont="1" applyFill="1" applyBorder="1" applyAlignment="1">
      <alignment horizontal="left" vertical="center"/>
    </xf>
    <xf numFmtId="0" fontId="19" fillId="0" borderId="18" xfId="4" applyFont="1" applyFill="1" applyBorder="1" applyAlignment="1">
      <alignment horizontal="left" vertical="center"/>
    </xf>
    <xf numFmtId="0" fontId="19" fillId="0" borderId="19" xfId="4" applyFont="1" applyFill="1" applyBorder="1" applyAlignment="1">
      <alignment horizontal="left" vertical="center"/>
    </xf>
    <xf numFmtId="0" fontId="21" fillId="0" borderId="21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left" vertical="center"/>
    </xf>
    <xf numFmtId="0" fontId="21" fillId="0" borderId="0" xfId="4" applyFont="1" applyFill="1" applyAlignment="1">
      <alignment horizontal="left" vertical="center"/>
    </xf>
    <xf numFmtId="0" fontId="21" fillId="0" borderId="19" xfId="4" applyFont="1" applyFill="1" applyBorder="1" applyAlignment="1">
      <alignment horizontal="left" vertical="center"/>
    </xf>
    <xf numFmtId="0" fontId="21" fillId="0" borderId="0" xfId="4" applyFont="1" applyFill="1" applyBorder="1" applyAlignment="1">
      <alignment horizontal="left" vertical="center"/>
    </xf>
    <xf numFmtId="0" fontId="19" fillId="0" borderId="17" xfId="4" applyFont="1" applyFill="1" applyBorder="1" applyAlignment="1">
      <alignment horizontal="left" vertical="center"/>
    </xf>
    <xf numFmtId="0" fontId="19" fillId="0" borderId="20" xfId="4" applyFont="1" applyFill="1" applyBorder="1" applyAlignment="1">
      <alignment horizontal="left" vertical="center"/>
    </xf>
    <xf numFmtId="0" fontId="21" fillId="0" borderId="33" xfId="4" applyFont="1" applyFill="1" applyBorder="1" applyAlignment="1">
      <alignment horizontal="left" vertical="center"/>
    </xf>
    <xf numFmtId="0" fontId="21" fillId="0" borderId="34" xfId="4" applyFont="1" applyFill="1" applyBorder="1" applyAlignment="1">
      <alignment horizontal="left" vertical="center"/>
    </xf>
    <xf numFmtId="0" fontId="17" fillId="0" borderId="0" xfId="4" applyFont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18" xfId="4" applyFont="1" applyBorder="1" applyAlignment="1">
      <alignment horizontal="left" vertical="center"/>
    </xf>
    <xf numFmtId="0" fontId="22" fillId="0" borderId="19" xfId="4" applyFont="1" applyBorder="1" applyAlignment="1">
      <alignment horizontal="left" vertical="center"/>
    </xf>
    <xf numFmtId="0" fontId="20" fillId="0" borderId="18" xfId="4" applyFont="1" applyBorder="1" applyAlignment="1">
      <alignment horizontal="left" vertical="center"/>
    </xf>
    <xf numFmtId="0" fontId="17" fillId="0" borderId="17" xfId="4" applyFont="1" applyBorder="1" applyAlignment="1">
      <alignment horizontal="left" vertical="center"/>
    </xf>
    <xf numFmtId="0" fontId="20" fillId="0" borderId="17" xfId="4" applyFont="1" applyBorder="1" applyAlignment="1">
      <alignment horizontal="left" vertical="center"/>
    </xf>
    <xf numFmtId="0" fontId="17" fillId="0" borderId="19" xfId="4" applyFont="1" applyBorder="1" applyAlignment="1">
      <alignment horizontal="left" vertical="center"/>
    </xf>
    <xf numFmtId="0" fontId="20" fillId="0" borderId="19" xfId="4" applyFont="1" applyBorder="1" applyAlignment="1">
      <alignment horizontal="left" vertical="center"/>
    </xf>
    <xf numFmtId="0" fontId="22" fillId="0" borderId="0" xfId="4" applyFont="1" applyBorder="1" applyAlignment="1">
      <alignment horizontal="left" vertical="center"/>
    </xf>
    <xf numFmtId="0" fontId="20" fillId="0" borderId="21" xfId="4" applyFont="1" applyBorder="1" applyAlignment="1">
      <alignment horizontal="left" vertical="center"/>
    </xf>
    <xf numFmtId="0" fontId="20" fillId="0" borderId="19" xfId="4" applyFont="1" applyFill="1" applyBorder="1" applyAlignment="1">
      <alignment horizontal="left" vertical="center"/>
    </xf>
    <xf numFmtId="0" fontId="20" fillId="0" borderId="33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34" xfId="4" applyFont="1" applyBorder="1" applyAlignment="1">
      <alignment horizontal="left" vertical="center"/>
    </xf>
    <xf numFmtId="0" fontId="19" fillId="0" borderId="33" xfId="4" applyFont="1" applyBorder="1" applyAlignment="1">
      <alignment horizontal="left" vertical="center"/>
    </xf>
    <xf numFmtId="0" fontId="17" fillId="0" borderId="0" xfId="4" applyFont="1" applyBorder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/>
    </xf>
    <xf numFmtId="0" fontId="20" fillId="0" borderId="44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8" fillId="0" borderId="50" xfId="4" applyFont="1" applyBorder="1" applyAlignment="1">
      <alignment horizontal="left" vertical="center" wrapText="1"/>
    </xf>
    <xf numFmtId="0" fontId="20" fillId="0" borderId="48" xfId="4" applyFont="1" applyBorder="1" applyAlignment="1">
      <alignment horizontal="left" vertical="center"/>
    </xf>
    <xf numFmtId="0" fontId="32" fillId="0" borderId="33" xfId="4" applyFont="1" applyBorder="1" applyAlignment="1">
      <alignment horizontal="left" vertical="center" wrapText="1"/>
    </xf>
    <xf numFmtId="0" fontId="32" fillId="0" borderId="33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34" fillId="0" borderId="61" xfId="0" applyFont="1" applyBorder="1"/>
    <xf numFmtId="0" fontId="34" fillId="0" borderId="2" xfId="0" applyFont="1" applyBorder="1"/>
    <xf numFmtId="0" fontId="34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34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10" fillId="0" borderId="9" xfId="7" quotePrefix="1" applyFont="1" applyBorder="1" applyAlignment="1">
      <alignment horizontal="center" vertical="center" wrapText="1"/>
    </xf>
    <xf numFmtId="0" fontId="5" fillId="0" borderId="10" xfId="1" quotePrefix="1" applyFill="1" applyBorder="1" applyAlignment="1">
      <alignment horizontal="center" vertical="center" wrapText="1"/>
    </xf>
    <xf numFmtId="0" fontId="5" fillId="0" borderId="0" xfId="1" quotePrefix="1" applyFill="1" applyBorder="1" applyAlignment="1">
      <alignment horizontal="center" vertical="center" wrapText="1"/>
    </xf>
    <xf numFmtId="0" fontId="5" fillId="0" borderId="11" xfId="1" quotePrefix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5" fillId="0" borderId="5" xfId="1" quotePrefix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5" fillId="0" borderId="6" xfId="1" quotePrefix="1" applyFill="1" applyBorder="1" applyAlignment="1">
      <alignment horizontal="center" vertical="center" wrapText="1"/>
    </xf>
    <xf numFmtId="0" fontId="20" fillId="0" borderId="18" xfId="4" applyFont="1" applyBorder="1" applyAlignment="1">
      <alignment horizontal="left" vertical="center"/>
    </xf>
    <xf numFmtId="0" fontId="4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58" fontId="0" fillId="0" borderId="2" xfId="0" applyNumberFormat="1" applyBorder="1" applyAlignment="1">
      <alignment vertical="center"/>
    </xf>
    <xf numFmtId="0" fontId="44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1" fillId="0" borderId="17" xfId="4" applyFont="1" applyFill="1" applyBorder="1" applyAlignment="1">
      <alignment horizontal="left" vertical="center"/>
    </xf>
    <xf numFmtId="0" fontId="19" fillId="0" borderId="0" xfId="4" applyFont="1" applyFill="1" applyBorder="1" applyAlignment="1">
      <alignment horizontal="left" vertical="center"/>
    </xf>
    <xf numFmtId="58" fontId="21" fillId="0" borderId="21" xfId="4" applyNumberFormat="1" applyFont="1" applyFill="1" applyBorder="1" applyAlignment="1">
      <alignment horizontal="left" vertical="center"/>
    </xf>
    <xf numFmtId="0" fontId="25" fillId="0" borderId="20" xfId="4" applyFont="1" applyBorder="1" applyAlignment="1">
      <alignment horizontal="left" vertical="center"/>
    </xf>
    <xf numFmtId="0" fontId="29" fillId="0" borderId="51" xfId="0" applyFont="1" applyFill="1" applyBorder="1" applyAlignment="1" applyProtection="1">
      <alignment horizontal="left" vertical="center"/>
    </xf>
    <xf numFmtId="9" fontId="30" fillId="0" borderId="51" xfId="0" applyNumberFormat="1" applyFont="1" applyFill="1" applyBorder="1" applyAlignment="1" applyProtection="1">
      <alignment horizontal="left" vertical="center"/>
    </xf>
    <xf numFmtId="9" fontId="20" fillId="0" borderId="19" xfId="4" applyNumberFormat="1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0" fillId="0" borderId="55" xfId="4" applyFont="1" applyBorder="1" applyAlignment="1">
      <alignment horizontal="left" vertical="center"/>
    </xf>
    <xf numFmtId="0" fontId="24" fillId="0" borderId="55" xfId="4" applyFont="1" applyBorder="1" applyAlignment="1">
      <alignment horizontal="left" vertical="center"/>
    </xf>
    <xf numFmtId="58" fontId="17" fillId="0" borderId="39" xfId="4" applyNumberFormat="1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2" fillId="0" borderId="16" xfId="4" applyFont="1" applyBorder="1" applyAlignment="1">
      <alignment horizontal="left" vertical="center"/>
    </xf>
    <xf numFmtId="0" fontId="22" fillId="0" borderId="17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20" fillId="0" borderId="41" xfId="4" applyFont="1" applyBorder="1" applyAlignment="1">
      <alignment horizontal="left" vertical="center"/>
    </xf>
    <xf numFmtId="58" fontId="17" fillId="0" borderId="41" xfId="4" applyNumberFormat="1" applyFont="1" applyBorder="1" applyAlignment="1">
      <alignment horizontal="left" vertical="center"/>
    </xf>
    <xf numFmtId="0" fontId="17" fillId="0" borderId="41" xfId="4" applyFont="1" applyBorder="1" applyAlignment="1">
      <alignment horizontal="left" vertical="center"/>
    </xf>
    <xf numFmtId="0" fontId="11" fillId="3" borderId="0" xfId="5" applyFont="1" applyFill="1" applyAlignment="1">
      <alignment vertical="center"/>
    </xf>
    <xf numFmtId="0" fontId="12" fillId="3" borderId="0" xfId="5" applyFont="1" applyFill="1" applyAlignment="1">
      <alignment vertical="center"/>
    </xf>
    <xf numFmtId="0" fontId="0" fillId="3" borderId="0" xfId="6" applyFont="1" applyFill="1" applyAlignment="1">
      <alignment vertical="center"/>
    </xf>
    <xf numFmtId="14" fontId="12" fillId="3" borderId="0" xfId="5" applyNumberFormat="1" applyFont="1" applyFill="1" applyAlignment="1">
      <alignment vertical="center"/>
    </xf>
    <xf numFmtId="0" fontId="12" fillId="3" borderId="72" xfId="4" applyFont="1" applyFill="1" applyBorder="1" applyAlignment="1">
      <alignment horizontal="left" vertical="center"/>
    </xf>
    <xf numFmtId="0" fontId="12" fillId="3" borderId="72" xfId="4" applyFont="1" applyFill="1" applyBorder="1" applyAlignment="1">
      <alignment vertical="center"/>
    </xf>
    <xf numFmtId="0" fontId="13" fillId="0" borderId="72" xfId="8" applyFont="1" applyBorder="1" applyAlignment="1">
      <alignment horizontal="center" vertical="center"/>
    </xf>
    <xf numFmtId="0" fontId="14" fillId="0" borderId="72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49" fontId="26" fillId="3" borderId="72" xfId="6" applyNumberFormat="1" applyFont="1" applyFill="1" applyBorder="1" applyAlignment="1">
      <alignment horizontal="center" vertical="center"/>
    </xf>
    <xf numFmtId="49" fontId="12" fillId="3" borderId="72" xfId="6" applyNumberFormat="1" applyFont="1" applyFill="1" applyBorder="1" applyAlignment="1">
      <alignment horizontal="center" vertical="center"/>
    </xf>
    <xf numFmtId="49" fontId="11" fillId="3" borderId="72" xfId="6" applyNumberFormat="1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horizontal="center" vertical="center" wrapText="1"/>
    </xf>
    <xf numFmtId="49" fontId="16" fillId="3" borderId="72" xfId="6" applyNumberFormat="1" applyFont="1" applyFill="1" applyBorder="1" applyAlignment="1">
      <alignment horizontal="center" vertical="center"/>
    </xf>
    <xf numFmtId="0" fontId="15" fillId="0" borderId="72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49" fontId="11" fillId="3" borderId="72" xfId="5" applyNumberFormat="1" applyFont="1" applyFill="1" applyBorder="1" applyAlignment="1">
      <alignment horizontal="center" vertical="center"/>
    </xf>
    <xf numFmtId="0" fontId="33" fillId="0" borderId="59" xfId="0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8" xfId="0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27" fillId="0" borderId="15" xfId="4" applyFont="1" applyBorder="1" applyAlignment="1">
      <alignment horizontal="center" vertical="center"/>
    </xf>
    <xf numFmtId="0" fontId="40" fillId="0" borderId="39" xfId="4" applyFont="1" applyBorder="1" applyAlignment="1">
      <alignment horizontal="left" vertical="center"/>
    </xf>
    <xf numFmtId="0" fontId="20" fillId="0" borderId="39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41" fillId="0" borderId="39" xfId="4" applyFont="1" applyBorder="1" applyAlignment="1">
      <alignment horizontal="left" vertical="center"/>
    </xf>
    <xf numFmtId="0" fontId="17" fillId="0" borderId="39" xfId="4" applyFont="1" applyBorder="1" applyAlignment="1">
      <alignment horizontal="left" vertical="center"/>
    </xf>
    <xf numFmtId="0" fontId="17" fillId="0" borderId="45" xfId="4" applyFont="1" applyBorder="1" applyAlignment="1">
      <alignment horizontal="left" vertical="center"/>
    </xf>
    <xf numFmtId="0" fontId="22" fillId="0" borderId="16" xfId="4" applyFont="1" applyBorder="1" applyAlignment="1">
      <alignment horizontal="left" vertical="center"/>
    </xf>
    <xf numFmtId="0" fontId="22" fillId="0" borderId="17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4" fillId="0" borderId="16" xfId="4" applyFont="1" applyBorder="1" applyAlignment="1">
      <alignment horizontal="left" vertical="center"/>
    </xf>
    <xf numFmtId="0" fontId="24" fillId="0" borderId="17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0" fillId="0" borderId="19" xfId="4" applyFont="1" applyBorder="1" applyAlignment="1">
      <alignment horizontal="left" vertical="center"/>
    </xf>
    <xf numFmtId="0" fontId="20" fillId="0" borderId="33" xfId="4" applyFont="1" applyBorder="1" applyAlignment="1">
      <alignment horizontal="left" vertical="center"/>
    </xf>
    <xf numFmtId="0" fontId="22" fillId="0" borderId="18" xfId="4" applyFont="1" applyBorder="1" applyAlignment="1">
      <alignment horizontal="left" vertical="center"/>
    </xf>
    <xf numFmtId="0" fontId="22" fillId="0" borderId="19" xfId="4" applyFont="1" applyBorder="1" applyAlignment="1">
      <alignment horizontal="left" vertical="center"/>
    </xf>
    <xf numFmtId="14" fontId="20" fillId="0" borderId="19" xfId="4" applyNumberFormat="1" applyFont="1" applyBorder="1" applyAlignment="1">
      <alignment horizontal="left" vertical="center"/>
    </xf>
    <xf numFmtId="14" fontId="20" fillId="0" borderId="33" xfId="4" applyNumberFormat="1" applyFont="1" applyBorder="1" applyAlignment="1">
      <alignment horizontal="left" vertical="center"/>
    </xf>
    <xf numFmtId="0" fontId="40" fillId="0" borderId="19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21" xfId="4" applyFont="1" applyBorder="1" applyAlignment="1">
      <alignment horizontal="left" vertical="center"/>
    </xf>
    <xf numFmtId="0" fontId="20" fillId="0" borderId="34" xfId="4" applyFont="1" applyBorder="1" applyAlignment="1">
      <alignment horizontal="left" vertical="center"/>
    </xf>
    <xf numFmtId="0" fontId="22" fillId="0" borderId="20" xfId="4" applyFont="1" applyBorder="1" applyAlignment="1">
      <alignment horizontal="left" vertical="center"/>
    </xf>
    <xf numFmtId="0" fontId="22" fillId="0" borderId="21" xfId="4" applyFont="1" applyBorder="1" applyAlignment="1">
      <alignment horizontal="left" vertical="center"/>
    </xf>
    <xf numFmtId="14" fontId="20" fillId="0" borderId="21" xfId="4" applyNumberFormat="1" applyFont="1" applyBorder="1" applyAlignment="1">
      <alignment horizontal="left" vertical="center"/>
    </xf>
    <xf numFmtId="14" fontId="20" fillId="0" borderId="34" xfId="4" applyNumberFormat="1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22" fillId="0" borderId="56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 wrapText="1"/>
    </xf>
    <xf numFmtId="0" fontId="22" fillId="0" borderId="30" xfId="4" applyFont="1" applyBorder="1" applyAlignment="1">
      <alignment horizontal="left" vertical="center" wrapText="1"/>
    </xf>
    <xf numFmtId="0" fontId="22" fillId="0" borderId="37" xfId="4" applyFont="1" applyBorder="1" applyAlignment="1">
      <alignment horizontal="left" vertical="center" wrapText="1"/>
    </xf>
    <xf numFmtId="0" fontId="22" fillId="0" borderId="43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9" fontId="20" fillId="0" borderId="28" xfId="4" applyNumberFormat="1" applyFont="1" applyBorder="1" applyAlignment="1">
      <alignment horizontal="left" vertical="center"/>
    </xf>
    <xf numFmtId="9" fontId="20" fillId="0" borderId="23" xfId="4" applyNumberFormat="1" applyFont="1" applyBorder="1" applyAlignment="1">
      <alignment horizontal="left" vertical="center"/>
    </xf>
    <xf numFmtId="9" fontId="20" fillId="0" borderId="35" xfId="4" applyNumberFormat="1" applyFont="1" applyBorder="1" applyAlignment="1">
      <alignment horizontal="left" vertical="center"/>
    </xf>
    <xf numFmtId="9" fontId="20" fillId="0" borderId="29" xfId="4" applyNumberFormat="1" applyFont="1" applyBorder="1" applyAlignment="1">
      <alignment horizontal="left" vertical="center"/>
    </xf>
    <xf numFmtId="9" fontId="20" fillId="0" borderId="30" xfId="4" applyNumberFormat="1" applyFont="1" applyBorder="1" applyAlignment="1">
      <alignment horizontal="left" vertical="center"/>
    </xf>
    <xf numFmtId="9" fontId="20" fillId="0" borderId="37" xfId="4" applyNumberFormat="1" applyFont="1" applyBorder="1" applyAlignment="1">
      <alignment horizontal="left" vertical="center"/>
    </xf>
    <xf numFmtId="0" fontId="19" fillId="0" borderId="43" xfId="4" applyFont="1" applyFill="1" applyBorder="1" applyAlignment="1">
      <alignment horizontal="left" vertical="center"/>
    </xf>
    <xf numFmtId="0" fontId="19" fillId="0" borderId="44" xfId="4" applyFont="1" applyFill="1" applyBorder="1" applyAlignment="1">
      <alignment horizontal="left" vertical="center"/>
    </xf>
    <xf numFmtId="0" fontId="19" fillId="0" borderId="48" xfId="4" applyFont="1" applyFill="1" applyBorder="1" applyAlignment="1">
      <alignment horizontal="left" vertical="center"/>
    </xf>
    <xf numFmtId="0" fontId="19" fillId="0" borderId="18" xfId="4" applyFont="1" applyFill="1" applyBorder="1" applyAlignment="1">
      <alignment horizontal="left" vertical="center"/>
    </xf>
    <xf numFmtId="0" fontId="19" fillId="0" borderId="19" xfId="4" applyFont="1" applyFill="1" applyBorder="1" applyAlignment="1">
      <alignment horizontal="left" vertical="center"/>
    </xf>
    <xf numFmtId="0" fontId="19" fillId="0" borderId="52" xfId="4" applyFont="1" applyFill="1" applyBorder="1" applyAlignment="1">
      <alignment horizontal="left" vertical="center"/>
    </xf>
    <xf numFmtId="0" fontId="19" fillId="0" borderId="30" xfId="4" applyFont="1" applyFill="1" applyBorder="1" applyAlignment="1">
      <alignment horizontal="left" vertical="center"/>
    </xf>
    <xf numFmtId="0" fontId="19" fillId="0" borderId="37" xfId="4" applyFont="1" applyFill="1" applyBorder="1" applyAlignment="1">
      <alignment horizontal="left" vertical="center"/>
    </xf>
    <xf numFmtId="0" fontId="24" fillId="0" borderId="27" xfId="4" applyFont="1" applyFill="1" applyBorder="1" applyAlignment="1">
      <alignment horizontal="left" vertical="center"/>
    </xf>
    <xf numFmtId="0" fontId="20" fillId="0" borderId="53" xfId="4" applyFont="1" applyFill="1" applyBorder="1" applyAlignment="1">
      <alignment horizontal="left" vertical="center"/>
    </xf>
    <xf numFmtId="0" fontId="20" fillId="0" borderId="54" xfId="4" applyFont="1" applyFill="1" applyBorder="1" applyAlignment="1">
      <alignment horizontal="left" vertical="center"/>
    </xf>
    <xf numFmtId="0" fontId="20" fillId="0" borderId="57" xfId="4" applyFont="1" applyFill="1" applyBorder="1" applyAlignment="1">
      <alignment horizontal="left" vertical="center"/>
    </xf>
    <xf numFmtId="0" fontId="20" fillId="0" borderId="26" xfId="4" applyFont="1" applyFill="1" applyBorder="1" applyAlignment="1">
      <alignment horizontal="left" vertical="center"/>
    </xf>
    <xf numFmtId="0" fontId="20" fillId="0" borderId="25" xfId="4" applyFont="1" applyFill="1" applyBorder="1" applyAlignment="1">
      <alignment horizontal="left" vertical="center"/>
    </xf>
    <xf numFmtId="0" fontId="20" fillId="0" borderId="36" xfId="4" applyFont="1" applyFill="1" applyBorder="1" applyAlignment="1">
      <alignment horizontal="left" vertical="center"/>
    </xf>
    <xf numFmtId="0" fontId="22" fillId="0" borderId="29" xfId="4" applyFont="1" applyFill="1" applyBorder="1" applyAlignment="1">
      <alignment horizontal="left" vertical="center"/>
    </xf>
    <xf numFmtId="0" fontId="22" fillId="0" borderId="30" xfId="4" applyFont="1" applyFill="1" applyBorder="1" applyAlignment="1">
      <alignment horizontal="left" vertical="center"/>
    </xf>
    <xf numFmtId="0" fontId="22" fillId="0" borderId="37" xfId="4" applyFont="1" applyFill="1" applyBorder="1" applyAlignment="1">
      <alignment horizontal="left" vertical="center"/>
    </xf>
    <xf numFmtId="0" fontId="31" fillId="0" borderId="41" xfId="4" applyFont="1" applyBorder="1" applyAlignment="1">
      <alignment horizontal="left" vertical="center"/>
    </xf>
    <xf numFmtId="0" fontId="24" fillId="0" borderId="27" xfId="4" applyFont="1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0" fillId="0" borderId="55" xfId="4" applyFont="1" applyBorder="1" applyAlignment="1">
      <alignment horizontal="left" vertical="center"/>
    </xf>
    <xf numFmtId="0" fontId="20" fillId="0" borderId="56" xfId="4" applyFont="1" applyBorder="1" applyAlignment="1">
      <alignment horizontal="left" vertical="center"/>
    </xf>
    <xf numFmtId="0" fontId="20" fillId="0" borderId="49" xfId="4" applyFont="1" applyFill="1" applyBorder="1" applyAlignment="1">
      <alignment horizontal="left" vertical="center"/>
    </xf>
    <xf numFmtId="0" fontId="20" fillId="0" borderId="27" xfId="4" applyFont="1" applyFill="1" applyBorder="1" applyAlignment="1">
      <alignment horizontal="left" vertical="center"/>
    </xf>
    <xf numFmtId="0" fontId="20" fillId="0" borderId="56" xfId="4" applyFont="1" applyFill="1" applyBorder="1" applyAlignment="1">
      <alignment horizontal="left" vertical="center"/>
    </xf>
    <xf numFmtId="0" fontId="12" fillId="3" borderId="0" xfId="5" applyFont="1" applyFill="1" applyBorder="1" applyAlignment="1">
      <alignment horizontal="center" vertical="center"/>
    </xf>
    <xf numFmtId="0" fontId="11" fillId="3" borderId="0" xfId="5" applyFont="1" applyFill="1" applyBorder="1" applyAlignment="1">
      <alignment horizontal="center" vertical="center"/>
    </xf>
    <xf numFmtId="0" fontId="11" fillId="3" borderId="72" xfId="4" applyFont="1" applyFill="1" applyBorder="1" applyAlignment="1">
      <alignment horizontal="center" vertical="center"/>
    </xf>
    <xf numFmtId="0" fontId="46" fillId="3" borderId="72" xfId="4" applyFont="1" applyFill="1" applyBorder="1" applyAlignment="1">
      <alignment horizontal="center" vertical="center"/>
    </xf>
    <xf numFmtId="0" fontId="12" fillId="3" borderId="72" xfId="5" applyFont="1" applyFill="1" applyBorder="1" applyAlignment="1">
      <alignment horizontal="center" vertical="center"/>
    </xf>
    <xf numFmtId="0" fontId="12" fillId="3" borderId="72" xfId="5" applyFont="1" applyFill="1" applyBorder="1" applyAlignment="1" applyProtection="1">
      <alignment horizontal="center" vertical="center"/>
    </xf>
    <xf numFmtId="0" fontId="11" fillId="3" borderId="72" xfId="5" applyFont="1" applyFill="1" applyBorder="1" applyAlignment="1">
      <alignment horizontal="center" vertical="center"/>
    </xf>
    <xf numFmtId="0" fontId="23" fillId="0" borderId="15" xfId="4" applyFont="1" applyBorder="1" applyAlignment="1">
      <alignment horizontal="center" vertical="center"/>
    </xf>
    <xf numFmtId="0" fontId="21" fillId="0" borderId="19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58" fontId="20" fillId="0" borderId="19" xfId="4" applyNumberFormat="1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0" fillId="0" borderId="18" xfId="4" applyFont="1" applyBorder="1" applyAlignment="1">
      <alignment horizontal="left" vertical="center"/>
    </xf>
    <xf numFmtId="0" fontId="40" fillId="0" borderId="21" xfId="4" applyFont="1" applyBorder="1" applyAlignment="1">
      <alignment horizontal="left" vertical="center"/>
    </xf>
    <xf numFmtId="0" fontId="24" fillId="0" borderId="0" xfId="4" applyFont="1" applyBorder="1" applyAlignment="1">
      <alignment horizontal="left" vertical="center"/>
    </xf>
    <xf numFmtId="0" fontId="22" fillId="0" borderId="0" xfId="4" applyFont="1" applyBorder="1" applyAlignment="1">
      <alignment horizontal="left" vertical="center"/>
    </xf>
    <xf numFmtId="0" fontId="21" fillId="0" borderId="68" xfId="4" applyFont="1" applyBorder="1" applyAlignment="1">
      <alignment horizontal="left" vertical="center"/>
    </xf>
    <xf numFmtId="0" fontId="21" fillId="0" borderId="69" xfId="4" applyFont="1" applyBorder="1" applyAlignment="1">
      <alignment horizontal="left" vertical="center"/>
    </xf>
    <xf numFmtId="0" fontId="21" fillId="0" borderId="17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21" fillId="0" borderId="25" xfId="4" applyFont="1" applyBorder="1" applyAlignment="1">
      <alignment horizontal="left" vertical="center"/>
    </xf>
    <xf numFmtId="0" fontId="21" fillId="0" borderId="31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19" fillId="0" borderId="25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20" fillId="0" borderId="70" xfId="4" applyFont="1" applyBorder="1" applyAlignment="1">
      <alignment horizontal="left" vertical="center"/>
    </xf>
    <xf numFmtId="0" fontId="20" fillId="0" borderId="71" xfId="4" applyFont="1" applyBorder="1" applyAlignment="1">
      <alignment horizontal="left" vertical="center"/>
    </xf>
    <xf numFmtId="0" fontId="21" fillId="0" borderId="16" xfId="4" applyFont="1" applyBorder="1" applyAlignment="1">
      <alignment horizontal="left" vertical="center"/>
    </xf>
    <xf numFmtId="0" fontId="19" fillId="0" borderId="17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21" fillId="0" borderId="24" xfId="4" applyFont="1" applyBorder="1" applyAlignment="1">
      <alignment horizontal="left" vertical="center"/>
    </xf>
    <xf numFmtId="0" fontId="20" fillId="0" borderId="20" xfId="4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9" fillId="0" borderId="16" xfId="4" applyFont="1" applyFill="1" applyBorder="1" applyAlignment="1">
      <alignment horizontal="left" vertical="center"/>
    </xf>
    <xf numFmtId="0" fontId="19" fillId="0" borderId="17" xfId="4" applyFont="1" applyFill="1" applyBorder="1" applyAlignment="1">
      <alignment horizontal="left" vertical="center"/>
    </xf>
    <xf numFmtId="0" fontId="19" fillId="0" borderId="32" xfId="4" applyFont="1" applyFill="1" applyBorder="1" applyAlignment="1">
      <alignment horizontal="left" vertical="center"/>
    </xf>
    <xf numFmtId="0" fontId="19" fillId="0" borderId="33" xfId="4" applyFont="1" applyFill="1" applyBorder="1" applyAlignment="1">
      <alignment horizontal="left" vertical="center"/>
    </xf>
    <xf numFmtId="0" fontId="22" fillId="0" borderId="18" xfId="4" applyFont="1" applyFill="1" applyBorder="1" applyAlignment="1">
      <alignment horizontal="left" vertical="center"/>
    </xf>
    <xf numFmtId="0" fontId="20" fillId="0" borderId="19" xfId="4" applyFont="1" applyFill="1" applyBorder="1" applyAlignment="1">
      <alignment horizontal="left" vertical="center"/>
    </xf>
    <xf numFmtId="0" fontId="20" fillId="0" borderId="33" xfId="4" applyFont="1" applyFill="1" applyBorder="1" applyAlignment="1">
      <alignment horizontal="left" vertical="center"/>
    </xf>
    <xf numFmtId="0" fontId="19" fillId="0" borderId="19" xfId="4" applyFont="1" applyBorder="1" applyAlignment="1">
      <alignment horizontal="left" vertical="center"/>
    </xf>
    <xf numFmtId="0" fontId="19" fillId="0" borderId="33" xfId="4" applyFont="1" applyBorder="1" applyAlignment="1">
      <alignment horizontal="left" vertical="center"/>
    </xf>
    <xf numFmtId="0" fontId="24" fillId="0" borderId="0" xfId="4" applyFont="1" applyFill="1" applyBorder="1" applyAlignment="1">
      <alignment horizontal="left" vertical="center"/>
    </xf>
    <xf numFmtId="0" fontId="20" fillId="0" borderId="28" xfId="4" applyFont="1" applyFill="1" applyBorder="1" applyAlignment="1">
      <alignment horizontal="left" vertical="center"/>
    </xf>
    <xf numFmtId="0" fontId="20" fillId="0" borderId="23" xfId="4" applyFont="1" applyFill="1" applyBorder="1" applyAlignment="1">
      <alignment horizontal="left" vertical="center"/>
    </xf>
    <xf numFmtId="0" fontId="20" fillId="0" borderId="35" xfId="4" applyFont="1" applyFill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2" fillId="0" borderId="25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4" fillId="0" borderId="20" xfId="4" applyFont="1" applyFill="1" applyBorder="1" applyAlignment="1">
      <alignment horizontal="left" vertical="center"/>
    </xf>
    <xf numFmtId="0" fontId="24" fillId="0" borderId="21" xfId="4" applyFont="1" applyFill="1" applyBorder="1" applyAlignment="1">
      <alignment horizontal="left" vertical="center"/>
    </xf>
    <xf numFmtId="0" fontId="24" fillId="0" borderId="34" xfId="4" applyFont="1" applyFill="1" applyBorder="1" applyAlignment="1">
      <alignment horizontal="left" vertical="center"/>
    </xf>
    <xf numFmtId="0" fontId="20" fillId="0" borderId="41" xfId="4" applyFont="1" applyBorder="1" applyAlignment="1">
      <alignment horizontal="left" vertical="center"/>
    </xf>
    <xf numFmtId="0" fontId="17" fillId="0" borderId="41" xfId="4" applyFont="1" applyBorder="1" applyAlignment="1">
      <alignment horizontal="left" vertical="center"/>
    </xf>
    <xf numFmtId="0" fontId="17" fillId="0" borderId="46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0" fontId="24" fillId="0" borderId="42" xfId="4" applyFont="1" applyFill="1" applyBorder="1" applyAlignment="1">
      <alignment horizontal="left" vertical="center"/>
    </xf>
    <xf numFmtId="0" fontId="24" fillId="0" borderId="41" xfId="4" applyFont="1" applyFill="1" applyBorder="1" applyAlignment="1">
      <alignment horizontal="left" vertical="center"/>
    </xf>
    <xf numFmtId="0" fontId="24" fillId="0" borderId="47" xfId="4" applyFont="1" applyFill="1" applyBorder="1" applyAlignment="1">
      <alignment horizontal="left" vertical="center"/>
    </xf>
    <xf numFmtId="0" fontId="24" fillId="0" borderId="43" xfId="4" applyFont="1" applyFill="1" applyBorder="1" applyAlignment="1">
      <alignment horizontal="left" vertical="center"/>
    </xf>
    <xf numFmtId="0" fontId="24" fillId="0" borderId="44" xfId="4" applyFont="1" applyFill="1" applyBorder="1" applyAlignment="1">
      <alignment horizontal="left" vertical="center"/>
    </xf>
    <xf numFmtId="0" fontId="24" fillId="0" borderId="48" xfId="4" applyFont="1" applyFill="1" applyBorder="1" applyAlignment="1">
      <alignment horizontal="left" vertical="center"/>
    </xf>
    <xf numFmtId="0" fontId="18" fillId="0" borderId="15" xfId="4" applyFont="1" applyFill="1" applyBorder="1" applyAlignment="1">
      <alignment horizontal="center" vertical="center"/>
    </xf>
    <xf numFmtId="0" fontId="40" fillId="0" borderId="17" xfId="4" applyFont="1" applyFill="1" applyBorder="1" applyAlignment="1">
      <alignment horizontal="left" vertical="center"/>
    </xf>
    <xf numFmtId="0" fontId="20" fillId="0" borderId="17" xfId="4" applyFont="1" applyFill="1" applyBorder="1" applyAlignment="1">
      <alignment horizontal="left" vertical="center"/>
    </xf>
    <xf numFmtId="0" fontId="45" fillId="0" borderId="17" xfId="4" applyFont="1" applyFill="1" applyBorder="1" applyAlignment="1">
      <alignment horizontal="left" vertical="center"/>
    </xf>
    <xf numFmtId="0" fontId="21" fillId="0" borderId="17" xfId="4" applyFont="1" applyFill="1" applyBorder="1" applyAlignment="1">
      <alignment horizontal="left" vertical="center"/>
    </xf>
    <xf numFmtId="0" fontId="21" fillId="0" borderId="32" xfId="4" applyFont="1" applyFill="1" applyBorder="1" applyAlignment="1">
      <alignment horizontal="left" vertical="center"/>
    </xf>
    <xf numFmtId="58" fontId="21" fillId="0" borderId="19" xfId="4" applyNumberFormat="1" applyFont="1" applyFill="1" applyBorder="1" applyAlignment="1">
      <alignment horizontal="left" vertical="center"/>
    </xf>
    <xf numFmtId="0" fontId="21" fillId="0" borderId="19" xfId="4" applyFont="1" applyFill="1" applyBorder="1" applyAlignment="1">
      <alignment horizontal="left" vertical="center"/>
    </xf>
    <xf numFmtId="0" fontId="20" fillId="0" borderId="21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left" vertical="center"/>
    </xf>
    <xf numFmtId="0" fontId="43" fillId="0" borderId="22" xfId="4" applyFont="1" applyFill="1" applyBorder="1" applyAlignment="1">
      <alignment horizontal="left" vertical="center"/>
    </xf>
    <xf numFmtId="0" fontId="19" fillId="0" borderId="23" xfId="4" applyFont="1" applyFill="1" applyBorder="1" applyAlignment="1">
      <alignment horizontal="left" vertical="center"/>
    </xf>
    <xf numFmtId="0" fontId="19" fillId="0" borderId="35" xfId="4" applyFont="1" applyFill="1" applyBorder="1" applyAlignment="1">
      <alignment horizontal="left" vertical="center"/>
    </xf>
    <xf numFmtId="0" fontId="21" fillId="0" borderId="24" xfId="4" applyFont="1" applyFill="1" applyBorder="1" applyAlignment="1">
      <alignment horizontal="left" vertical="center"/>
    </xf>
    <xf numFmtId="0" fontId="21" fillId="0" borderId="25" xfId="4" applyFont="1" applyFill="1" applyBorder="1" applyAlignment="1">
      <alignment horizontal="left" vertical="center"/>
    </xf>
    <xf numFmtId="0" fontId="21" fillId="0" borderId="36" xfId="4" applyFont="1" applyFill="1" applyBorder="1" applyAlignment="1">
      <alignment horizontal="left" vertical="center"/>
    </xf>
    <xf numFmtId="0" fontId="22" fillId="0" borderId="26" xfId="4" applyFont="1" applyFill="1" applyBorder="1" applyAlignment="1">
      <alignment horizontal="left" vertical="center"/>
    </xf>
    <xf numFmtId="0" fontId="22" fillId="0" borderId="25" xfId="4" applyFont="1" applyFill="1" applyBorder="1" applyAlignment="1">
      <alignment horizontal="left" vertical="center"/>
    </xf>
    <xf numFmtId="0" fontId="22" fillId="0" borderId="36" xfId="4" applyFont="1" applyFill="1" applyBorder="1" applyAlignment="1">
      <alignment horizontal="left" vertical="center"/>
    </xf>
    <xf numFmtId="0" fontId="21" fillId="0" borderId="18" xfId="4" applyFont="1" applyFill="1" applyBorder="1" applyAlignment="1">
      <alignment horizontal="left" vertical="center"/>
    </xf>
    <xf numFmtId="0" fontId="21" fillId="0" borderId="33" xfId="4" applyFont="1" applyFill="1" applyBorder="1" applyAlignment="1">
      <alignment horizontal="left" vertical="center"/>
    </xf>
    <xf numFmtId="0" fontId="21" fillId="0" borderId="26" xfId="4" applyFont="1" applyFill="1" applyBorder="1" applyAlignment="1">
      <alignment horizontal="left" vertical="center"/>
    </xf>
    <xf numFmtId="0" fontId="21" fillId="0" borderId="18" xfId="4" applyFont="1" applyFill="1" applyBorder="1" applyAlignment="1">
      <alignment horizontal="left" vertical="center" wrapText="1"/>
    </xf>
    <xf numFmtId="0" fontId="21" fillId="0" borderId="19" xfId="4" applyFont="1" applyFill="1" applyBorder="1" applyAlignment="1">
      <alignment horizontal="left" vertical="center" wrapText="1"/>
    </xf>
    <xf numFmtId="0" fontId="21" fillId="0" borderId="33" xfId="4" applyFont="1" applyFill="1" applyBorder="1" applyAlignment="1">
      <alignment horizontal="left" vertical="center" wrapText="1"/>
    </xf>
    <xf numFmtId="0" fontId="17" fillId="0" borderId="21" xfId="4" applyFill="1" applyBorder="1" applyAlignment="1">
      <alignment horizontal="left" vertical="center"/>
    </xf>
    <xf numFmtId="0" fontId="17" fillId="0" borderId="34" xfId="4" applyFill="1" applyBorder="1" applyAlignment="1">
      <alignment horizontal="left" vertical="center"/>
    </xf>
    <xf numFmtId="0" fontId="19" fillId="0" borderId="27" xfId="4" applyFont="1" applyFill="1" applyBorder="1" applyAlignment="1">
      <alignment horizontal="left" vertical="center"/>
    </xf>
    <xf numFmtId="0" fontId="19" fillId="0" borderId="28" xfId="4" applyFont="1" applyFill="1" applyBorder="1" applyAlignment="1">
      <alignment horizontal="left" vertical="center"/>
    </xf>
    <xf numFmtId="0" fontId="17" fillId="0" borderId="26" xfId="4" applyFont="1" applyFill="1" applyBorder="1" applyAlignment="1">
      <alignment horizontal="left" vertical="center"/>
    </xf>
    <xf numFmtId="0" fontId="17" fillId="0" borderId="25" xfId="4" applyFont="1" applyFill="1" applyBorder="1" applyAlignment="1">
      <alignment horizontal="left" vertical="center"/>
    </xf>
    <xf numFmtId="0" fontId="17" fillId="0" borderId="36" xfId="4" applyFont="1" applyFill="1" applyBorder="1" applyAlignment="1">
      <alignment horizontal="left" vertical="center"/>
    </xf>
    <xf numFmtId="0" fontId="21" fillId="0" borderId="29" xfId="4" applyFont="1" applyFill="1" applyBorder="1" applyAlignment="1">
      <alignment horizontal="left" vertical="center"/>
    </xf>
    <xf numFmtId="0" fontId="21" fillId="0" borderId="30" xfId="4" applyFont="1" applyFill="1" applyBorder="1" applyAlignment="1">
      <alignment horizontal="left" vertical="center"/>
    </xf>
    <xf numFmtId="0" fontId="21" fillId="0" borderId="37" xfId="4" applyFont="1" applyFill="1" applyBorder="1" applyAlignment="1">
      <alignment horizontal="left" vertical="center"/>
    </xf>
    <xf numFmtId="0" fontId="22" fillId="0" borderId="16" xfId="4" applyFont="1" applyFill="1" applyBorder="1" applyAlignment="1">
      <alignment horizontal="left" vertical="center"/>
    </xf>
    <xf numFmtId="0" fontId="22" fillId="0" borderId="17" xfId="4" applyFont="1" applyFill="1" applyBorder="1" applyAlignment="1">
      <alignment horizontal="left" vertical="center"/>
    </xf>
    <xf numFmtId="0" fontId="22" fillId="0" borderId="32" xfId="4" applyFont="1" applyFill="1" applyBorder="1" applyAlignment="1">
      <alignment horizontal="left" vertical="center"/>
    </xf>
    <xf numFmtId="0" fontId="19" fillId="0" borderId="24" xfId="4" applyFont="1" applyFill="1" applyBorder="1" applyAlignment="1">
      <alignment horizontal="left" vertical="center"/>
    </xf>
    <xf numFmtId="0" fontId="19" fillId="0" borderId="31" xfId="4" applyFont="1" applyFill="1" applyBorder="1" applyAlignment="1">
      <alignment horizontal="left" vertical="center"/>
    </xf>
    <xf numFmtId="0" fontId="21" fillId="0" borderId="21" xfId="4" applyFont="1" applyFill="1" applyBorder="1" applyAlignment="1">
      <alignment horizontal="left" vertical="center"/>
    </xf>
    <xf numFmtId="0" fontId="21" fillId="0" borderId="34" xfId="4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0" fillId="0" borderId="13" xfId="7" quotePrefix="1" applyFont="1" applyBorder="1" applyAlignment="1">
      <alignment horizontal="center" vertical="center" wrapText="1"/>
    </xf>
    <xf numFmtId="0" fontId="10" fillId="0" borderId="14" xfId="7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10" fillId="0" borderId="13" xfId="7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/>
    </xf>
  </cellXfs>
  <cellStyles count="9">
    <cellStyle name="S10" xfId="7"/>
    <cellStyle name="S16" xfId="1"/>
    <cellStyle name="S16 2" xfId="3"/>
    <cellStyle name="常规" xfId="0" builtinId="0"/>
    <cellStyle name="常规 2" xfId="4"/>
    <cellStyle name="常规 23" xfId="8"/>
    <cellStyle name="常规 3" xfId="5"/>
    <cellStyle name="常规 4" xfId="6"/>
    <cellStyle name="常规 40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574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574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574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574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574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574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9"/>
  <sheetViews>
    <sheetView zoomScale="120" zoomScaleNormal="120" workbookViewId="0">
      <selection activeCell="D27" sqref="D27"/>
    </sheetView>
  </sheetViews>
  <sheetFormatPr defaultColWidth="11" defaultRowHeight="14.25"/>
  <cols>
    <col min="1" max="1" width="5.5" customWidth="1"/>
    <col min="2" max="2" width="96.375" style="76" customWidth="1"/>
    <col min="3" max="3" width="10.125" customWidth="1"/>
  </cols>
  <sheetData>
    <row r="1" spans="1:2" ht="21" customHeight="1">
      <c r="A1" s="77"/>
      <c r="B1" s="78" t="s">
        <v>0</v>
      </c>
    </row>
    <row r="2" spans="1:2">
      <c r="A2" s="7">
        <v>1</v>
      </c>
      <c r="B2" s="79" t="s">
        <v>1</v>
      </c>
    </row>
    <row r="3" spans="1:2">
      <c r="A3" s="7">
        <v>2</v>
      </c>
      <c r="B3" s="79" t="s">
        <v>2</v>
      </c>
    </row>
    <row r="4" spans="1:2">
      <c r="A4" s="7">
        <v>3</v>
      </c>
      <c r="B4" s="79" t="s">
        <v>3</v>
      </c>
    </row>
    <row r="5" spans="1:2">
      <c r="A5" s="7">
        <v>4</v>
      </c>
      <c r="B5" s="79" t="s">
        <v>4</v>
      </c>
    </row>
    <row r="6" spans="1:2">
      <c r="A6" s="7">
        <v>5</v>
      </c>
      <c r="B6" s="79" t="s">
        <v>5</v>
      </c>
    </row>
    <row r="7" spans="1:2">
      <c r="A7" s="7">
        <v>6</v>
      </c>
      <c r="B7" s="79" t="s">
        <v>6</v>
      </c>
    </row>
    <row r="8" spans="1:2" s="75" customFormat="1" ht="15" customHeight="1">
      <c r="A8" s="80">
        <v>7</v>
      </c>
      <c r="B8" s="81" t="s">
        <v>7</v>
      </c>
    </row>
    <row r="9" spans="1:2" ht="18.95" customHeight="1">
      <c r="A9" s="77"/>
      <c r="B9" s="82" t="s">
        <v>8</v>
      </c>
    </row>
    <row r="10" spans="1:2" ht="15.95" customHeight="1">
      <c r="A10" s="7">
        <v>1</v>
      </c>
      <c r="B10" s="83" t="s">
        <v>9</v>
      </c>
    </row>
    <row r="11" spans="1:2">
      <c r="A11" s="7">
        <v>2</v>
      </c>
      <c r="B11" s="79" t="s">
        <v>10</v>
      </c>
    </row>
    <row r="12" spans="1:2">
      <c r="A12" s="7">
        <v>3</v>
      </c>
      <c r="B12" s="81" t="s">
        <v>11</v>
      </c>
    </row>
    <row r="13" spans="1:2">
      <c r="A13" s="7">
        <v>4</v>
      </c>
      <c r="B13" s="79" t="s">
        <v>12</v>
      </c>
    </row>
    <row r="14" spans="1:2">
      <c r="A14" s="7">
        <v>5</v>
      </c>
      <c r="B14" s="79" t="s">
        <v>13</v>
      </c>
    </row>
    <row r="15" spans="1:2">
      <c r="A15" s="7">
        <v>6</v>
      </c>
      <c r="B15" s="79" t="s">
        <v>14</v>
      </c>
    </row>
    <row r="16" spans="1:2">
      <c r="A16" s="7">
        <v>7</v>
      </c>
      <c r="B16" s="79" t="s">
        <v>15</v>
      </c>
    </row>
    <row r="17" spans="1:2">
      <c r="A17" s="7">
        <v>8</v>
      </c>
      <c r="B17" s="79" t="s">
        <v>16</v>
      </c>
    </row>
    <row r="18" spans="1:2">
      <c r="A18" s="7">
        <v>9</v>
      </c>
      <c r="B18" s="79" t="s">
        <v>17</v>
      </c>
    </row>
    <row r="19" spans="1:2">
      <c r="A19" s="7"/>
      <c r="B19" s="79"/>
    </row>
    <row r="20" spans="1:2" ht="20.25">
      <c r="A20" s="77"/>
      <c r="B20" s="78" t="s">
        <v>18</v>
      </c>
    </row>
    <row r="21" spans="1:2">
      <c r="A21" s="7">
        <v>1</v>
      </c>
      <c r="B21" s="84" t="s">
        <v>19</v>
      </c>
    </row>
    <row r="22" spans="1:2">
      <c r="A22" s="7">
        <v>2</v>
      </c>
      <c r="B22" s="79" t="s">
        <v>20</v>
      </c>
    </row>
    <row r="23" spans="1:2">
      <c r="A23" s="7">
        <v>3</v>
      </c>
      <c r="B23" s="79" t="s">
        <v>21</v>
      </c>
    </row>
    <row r="24" spans="1:2">
      <c r="A24" s="7">
        <v>4</v>
      </c>
      <c r="B24" s="79" t="s">
        <v>22</v>
      </c>
    </row>
    <row r="25" spans="1:2">
      <c r="A25" s="7">
        <v>5</v>
      </c>
      <c r="B25" s="79" t="s">
        <v>23</v>
      </c>
    </row>
    <row r="26" spans="1:2">
      <c r="A26" s="7">
        <v>6</v>
      </c>
      <c r="B26" s="79" t="s">
        <v>24</v>
      </c>
    </row>
    <row r="27" spans="1:2">
      <c r="A27" s="7">
        <v>7</v>
      </c>
      <c r="B27" s="79" t="s">
        <v>25</v>
      </c>
    </row>
    <row r="28" spans="1:2">
      <c r="A28" s="7"/>
      <c r="B28" s="79"/>
    </row>
    <row r="29" spans="1:2" ht="20.25">
      <c r="A29" s="77"/>
      <c r="B29" s="78" t="s">
        <v>26</v>
      </c>
    </row>
    <row r="30" spans="1:2">
      <c r="A30" s="7">
        <v>1</v>
      </c>
      <c r="B30" s="84" t="s">
        <v>27</v>
      </c>
    </row>
    <row r="31" spans="1:2">
      <c r="A31" s="7">
        <v>2</v>
      </c>
      <c r="B31" s="79" t="s">
        <v>28</v>
      </c>
    </row>
    <row r="32" spans="1:2">
      <c r="A32" s="7">
        <v>3</v>
      </c>
      <c r="B32" s="79" t="s">
        <v>29</v>
      </c>
    </row>
    <row r="33" spans="1:2" ht="28.5">
      <c r="A33" s="7">
        <v>4</v>
      </c>
      <c r="B33" s="79" t="s">
        <v>30</v>
      </c>
    </row>
    <row r="34" spans="1:2">
      <c r="A34" s="7">
        <v>5</v>
      </c>
      <c r="B34" s="79" t="s">
        <v>31</v>
      </c>
    </row>
    <row r="35" spans="1:2">
      <c r="A35" s="7">
        <v>6</v>
      </c>
      <c r="B35" s="79" t="s">
        <v>32</v>
      </c>
    </row>
    <row r="36" spans="1:2">
      <c r="A36" s="7">
        <v>7</v>
      </c>
      <c r="B36" s="79" t="s">
        <v>33</v>
      </c>
    </row>
    <row r="37" spans="1:2">
      <c r="A37" s="7"/>
      <c r="B37" s="79"/>
    </row>
    <row r="39" spans="1:2">
      <c r="A39" s="85" t="s">
        <v>34</v>
      </c>
      <c r="B39" s="86"/>
    </row>
  </sheetData>
  <phoneticPr fontId="42" type="noConversion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5"/>
  <sheetViews>
    <sheetView zoomScale="125" zoomScaleNormal="125" workbookViewId="0">
      <selection activeCell="F14" sqref="F14:G14"/>
    </sheetView>
  </sheetViews>
  <sheetFormatPr defaultColWidth="9" defaultRowHeight="14.25"/>
  <cols>
    <col min="1" max="1" width="7" style="1" customWidth="1"/>
    <col min="2" max="2" width="9.5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2" width="10.625" style="19" customWidth="1"/>
    <col min="13" max="13" width="10.625" style="1" customWidth="1"/>
    <col min="14" max="16384" width="9" style="1"/>
  </cols>
  <sheetData>
    <row r="1" spans="1:13" ht="29.25">
      <c r="A1" s="332" t="s">
        <v>281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</row>
    <row r="2" spans="1:13" s="99" customFormat="1" ht="16.5">
      <c r="A2" s="344" t="s">
        <v>249</v>
      </c>
      <c r="B2" s="345" t="s">
        <v>254</v>
      </c>
      <c r="C2" s="345" t="s">
        <v>250</v>
      </c>
      <c r="D2" s="345" t="s">
        <v>251</v>
      </c>
      <c r="E2" s="345" t="s">
        <v>252</v>
      </c>
      <c r="F2" s="345" t="s">
        <v>253</v>
      </c>
      <c r="G2" s="344" t="s">
        <v>282</v>
      </c>
      <c r="H2" s="344"/>
      <c r="I2" s="344" t="s">
        <v>283</v>
      </c>
      <c r="J2" s="344"/>
      <c r="K2" s="352" t="s">
        <v>284</v>
      </c>
      <c r="L2" s="347" t="s">
        <v>285</v>
      </c>
      <c r="M2" s="347" t="s">
        <v>286</v>
      </c>
    </row>
    <row r="3" spans="1:13" s="99" customFormat="1" ht="16.5">
      <c r="A3" s="344"/>
      <c r="B3" s="346"/>
      <c r="C3" s="346"/>
      <c r="D3" s="346"/>
      <c r="E3" s="346"/>
      <c r="F3" s="346"/>
      <c r="G3" s="2" t="s">
        <v>287</v>
      </c>
      <c r="H3" s="2" t="s">
        <v>288</v>
      </c>
      <c r="I3" s="2" t="s">
        <v>287</v>
      </c>
      <c r="J3" s="2" t="s">
        <v>288</v>
      </c>
      <c r="K3" s="353"/>
      <c r="L3" s="346"/>
      <c r="M3" s="348"/>
    </row>
    <row r="4" spans="1:13" ht="28.5">
      <c r="A4" s="4">
        <v>1</v>
      </c>
      <c r="B4" s="4" t="s">
        <v>56</v>
      </c>
      <c r="C4" s="97" t="s">
        <v>365</v>
      </c>
      <c r="D4" s="87" t="s">
        <v>265</v>
      </c>
      <c r="E4" s="88" t="s">
        <v>266</v>
      </c>
      <c r="F4" s="5" t="s">
        <v>61</v>
      </c>
      <c r="G4" s="6">
        <v>0.01</v>
      </c>
      <c r="H4" s="4"/>
      <c r="I4" s="6">
        <v>0.01</v>
      </c>
      <c r="J4" s="4"/>
      <c r="K4" s="6">
        <v>0.02</v>
      </c>
      <c r="L4" s="4" t="s">
        <v>289</v>
      </c>
      <c r="M4" s="4" t="s">
        <v>268</v>
      </c>
    </row>
    <row r="5" spans="1:13" ht="28.5">
      <c r="A5" s="4">
        <v>2</v>
      </c>
      <c r="B5" s="4" t="s">
        <v>56</v>
      </c>
      <c r="C5" s="97" t="s">
        <v>366</v>
      </c>
      <c r="D5" s="87" t="s">
        <v>265</v>
      </c>
      <c r="E5" s="89" t="s">
        <v>269</v>
      </c>
      <c r="F5" s="5" t="s">
        <v>61</v>
      </c>
      <c r="G5" s="6">
        <v>0.01</v>
      </c>
      <c r="H5" s="4"/>
      <c r="I5" s="6">
        <v>0.01</v>
      </c>
      <c r="J5" s="6">
        <v>0.01</v>
      </c>
      <c r="K5" s="6">
        <v>0.03</v>
      </c>
      <c r="L5" s="4" t="s">
        <v>290</v>
      </c>
      <c r="M5" s="4" t="s">
        <v>268</v>
      </c>
    </row>
    <row r="6" spans="1:13" ht="28.5">
      <c r="A6" s="4">
        <v>3</v>
      </c>
      <c r="B6" s="4" t="s">
        <v>56</v>
      </c>
      <c r="C6" s="97" t="s">
        <v>367</v>
      </c>
      <c r="D6" s="87" t="s">
        <v>265</v>
      </c>
      <c r="E6" s="90" t="s">
        <v>270</v>
      </c>
      <c r="F6" s="5" t="s">
        <v>61</v>
      </c>
      <c r="G6" s="105">
        <v>1.4999999999999999E-2</v>
      </c>
      <c r="H6" s="4"/>
      <c r="I6" s="6">
        <v>0.01</v>
      </c>
      <c r="J6" s="6">
        <v>0.01</v>
      </c>
      <c r="K6" s="105">
        <v>3.5000000000000003E-2</v>
      </c>
      <c r="L6" s="4" t="s">
        <v>290</v>
      </c>
      <c r="M6" s="4" t="s">
        <v>268</v>
      </c>
    </row>
    <row r="7" spans="1:13" ht="28.5">
      <c r="A7" s="4">
        <v>4</v>
      </c>
      <c r="B7" s="4" t="s">
        <v>56</v>
      </c>
      <c r="C7" s="97" t="s">
        <v>368</v>
      </c>
      <c r="D7" s="87" t="s">
        <v>265</v>
      </c>
      <c r="E7" s="89" t="s">
        <v>271</v>
      </c>
      <c r="F7" s="5" t="s">
        <v>61</v>
      </c>
      <c r="G7" s="105">
        <v>1.4999999999999999E-2</v>
      </c>
      <c r="H7" s="4"/>
      <c r="I7" s="6">
        <v>0.01</v>
      </c>
      <c r="J7" s="4"/>
      <c r="K7" s="105">
        <v>2.5000000000000001E-2</v>
      </c>
      <c r="L7" s="4" t="s">
        <v>290</v>
      </c>
      <c r="M7" s="4" t="s">
        <v>268</v>
      </c>
    </row>
    <row r="8" spans="1:13" ht="27.95" customHeight="1">
      <c r="A8" s="4">
        <v>5</v>
      </c>
      <c r="B8" s="4" t="s">
        <v>56</v>
      </c>
      <c r="C8" s="97" t="s">
        <v>369</v>
      </c>
      <c r="D8" s="87" t="s">
        <v>265</v>
      </c>
      <c r="E8" s="90" t="s">
        <v>272</v>
      </c>
      <c r="F8" s="5" t="s">
        <v>61</v>
      </c>
      <c r="G8" s="6">
        <v>0.01</v>
      </c>
      <c r="H8" s="6">
        <v>0.01</v>
      </c>
      <c r="I8" s="6">
        <v>0.01</v>
      </c>
      <c r="J8" s="17"/>
      <c r="K8" s="6">
        <v>0.03</v>
      </c>
      <c r="L8" s="4" t="s">
        <v>291</v>
      </c>
      <c r="M8" s="4" t="s">
        <v>268</v>
      </c>
    </row>
    <row r="9" spans="1:13" ht="27.95" customHeight="1">
      <c r="A9" s="4">
        <v>6</v>
      </c>
      <c r="B9" s="4" t="s">
        <v>56</v>
      </c>
      <c r="C9" s="97" t="s">
        <v>370</v>
      </c>
      <c r="D9" s="87" t="s">
        <v>265</v>
      </c>
      <c r="E9" s="89" t="s">
        <v>273</v>
      </c>
      <c r="F9" s="5" t="s">
        <v>61</v>
      </c>
      <c r="G9" s="6">
        <v>0.02</v>
      </c>
      <c r="H9" s="4"/>
      <c r="I9" s="6">
        <v>0.01</v>
      </c>
      <c r="J9" s="17"/>
      <c r="K9" s="6">
        <v>0.03</v>
      </c>
      <c r="L9" s="4" t="s">
        <v>289</v>
      </c>
      <c r="M9" s="4" t="s">
        <v>268</v>
      </c>
    </row>
    <row r="10" spans="1:13" ht="27.95" customHeight="1">
      <c r="A10" s="4">
        <v>7</v>
      </c>
      <c r="B10" s="4" t="s">
        <v>56</v>
      </c>
      <c r="C10" s="97" t="s">
        <v>371</v>
      </c>
      <c r="D10" s="87" t="s">
        <v>265</v>
      </c>
      <c r="E10" s="90" t="s">
        <v>274</v>
      </c>
      <c r="F10" s="5" t="s">
        <v>61</v>
      </c>
      <c r="G10" s="6">
        <v>0.02</v>
      </c>
      <c r="H10" s="4"/>
      <c r="I10" s="6">
        <v>0.01</v>
      </c>
      <c r="J10" s="17"/>
      <c r="K10" s="6">
        <v>0.03</v>
      </c>
      <c r="L10" s="4" t="s">
        <v>291</v>
      </c>
      <c r="M10" s="4" t="s">
        <v>268</v>
      </c>
    </row>
    <row r="11" spans="1:13" ht="27.95" customHeight="1">
      <c r="A11" s="4">
        <v>8</v>
      </c>
      <c r="B11" s="4" t="s">
        <v>56</v>
      </c>
      <c r="C11" s="97" t="s">
        <v>372</v>
      </c>
      <c r="D11" s="87" t="s">
        <v>265</v>
      </c>
      <c r="E11" s="90" t="s">
        <v>275</v>
      </c>
      <c r="F11" s="5" t="s">
        <v>61</v>
      </c>
      <c r="G11" s="6">
        <v>0.01</v>
      </c>
      <c r="H11" s="6"/>
      <c r="I11" s="6">
        <v>0.01</v>
      </c>
      <c r="J11" s="17"/>
      <c r="K11" s="6">
        <v>0.02</v>
      </c>
      <c r="L11" s="4" t="s">
        <v>289</v>
      </c>
      <c r="M11" s="4" t="s">
        <v>268</v>
      </c>
    </row>
    <row r="12" spans="1:13" ht="27.95" customHeight="1">
      <c r="A12" s="4">
        <v>9</v>
      </c>
      <c r="B12" s="4" t="s">
        <v>56</v>
      </c>
      <c r="C12" s="97" t="s">
        <v>373</v>
      </c>
      <c r="D12" s="87" t="s">
        <v>265</v>
      </c>
      <c r="E12" s="90" t="s">
        <v>276</v>
      </c>
      <c r="F12" s="5" t="s">
        <v>61</v>
      </c>
      <c r="G12" s="6">
        <v>0.02</v>
      </c>
      <c r="H12" s="4"/>
      <c r="I12" s="6">
        <v>0.01</v>
      </c>
      <c r="J12" s="17"/>
      <c r="K12" s="6">
        <v>0.03</v>
      </c>
      <c r="L12" s="4" t="s">
        <v>289</v>
      </c>
      <c r="M12" s="4" t="s">
        <v>268</v>
      </c>
    </row>
    <row r="13" spans="1:13" ht="27.95" customHeight="1">
      <c r="A13" s="4">
        <v>10</v>
      </c>
      <c r="B13" s="4" t="s">
        <v>56</v>
      </c>
      <c r="C13" s="97" t="s">
        <v>374</v>
      </c>
      <c r="D13" s="87" t="s">
        <v>265</v>
      </c>
      <c r="E13" s="88" t="s">
        <v>277</v>
      </c>
      <c r="F13" s="5" t="s">
        <v>61</v>
      </c>
      <c r="G13" s="6">
        <v>0.01</v>
      </c>
      <c r="H13" s="4"/>
      <c r="I13" s="6">
        <v>0.01</v>
      </c>
      <c r="J13" s="6"/>
      <c r="K13" s="6">
        <v>0.02</v>
      </c>
      <c r="L13" s="4" t="s">
        <v>290</v>
      </c>
      <c r="M13" s="4" t="s">
        <v>268</v>
      </c>
    </row>
    <row r="14" spans="1:13" ht="27.95" customHeight="1">
      <c r="A14" s="334" t="s">
        <v>278</v>
      </c>
      <c r="B14" s="335"/>
      <c r="C14" s="335"/>
      <c r="D14" s="335"/>
      <c r="E14" s="336"/>
      <c r="F14" s="337"/>
      <c r="G14" s="340"/>
      <c r="H14" s="334" t="s">
        <v>279</v>
      </c>
      <c r="I14" s="335"/>
      <c r="J14" s="335"/>
      <c r="K14" s="336"/>
      <c r="L14" s="349"/>
      <c r="M14" s="350"/>
    </row>
    <row r="15" spans="1:13" ht="27.95" customHeight="1">
      <c r="A15" s="343" t="s">
        <v>292</v>
      </c>
      <c r="B15" s="343"/>
      <c r="C15" s="342"/>
      <c r="D15" s="342"/>
      <c r="E15" s="342"/>
      <c r="F15" s="342"/>
      <c r="G15" s="342"/>
      <c r="H15" s="342"/>
      <c r="I15" s="342"/>
      <c r="J15" s="342"/>
      <c r="K15" s="342"/>
      <c r="L15" s="351"/>
      <c r="M15" s="342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42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46"/>
  <sheetViews>
    <sheetView zoomScale="85" zoomScaleNormal="85" workbookViewId="0">
      <selection activeCell="F8" sqref="F8:F13"/>
    </sheetView>
  </sheetViews>
  <sheetFormatPr defaultColWidth="9" defaultRowHeight="14.25"/>
  <cols>
    <col min="1" max="2" width="8.625" style="19" customWidth="1"/>
    <col min="3" max="3" width="12.125" style="19" customWidth="1"/>
    <col min="4" max="4" width="12.875" style="19" customWidth="1"/>
    <col min="5" max="5" width="12.125" style="19" customWidth="1"/>
    <col min="6" max="6" width="14.375" style="19" customWidth="1"/>
    <col min="7" max="21" width="10" style="19" customWidth="1"/>
    <col min="22" max="22" width="7" style="19" customWidth="1"/>
    <col min="23" max="23" width="8.5" style="19" customWidth="1"/>
    <col min="24" max="16384" width="9" style="19"/>
  </cols>
  <sheetData>
    <row r="1" spans="1:23" ht="29.25">
      <c r="A1" s="332" t="s">
        <v>293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</row>
    <row r="2" spans="1:23" s="104" customFormat="1" ht="15.95" customHeight="1">
      <c r="A2" s="345" t="s">
        <v>294</v>
      </c>
      <c r="B2" s="345" t="s">
        <v>254</v>
      </c>
      <c r="C2" s="345" t="s">
        <v>250</v>
      </c>
      <c r="D2" s="345" t="s">
        <v>251</v>
      </c>
      <c r="E2" s="345" t="s">
        <v>252</v>
      </c>
      <c r="F2" s="345" t="s">
        <v>253</v>
      </c>
      <c r="G2" s="354" t="s">
        <v>295</v>
      </c>
      <c r="H2" s="355"/>
      <c r="I2" s="356"/>
      <c r="J2" s="354" t="s">
        <v>296</v>
      </c>
      <c r="K2" s="355"/>
      <c r="L2" s="356"/>
      <c r="M2" s="354" t="s">
        <v>297</v>
      </c>
      <c r="N2" s="355"/>
      <c r="O2" s="356"/>
      <c r="P2" s="354" t="s">
        <v>298</v>
      </c>
      <c r="Q2" s="355"/>
      <c r="R2" s="356"/>
      <c r="S2" s="355" t="s">
        <v>299</v>
      </c>
      <c r="T2" s="355"/>
      <c r="U2" s="356"/>
      <c r="V2" s="360" t="s">
        <v>300</v>
      </c>
      <c r="W2" s="360" t="s">
        <v>263</v>
      </c>
    </row>
    <row r="3" spans="1:23" s="104" customFormat="1" ht="16.5">
      <c r="A3" s="346"/>
      <c r="B3" s="357"/>
      <c r="C3" s="357"/>
      <c r="D3" s="357"/>
      <c r="E3" s="357"/>
      <c r="F3" s="357"/>
      <c r="G3" s="2" t="s">
        <v>301</v>
      </c>
      <c r="H3" s="2" t="s">
        <v>66</v>
      </c>
      <c r="I3" s="2" t="s">
        <v>254</v>
      </c>
      <c r="J3" s="2" t="s">
        <v>301</v>
      </c>
      <c r="K3" s="2" t="s">
        <v>66</v>
      </c>
      <c r="L3" s="2" t="s">
        <v>254</v>
      </c>
      <c r="M3" s="2" t="s">
        <v>301</v>
      </c>
      <c r="N3" s="2" t="s">
        <v>66</v>
      </c>
      <c r="O3" s="2" t="s">
        <v>254</v>
      </c>
      <c r="P3" s="2" t="s">
        <v>301</v>
      </c>
      <c r="Q3" s="2" t="s">
        <v>66</v>
      </c>
      <c r="R3" s="2" t="s">
        <v>254</v>
      </c>
      <c r="S3" s="2" t="s">
        <v>301</v>
      </c>
      <c r="T3" s="2" t="s">
        <v>66</v>
      </c>
      <c r="U3" s="2" t="s">
        <v>254</v>
      </c>
      <c r="V3" s="361"/>
      <c r="W3" s="361"/>
    </row>
    <row r="4" spans="1:23" ht="60.95" customHeight="1">
      <c r="A4" s="364" t="s">
        <v>302</v>
      </c>
      <c r="B4" s="364" t="s">
        <v>56</v>
      </c>
      <c r="C4" s="366" t="s">
        <v>375</v>
      </c>
      <c r="D4" s="358" t="s">
        <v>265</v>
      </c>
      <c r="E4" s="358" t="s">
        <v>266</v>
      </c>
      <c r="F4" s="367" t="s">
        <v>61</v>
      </c>
      <c r="G4" s="91" t="s">
        <v>303</v>
      </c>
      <c r="H4" s="91" t="s">
        <v>265</v>
      </c>
      <c r="I4" s="16" t="s">
        <v>267</v>
      </c>
      <c r="J4" s="91" t="s">
        <v>303</v>
      </c>
      <c r="K4" s="91" t="s">
        <v>265</v>
      </c>
      <c r="L4" s="16" t="s">
        <v>267</v>
      </c>
      <c r="M4" s="91" t="s">
        <v>303</v>
      </c>
      <c r="N4" s="91" t="s">
        <v>265</v>
      </c>
      <c r="O4" s="16" t="s">
        <v>267</v>
      </c>
      <c r="P4" s="91" t="s">
        <v>304</v>
      </c>
      <c r="Q4" s="91" t="s">
        <v>305</v>
      </c>
      <c r="R4" s="91" t="s">
        <v>267</v>
      </c>
      <c r="S4" s="91" t="s">
        <v>306</v>
      </c>
      <c r="T4" s="91" t="s">
        <v>307</v>
      </c>
      <c r="U4" s="91" t="s">
        <v>308</v>
      </c>
      <c r="V4" s="4" t="s">
        <v>309</v>
      </c>
      <c r="W4" s="4"/>
    </row>
    <row r="5" spans="1:23" ht="26.1" customHeight="1">
      <c r="A5" s="365"/>
      <c r="B5" s="365"/>
      <c r="C5" s="365"/>
      <c r="D5" s="359"/>
      <c r="E5" s="359"/>
      <c r="F5" s="359"/>
      <c r="G5" s="354" t="s">
        <v>310</v>
      </c>
      <c r="H5" s="355"/>
      <c r="I5" s="356"/>
      <c r="J5" s="354" t="s">
        <v>311</v>
      </c>
      <c r="K5" s="355"/>
      <c r="L5" s="356"/>
      <c r="M5" s="354" t="s">
        <v>312</v>
      </c>
      <c r="N5" s="355"/>
      <c r="O5" s="356"/>
      <c r="P5" s="354" t="s">
        <v>313</v>
      </c>
      <c r="Q5" s="355"/>
      <c r="R5" s="356"/>
      <c r="S5" s="354" t="s">
        <v>314</v>
      </c>
      <c r="T5" s="355"/>
      <c r="U5" s="356"/>
      <c r="V5" s="4"/>
      <c r="W5" s="4"/>
    </row>
    <row r="6" spans="1:23" ht="27" customHeight="1">
      <c r="A6" s="365"/>
      <c r="B6" s="365"/>
      <c r="C6" s="365"/>
      <c r="D6" s="359"/>
      <c r="E6" s="359"/>
      <c r="F6" s="359"/>
      <c r="G6" s="2" t="s">
        <v>301</v>
      </c>
      <c r="H6" s="2" t="s">
        <v>66</v>
      </c>
      <c r="I6" s="2" t="s">
        <v>254</v>
      </c>
      <c r="J6" s="2" t="s">
        <v>301</v>
      </c>
      <c r="K6" s="2" t="s">
        <v>66</v>
      </c>
      <c r="L6" s="2" t="s">
        <v>254</v>
      </c>
      <c r="M6" s="2" t="s">
        <v>301</v>
      </c>
      <c r="N6" s="2" t="s">
        <v>66</v>
      </c>
      <c r="O6" s="2" t="s">
        <v>254</v>
      </c>
      <c r="P6" s="2" t="s">
        <v>301</v>
      </c>
      <c r="Q6" s="2" t="s">
        <v>66</v>
      </c>
      <c r="R6" s="2" t="s">
        <v>254</v>
      </c>
      <c r="S6" s="2" t="s">
        <v>301</v>
      </c>
      <c r="T6" s="2" t="s">
        <v>66</v>
      </c>
      <c r="U6" s="2" t="s">
        <v>254</v>
      </c>
      <c r="V6" s="4"/>
      <c r="W6" s="4"/>
    </row>
    <row r="7" spans="1:23" ht="77.099999999999994" customHeight="1">
      <c r="A7" s="365"/>
      <c r="B7" s="365"/>
      <c r="C7" s="365"/>
      <c r="D7" s="359"/>
      <c r="E7" s="359"/>
      <c r="F7" s="359"/>
      <c r="G7" s="91" t="s">
        <v>315</v>
      </c>
      <c r="H7" s="91" t="s">
        <v>316</v>
      </c>
      <c r="I7" s="16" t="s">
        <v>317</v>
      </c>
      <c r="J7" s="91" t="s">
        <v>318</v>
      </c>
      <c r="K7" s="91" t="s">
        <v>319</v>
      </c>
      <c r="L7" s="91" t="s">
        <v>320</v>
      </c>
      <c r="M7" s="16"/>
      <c r="N7" s="16"/>
      <c r="O7" s="16"/>
      <c r="P7" s="16"/>
      <c r="Q7" s="16"/>
      <c r="R7" s="16"/>
      <c r="S7" s="16"/>
      <c r="T7" s="16"/>
      <c r="U7" s="16"/>
      <c r="V7" s="4"/>
      <c r="W7" s="4"/>
    </row>
    <row r="8" spans="1:23" ht="16.5">
      <c r="A8" s="364" t="s">
        <v>302</v>
      </c>
      <c r="B8" s="364" t="s">
        <v>56</v>
      </c>
      <c r="C8" s="366" t="s">
        <v>376</v>
      </c>
      <c r="D8" s="358" t="s">
        <v>265</v>
      </c>
      <c r="E8" s="358" t="s">
        <v>269</v>
      </c>
      <c r="F8" s="367" t="s">
        <v>61</v>
      </c>
      <c r="G8" s="354" t="s">
        <v>295</v>
      </c>
      <c r="H8" s="355"/>
      <c r="I8" s="356"/>
      <c r="J8" s="354" t="s">
        <v>296</v>
      </c>
      <c r="K8" s="355"/>
      <c r="L8" s="356"/>
      <c r="M8" s="354" t="s">
        <v>297</v>
      </c>
      <c r="N8" s="355"/>
      <c r="O8" s="356"/>
      <c r="P8" s="354" t="s">
        <v>298</v>
      </c>
      <c r="Q8" s="355"/>
      <c r="R8" s="356"/>
      <c r="S8" s="355" t="s">
        <v>299</v>
      </c>
      <c r="T8" s="355"/>
      <c r="U8" s="356"/>
      <c r="V8" s="4"/>
      <c r="W8" s="4"/>
    </row>
    <row r="9" spans="1:23" ht="16.5">
      <c r="A9" s="365"/>
      <c r="B9" s="365"/>
      <c r="C9" s="365"/>
      <c r="D9" s="359"/>
      <c r="E9" s="359"/>
      <c r="F9" s="359"/>
      <c r="G9" s="2" t="s">
        <v>301</v>
      </c>
      <c r="H9" s="2" t="s">
        <v>66</v>
      </c>
      <c r="I9" s="2" t="s">
        <v>254</v>
      </c>
      <c r="J9" s="2" t="s">
        <v>301</v>
      </c>
      <c r="K9" s="2" t="s">
        <v>66</v>
      </c>
      <c r="L9" s="2" t="s">
        <v>254</v>
      </c>
      <c r="M9" s="2" t="s">
        <v>301</v>
      </c>
      <c r="N9" s="2" t="s">
        <v>66</v>
      </c>
      <c r="O9" s="2" t="s">
        <v>254</v>
      </c>
      <c r="P9" s="2" t="s">
        <v>301</v>
      </c>
      <c r="Q9" s="2" t="s">
        <v>66</v>
      </c>
      <c r="R9" s="2" t="s">
        <v>254</v>
      </c>
      <c r="S9" s="2" t="s">
        <v>301</v>
      </c>
      <c r="T9" s="2" t="s">
        <v>66</v>
      </c>
      <c r="U9" s="2" t="s">
        <v>254</v>
      </c>
      <c r="V9" s="4"/>
      <c r="W9" s="4"/>
    </row>
    <row r="10" spans="1:23" ht="71.25">
      <c r="A10" s="365"/>
      <c r="B10" s="365"/>
      <c r="C10" s="365"/>
      <c r="D10" s="359"/>
      <c r="E10" s="359"/>
      <c r="F10" s="359"/>
      <c r="G10" s="91" t="s">
        <v>303</v>
      </c>
      <c r="H10" s="91" t="s">
        <v>265</v>
      </c>
      <c r="I10" s="16" t="s">
        <v>267</v>
      </c>
      <c r="J10" s="91" t="s">
        <v>303</v>
      </c>
      <c r="K10" s="91" t="s">
        <v>265</v>
      </c>
      <c r="L10" s="16" t="s">
        <v>267</v>
      </c>
      <c r="M10" s="91" t="s">
        <v>303</v>
      </c>
      <c r="N10" s="91" t="s">
        <v>265</v>
      </c>
      <c r="O10" s="16" t="s">
        <v>267</v>
      </c>
      <c r="P10" s="91" t="s">
        <v>304</v>
      </c>
      <c r="Q10" s="91" t="s">
        <v>305</v>
      </c>
      <c r="R10" s="91" t="s">
        <v>267</v>
      </c>
      <c r="S10" s="91" t="s">
        <v>306</v>
      </c>
      <c r="T10" s="91" t="s">
        <v>307</v>
      </c>
      <c r="U10" s="91" t="s">
        <v>308</v>
      </c>
      <c r="V10" s="4" t="s">
        <v>309</v>
      </c>
      <c r="W10" s="4"/>
    </row>
    <row r="11" spans="1:23" ht="16.5">
      <c r="A11" s="365"/>
      <c r="B11" s="365"/>
      <c r="C11" s="365"/>
      <c r="D11" s="359"/>
      <c r="E11" s="359"/>
      <c r="F11" s="359"/>
      <c r="G11" s="354" t="s">
        <v>310</v>
      </c>
      <c r="H11" s="355"/>
      <c r="I11" s="356"/>
      <c r="J11" s="354" t="s">
        <v>311</v>
      </c>
      <c r="K11" s="355"/>
      <c r="L11" s="356"/>
      <c r="M11" s="354" t="s">
        <v>312</v>
      </c>
      <c r="N11" s="355"/>
      <c r="O11" s="356"/>
      <c r="P11" s="354" t="s">
        <v>313</v>
      </c>
      <c r="Q11" s="355"/>
      <c r="R11" s="356"/>
      <c r="S11" s="354" t="s">
        <v>314</v>
      </c>
      <c r="T11" s="355"/>
      <c r="U11" s="356"/>
      <c r="V11" s="4"/>
      <c r="W11" s="4"/>
    </row>
    <row r="12" spans="1:23" ht="16.5">
      <c r="A12" s="365"/>
      <c r="B12" s="365"/>
      <c r="C12" s="365"/>
      <c r="D12" s="359"/>
      <c r="E12" s="359"/>
      <c r="F12" s="359"/>
      <c r="G12" s="2" t="s">
        <v>301</v>
      </c>
      <c r="H12" s="2" t="s">
        <v>66</v>
      </c>
      <c r="I12" s="2" t="s">
        <v>254</v>
      </c>
      <c r="J12" s="2" t="s">
        <v>301</v>
      </c>
      <c r="K12" s="2" t="s">
        <v>66</v>
      </c>
      <c r="L12" s="2" t="s">
        <v>254</v>
      </c>
      <c r="M12" s="2" t="s">
        <v>301</v>
      </c>
      <c r="N12" s="2" t="s">
        <v>66</v>
      </c>
      <c r="O12" s="2" t="s">
        <v>254</v>
      </c>
      <c r="P12" s="2" t="s">
        <v>301</v>
      </c>
      <c r="Q12" s="2" t="s">
        <v>66</v>
      </c>
      <c r="R12" s="2" t="s">
        <v>254</v>
      </c>
      <c r="S12" s="2" t="s">
        <v>301</v>
      </c>
      <c r="T12" s="2" t="s">
        <v>66</v>
      </c>
      <c r="U12" s="2" t="s">
        <v>254</v>
      </c>
      <c r="V12" s="4"/>
      <c r="W12" s="4"/>
    </row>
    <row r="13" spans="1:23" ht="71.25">
      <c r="A13" s="365"/>
      <c r="B13" s="365"/>
      <c r="C13" s="365"/>
      <c r="D13" s="359"/>
      <c r="E13" s="359"/>
      <c r="F13" s="359"/>
      <c r="G13" s="91" t="s">
        <v>315</v>
      </c>
      <c r="H13" s="91" t="s">
        <v>316</v>
      </c>
      <c r="I13" s="16" t="s">
        <v>317</v>
      </c>
      <c r="J13" s="91" t="s">
        <v>318</v>
      </c>
      <c r="K13" s="91" t="s">
        <v>319</v>
      </c>
      <c r="L13" s="91" t="s">
        <v>320</v>
      </c>
      <c r="M13" s="16"/>
      <c r="N13" s="16"/>
      <c r="O13" s="16"/>
      <c r="P13" s="16"/>
      <c r="Q13" s="16"/>
      <c r="R13" s="16"/>
      <c r="S13" s="16"/>
      <c r="T13" s="16"/>
      <c r="U13" s="16"/>
      <c r="V13" s="4"/>
      <c r="W13" s="4"/>
    </row>
    <row r="14" spans="1:23" ht="16.5">
      <c r="A14" s="364" t="s">
        <v>302</v>
      </c>
      <c r="B14" s="364" t="s">
        <v>56</v>
      </c>
      <c r="C14" s="366" t="s">
        <v>377</v>
      </c>
      <c r="D14" s="358" t="s">
        <v>265</v>
      </c>
      <c r="E14" s="358" t="s">
        <v>270</v>
      </c>
      <c r="F14" s="367" t="s">
        <v>61</v>
      </c>
      <c r="G14" s="354" t="s">
        <v>295</v>
      </c>
      <c r="H14" s="355"/>
      <c r="I14" s="356"/>
      <c r="J14" s="354" t="s">
        <v>296</v>
      </c>
      <c r="K14" s="355"/>
      <c r="L14" s="356"/>
      <c r="M14" s="354" t="s">
        <v>297</v>
      </c>
      <c r="N14" s="355"/>
      <c r="O14" s="356"/>
      <c r="P14" s="354" t="s">
        <v>298</v>
      </c>
      <c r="Q14" s="355"/>
      <c r="R14" s="356"/>
      <c r="S14" s="355" t="s">
        <v>299</v>
      </c>
      <c r="T14" s="355"/>
      <c r="U14" s="356"/>
      <c r="V14" s="4"/>
      <c r="W14" s="4"/>
    </row>
    <row r="15" spans="1:23" ht="16.5">
      <c r="A15" s="365"/>
      <c r="B15" s="365"/>
      <c r="C15" s="365"/>
      <c r="D15" s="359"/>
      <c r="E15" s="359"/>
      <c r="F15" s="359"/>
      <c r="G15" s="2" t="s">
        <v>301</v>
      </c>
      <c r="H15" s="2" t="s">
        <v>66</v>
      </c>
      <c r="I15" s="2" t="s">
        <v>254</v>
      </c>
      <c r="J15" s="2" t="s">
        <v>301</v>
      </c>
      <c r="K15" s="2" t="s">
        <v>66</v>
      </c>
      <c r="L15" s="2" t="s">
        <v>254</v>
      </c>
      <c r="M15" s="2" t="s">
        <v>301</v>
      </c>
      <c r="N15" s="2" t="s">
        <v>66</v>
      </c>
      <c r="O15" s="2" t="s">
        <v>254</v>
      </c>
      <c r="P15" s="2" t="s">
        <v>301</v>
      </c>
      <c r="Q15" s="2" t="s">
        <v>66</v>
      </c>
      <c r="R15" s="2" t="s">
        <v>254</v>
      </c>
      <c r="S15" s="2" t="s">
        <v>301</v>
      </c>
      <c r="T15" s="2" t="s">
        <v>66</v>
      </c>
      <c r="U15" s="2" t="s">
        <v>254</v>
      </c>
      <c r="V15" s="4"/>
      <c r="W15" s="4"/>
    </row>
    <row r="16" spans="1:23" ht="71.25">
      <c r="A16" s="365"/>
      <c r="B16" s="365"/>
      <c r="C16" s="365"/>
      <c r="D16" s="359"/>
      <c r="E16" s="359"/>
      <c r="F16" s="359"/>
      <c r="G16" s="91" t="s">
        <v>303</v>
      </c>
      <c r="H16" s="91" t="s">
        <v>265</v>
      </c>
      <c r="I16" s="16" t="s">
        <v>267</v>
      </c>
      <c r="J16" s="91" t="s">
        <v>303</v>
      </c>
      <c r="K16" s="91" t="s">
        <v>265</v>
      </c>
      <c r="L16" s="16" t="s">
        <v>267</v>
      </c>
      <c r="M16" s="91" t="s">
        <v>303</v>
      </c>
      <c r="N16" s="91" t="s">
        <v>265</v>
      </c>
      <c r="O16" s="16" t="s">
        <v>267</v>
      </c>
      <c r="P16" s="91" t="s">
        <v>304</v>
      </c>
      <c r="Q16" s="91" t="s">
        <v>305</v>
      </c>
      <c r="R16" s="91" t="s">
        <v>267</v>
      </c>
      <c r="S16" s="91" t="s">
        <v>306</v>
      </c>
      <c r="T16" s="91" t="s">
        <v>307</v>
      </c>
      <c r="U16" s="91" t="s">
        <v>308</v>
      </c>
      <c r="V16" s="4" t="s">
        <v>309</v>
      </c>
      <c r="W16" s="4"/>
    </row>
    <row r="17" spans="1:23" ht="16.5">
      <c r="A17" s="365"/>
      <c r="B17" s="365"/>
      <c r="C17" s="365"/>
      <c r="D17" s="359"/>
      <c r="E17" s="359"/>
      <c r="F17" s="359"/>
      <c r="G17" s="354" t="s">
        <v>310</v>
      </c>
      <c r="H17" s="355"/>
      <c r="I17" s="356"/>
      <c r="J17" s="354" t="s">
        <v>311</v>
      </c>
      <c r="K17" s="355"/>
      <c r="L17" s="356"/>
      <c r="M17" s="354" t="s">
        <v>312</v>
      </c>
      <c r="N17" s="355"/>
      <c r="O17" s="356"/>
      <c r="P17" s="354" t="s">
        <v>313</v>
      </c>
      <c r="Q17" s="355"/>
      <c r="R17" s="356"/>
      <c r="S17" s="354" t="s">
        <v>314</v>
      </c>
      <c r="T17" s="355"/>
      <c r="U17" s="356"/>
      <c r="V17" s="4"/>
      <c r="W17" s="4"/>
    </row>
    <row r="18" spans="1:23" ht="16.5">
      <c r="A18" s="365"/>
      <c r="B18" s="365"/>
      <c r="C18" s="365"/>
      <c r="D18" s="359"/>
      <c r="E18" s="359"/>
      <c r="F18" s="359"/>
      <c r="G18" s="2" t="s">
        <v>301</v>
      </c>
      <c r="H18" s="2" t="s">
        <v>66</v>
      </c>
      <c r="I18" s="2" t="s">
        <v>254</v>
      </c>
      <c r="J18" s="2" t="s">
        <v>301</v>
      </c>
      <c r="K18" s="2" t="s">
        <v>66</v>
      </c>
      <c r="L18" s="2" t="s">
        <v>254</v>
      </c>
      <c r="M18" s="2" t="s">
        <v>301</v>
      </c>
      <c r="N18" s="2" t="s">
        <v>66</v>
      </c>
      <c r="O18" s="2" t="s">
        <v>254</v>
      </c>
      <c r="P18" s="2" t="s">
        <v>301</v>
      </c>
      <c r="Q18" s="2" t="s">
        <v>66</v>
      </c>
      <c r="R18" s="2" t="s">
        <v>254</v>
      </c>
      <c r="S18" s="2" t="s">
        <v>301</v>
      </c>
      <c r="T18" s="2" t="s">
        <v>66</v>
      </c>
      <c r="U18" s="2" t="s">
        <v>254</v>
      </c>
      <c r="V18" s="4"/>
      <c r="W18" s="4"/>
    </row>
    <row r="19" spans="1:23" ht="71.25">
      <c r="A19" s="365"/>
      <c r="B19" s="365"/>
      <c r="C19" s="365"/>
      <c r="D19" s="359"/>
      <c r="E19" s="359"/>
      <c r="F19" s="359"/>
      <c r="G19" s="91" t="s">
        <v>315</v>
      </c>
      <c r="H19" s="91" t="s">
        <v>316</v>
      </c>
      <c r="I19" s="16" t="s">
        <v>317</v>
      </c>
      <c r="J19" s="91" t="s">
        <v>318</v>
      </c>
      <c r="K19" s="91" t="s">
        <v>319</v>
      </c>
      <c r="L19" s="91" t="s">
        <v>320</v>
      </c>
      <c r="M19" s="16"/>
      <c r="N19" s="16"/>
      <c r="O19" s="16"/>
      <c r="P19" s="16"/>
      <c r="Q19" s="16"/>
      <c r="R19" s="16"/>
      <c r="S19" s="16"/>
      <c r="T19" s="16"/>
      <c r="U19" s="16"/>
      <c r="V19" s="4"/>
      <c r="W19" s="4"/>
    </row>
    <row r="20" spans="1:23" ht="16.5">
      <c r="A20" s="364" t="s">
        <v>302</v>
      </c>
      <c r="B20" s="364" t="s">
        <v>56</v>
      </c>
      <c r="C20" s="366" t="s">
        <v>378</v>
      </c>
      <c r="D20" s="358" t="s">
        <v>265</v>
      </c>
      <c r="E20" s="358" t="s">
        <v>271</v>
      </c>
      <c r="F20" s="367" t="s">
        <v>61</v>
      </c>
      <c r="G20" s="354" t="s">
        <v>295</v>
      </c>
      <c r="H20" s="355"/>
      <c r="I20" s="356"/>
      <c r="J20" s="354" t="s">
        <v>296</v>
      </c>
      <c r="K20" s="355"/>
      <c r="L20" s="356"/>
      <c r="M20" s="354" t="s">
        <v>297</v>
      </c>
      <c r="N20" s="355"/>
      <c r="O20" s="356"/>
      <c r="P20" s="354" t="s">
        <v>298</v>
      </c>
      <c r="Q20" s="355"/>
      <c r="R20" s="356"/>
      <c r="S20" s="355" t="s">
        <v>299</v>
      </c>
      <c r="T20" s="355"/>
      <c r="U20" s="356"/>
      <c r="V20" s="4"/>
      <c r="W20" s="4"/>
    </row>
    <row r="21" spans="1:23" ht="16.5">
      <c r="A21" s="365"/>
      <c r="B21" s="365"/>
      <c r="C21" s="365"/>
      <c r="D21" s="359"/>
      <c r="E21" s="359"/>
      <c r="F21" s="359"/>
      <c r="G21" s="2" t="s">
        <v>301</v>
      </c>
      <c r="H21" s="2" t="s">
        <v>66</v>
      </c>
      <c r="I21" s="2" t="s">
        <v>254</v>
      </c>
      <c r="J21" s="2" t="s">
        <v>301</v>
      </c>
      <c r="K21" s="2" t="s">
        <v>66</v>
      </c>
      <c r="L21" s="2" t="s">
        <v>254</v>
      </c>
      <c r="M21" s="2" t="s">
        <v>301</v>
      </c>
      <c r="N21" s="2" t="s">
        <v>66</v>
      </c>
      <c r="O21" s="2" t="s">
        <v>254</v>
      </c>
      <c r="P21" s="2" t="s">
        <v>301</v>
      </c>
      <c r="Q21" s="2" t="s">
        <v>66</v>
      </c>
      <c r="R21" s="2" t="s">
        <v>254</v>
      </c>
      <c r="S21" s="2" t="s">
        <v>301</v>
      </c>
      <c r="T21" s="2" t="s">
        <v>66</v>
      </c>
      <c r="U21" s="2" t="s">
        <v>254</v>
      </c>
      <c r="V21" s="4"/>
      <c r="W21" s="4"/>
    </row>
    <row r="22" spans="1:23" ht="71.25">
      <c r="A22" s="365"/>
      <c r="B22" s="365"/>
      <c r="C22" s="365"/>
      <c r="D22" s="359"/>
      <c r="E22" s="359"/>
      <c r="F22" s="359"/>
      <c r="G22" s="91" t="s">
        <v>303</v>
      </c>
      <c r="H22" s="91" t="s">
        <v>265</v>
      </c>
      <c r="I22" s="16" t="s">
        <v>267</v>
      </c>
      <c r="J22" s="91" t="s">
        <v>303</v>
      </c>
      <c r="K22" s="91" t="s">
        <v>265</v>
      </c>
      <c r="L22" s="16" t="s">
        <v>267</v>
      </c>
      <c r="M22" s="91" t="s">
        <v>303</v>
      </c>
      <c r="N22" s="91" t="s">
        <v>265</v>
      </c>
      <c r="O22" s="16" t="s">
        <v>267</v>
      </c>
      <c r="P22" s="91" t="s">
        <v>304</v>
      </c>
      <c r="Q22" s="91" t="s">
        <v>305</v>
      </c>
      <c r="R22" s="91" t="s">
        <v>267</v>
      </c>
      <c r="S22" s="91" t="s">
        <v>306</v>
      </c>
      <c r="T22" s="91" t="s">
        <v>307</v>
      </c>
      <c r="U22" s="91" t="s">
        <v>308</v>
      </c>
      <c r="V22" s="4" t="s">
        <v>309</v>
      </c>
      <c r="W22" s="4"/>
    </row>
    <row r="23" spans="1:23" ht="16.5">
      <c r="A23" s="365"/>
      <c r="B23" s="365"/>
      <c r="C23" s="365"/>
      <c r="D23" s="359"/>
      <c r="E23" s="359"/>
      <c r="F23" s="359"/>
      <c r="G23" s="354" t="s">
        <v>310</v>
      </c>
      <c r="H23" s="355"/>
      <c r="I23" s="356"/>
      <c r="J23" s="354" t="s">
        <v>311</v>
      </c>
      <c r="K23" s="355"/>
      <c r="L23" s="356"/>
      <c r="M23" s="354" t="s">
        <v>312</v>
      </c>
      <c r="N23" s="355"/>
      <c r="O23" s="356"/>
      <c r="P23" s="354" t="s">
        <v>313</v>
      </c>
      <c r="Q23" s="355"/>
      <c r="R23" s="356"/>
      <c r="S23" s="354" t="s">
        <v>314</v>
      </c>
      <c r="T23" s="355"/>
      <c r="U23" s="356"/>
      <c r="V23" s="4"/>
      <c r="W23" s="4"/>
    </row>
    <row r="24" spans="1:23" ht="16.5">
      <c r="A24" s="365"/>
      <c r="B24" s="365"/>
      <c r="C24" s="365"/>
      <c r="D24" s="359"/>
      <c r="E24" s="359"/>
      <c r="F24" s="359"/>
      <c r="G24" s="2" t="s">
        <v>301</v>
      </c>
      <c r="H24" s="2" t="s">
        <v>66</v>
      </c>
      <c r="I24" s="2" t="s">
        <v>254</v>
      </c>
      <c r="J24" s="2" t="s">
        <v>301</v>
      </c>
      <c r="K24" s="2" t="s">
        <v>66</v>
      </c>
      <c r="L24" s="2" t="s">
        <v>254</v>
      </c>
      <c r="M24" s="2" t="s">
        <v>301</v>
      </c>
      <c r="N24" s="2" t="s">
        <v>66</v>
      </c>
      <c r="O24" s="2" t="s">
        <v>254</v>
      </c>
      <c r="P24" s="2" t="s">
        <v>301</v>
      </c>
      <c r="Q24" s="2" t="s">
        <v>66</v>
      </c>
      <c r="R24" s="2" t="s">
        <v>254</v>
      </c>
      <c r="S24" s="2" t="s">
        <v>301</v>
      </c>
      <c r="T24" s="2" t="s">
        <v>66</v>
      </c>
      <c r="U24" s="2" t="s">
        <v>254</v>
      </c>
      <c r="V24" s="4"/>
      <c r="W24" s="4"/>
    </row>
    <row r="25" spans="1:23" ht="71.25">
      <c r="A25" s="365"/>
      <c r="B25" s="365"/>
      <c r="C25" s="365"/>
      <c r="D25" s="359"/>
      <c r="E25" s="359"/>
      <c r="F25" s="359"/>
      <c r="G25" s="91" t="s">
        <v>315</v>
      </c>
      <c r="H25" s="91" t="s">
        <v>316</v>
      </c>
      <c r="I25" s="16" t="s">
        <v>317</v>
      </c>
      <c r="J25" s="91" t="s">
        <v>318</v>
      </c>
      <c r="K25" s="91" t="s">
        <v>319</v>
      </c>
      <c r="L25" s="91" t="s">
        <v>320</v>
      </c>
      <c r="M25" s="16"/>
      <c r="N25" s="16"/>
      <c r="O25" s="16"/>
      <c r="P25" s="16"/>
      <c r="Q25" s="16"/>
      <c r="R25" s="16"/>
      <c r="S25" s="16"/>
      <c r="T25" s="16"/>
      <c r="U25" s="16"/>
      <c r="V25" s="4"/>
      <c r="W25" s="4"/>
    </row>
    <row r="26" spans="1:23" ht="16.5">
      <c r="A26" s="364" t="s">
        <v>302</v>
      </c>
      <c r="B26" s="364" t="s">
        <v>56</v>
      </c>
      <c r="C26" s="366" t="s">
        <v>379</v>
      </c>
      <c r="D26" s="358" t="s">
        <v>265</v>
      </c>
      <c r="E26" s="358" t="s">
        <v>272</v>
      </c>
      <c r="F26" s="367" t="s">
        <v>61</v>
      </c>
      <c r="G26" s="354" t="s">
        <v>295</v>
      </c>
      <c r="H26" s="355"/>
      <c r="I26" s="356"/>
      <c r="J26" s="354" t="s">
        <v>296</v>
      </c>
      <c r="K26" s="355"/>
      <c r="L26" s="356"/>
      <c r="M26" s="354" t="s">
        <v>297</v>
      </c>
      <c r="N26" s="355"/>
      <c r="O26" s="356"/>
      <c r="P26" s="354" t="s">
        <v>298</v>
      </c>
      <c r="Q26" s="355"/>
      <c r="R26" s="356"/>
      <c r="S26" s="355" t="s">
        <v>299</v>
      </c>
      <c r="T26" s="355"/>
      <c r="U26" s="356"/>
      <c r="V26" s="4"/>
      <c r="W26" s="4"/>
    </row>
    <row r="27" spans="1:23" ht="16.5">
      <c r="A27" s="365"/>
      <c r="B27" s="365"/>
      <c r="C27" s="365"/>
      <c r="D27" s="359"/>
      <c r="E27" s="359"/>
      <c r="F27" s="359"/>
      <c r="G27" s="2" t="s">
        <v>301</v>
      </c>
      <c r="H27" s="2" t="s">
        <v>66</v>
      </c>
      <c r="I27" s="2" t="s">
        <v>254</v>
      </c>
      <c r="J27" s="2" t="s">
        <v>301</v>
      </c>
      <c r="K27" s="2" t="s">
        <v>66</v>
      </c>
      <c r="L27" s="2" t="s">
        <v>254</v>
      </c>
      <c r="M27" s="2" t="s">
        <v>301</v>
      </c>
      <c r="N27" s="2" t="s">
        <v>66</v>
      </c>
      <c r="O27" s="2" t="s">
        <v>254</v>
      </c>
      <c r="P27" s="2" t="s">
        <v>301</v>
      </c>
      <c r="Q27" s="2" t="s">
        <v>66</v>
      </c>
      <c r="R27" s="2" t="s">
        <v>254</v>
      </c>
      <c r="S27" s="2" t="s">
        <v>301</v>
      </c>
      <c r="T27" s="2" t="s">
        <v>66</v>
      </c>
      <c r="U27" s="2" t="s">
        <v>254</v>
      </c>
      <c r="V27" s="4"/>
      <c r="W27" s="4"/>
    </row>
    <row r="28" spans="1:23" ht="71.25">
      <c r="A28" s="365"/>
      <c r="B28" s="365"/>
      <c r="C28" s="365"/>
      <c r="D28" s="359"/>
      <c r="E28" s="359"/>
      <c r="F28" s="359"/>
      <c r="G28" s="91" t="s">
        <v>303</v>
      </c>
      <c r="H28" s="91" t="s">
        <v>265</v>
      </c>
      <c r="I28" s="16" t="s">
        <v>267</v>
      </c>
      <c r="J28" s="91" t="s">
        <v>303</v>
      </c>
      <c r="K28" s="91" t="s">
        <v>265</v>
      </c>
      <c r="L28" s="16" t="s">
        <v>267</v>
      </c>
      <c r="M28" s="91" t="s">
        <v>303</v>
      </c>
      <c r="N28" s="91" t="s">
        <v>265</v>
      </c>
      <c r="O28" s="16" t="s">
        <v>267</v>
      </c>
      <c r="P28" s="91" t="s">
        <v>304</v>
      </c>
      <c r="Q28" s="91" t="s">
        <v>305</v>
      </c>
      <c r="R28" s="91" t="s">
        <v>267</v>
      </c>
      <c r="S28" s="91" t="s">
        <v>306</v>
      </c>
      <c r="T28" s="91" t="s">
        <v>307</v>
      </c>
      <c r="U28" s="91" t="s">
        <v>308</v>
      </c>
      <c r="V28" s="4" t="s">
        <v>309</v>
      </c>
      <c r="W28" s="4"/>
    </row>
    <row r="29" spans="1:23" ht="16.5">
      <c r="A29" s="365"/>
      <c r="B29" s="365"/>
      <c r="C29" s="365"/>
      <c r="D29" s="359"/>
      <c r="E29" s="359"/>
      <c r="F29" s="359"/>
      <c r="G29" s="354" t="s">
        <v>310</v>
      </c>
      <c r="H29" s="355"/>
      <c r="I29" s="356"/>
      <c r="J29" s="354" t="s">
        <v>311</v>
      </c>
      <c r="K29" s="355"/>
      <c r="L29" s="356"/>
      <c r="M29" s="354" t="s">
        <v>312</v>
      </c>
      <c r="N29" s="355"/>
      <c r="O29" s="356"/>
      <c r="P29" s="354" t="s">
        <v>313</v>
      </c>
      <c r="Q29" s="355"/>
      <c r="R29" s="356"/>
      <c r="S29" s="354" t="s">
        <v>314</v>
      </c>
      <c r="T29" s="355"/>
      <c r="U29" s="356"/>
      <c r="V29" s="4"/>
      <c r="W29" s="4"/>
    </row>
    <row r="30" spans="1:23" ht="16.5">
      <c r="A30" s="365"/>
      <c r="B30" s="365"/>
      <c r="C30" s="365"/>
      <c r="D30" s="359"/>
      <c r="E30" s="359"/>
      <c r="F30" s="359"/>
      <c r="G30" s="2" t="s">
        <v>301</v>
      </c>
      <c r="H30" s="2" t="s">
        <v>66</v>
      </c>
      <c r="I30" s="2" t="s">
        <v>254</v>
      </c>
      <c r="J30" s="2" t="s">
        <v>301</v>
      </c>
      <c r="K30" s="2" t="s">
        <v>66</v>
      </c>
      <c r="L30" s="2" t="s">
        <v>254</v>
      </c>
      <c r="M30" s="2" t="s">
        <v>301</v>
      </c>
      <c r="N30" s="2" t="s">
        <v>66</v>
      </c>
      <c r="O30" s="2" t="s">
        <v>254</v>
      </c>
      <c r="P30" s="2" t="s">
        <v>301</v>
      </c>
      <c r="Q30" s="2" t="s">
        <v>66</v>
      </c>
      <c r="R30" s="2" t="s">
        <v>254</v>
      </c>
      <c r="S30" s="2" t="s">
        <v>301</v>
      </c>
      <c r="T30" s="2" t="s">
        <v>66</v>
      </c>
      <c r="U30" s="2" t="s">
        <v>254</v>
      </c>
      <c r="V30" s="4"/>
      <c r="W30" s="4"/>
    </row>
    <row r="31" spans="1:23" ht="71.25">
      <c r="A31" s="365"/>
      <c r="B31" s="365"/>
      <c r="C31" s="365"/>
      <c r="D31" s="359"/>
      <c r="E31" s="359"/>
      <c r="F31" s="359"/>
      <c r="G31" s="91" t="s">
        <v>315</v>
      </c>
      <c r="H31" s="91" t="s">
        <v>316</v>
      </c>
      <c r="I31" s="16" t="s">
        <v>317</v>
      </c>
      <c r="J31" s="91" t="s">
        <v>318</v>
      </c>
      <c r="K31" s="91" t="s">
        <v>319</v>
      </c>
      <c r="L31" s="91" t="s">
        <v>320</v>
      </c>
      <c r="M31" s="16"/>
      <c r="N31" s="16"/>
      <c r="O31" s="16"/>
      <c r="P31" s="16"/>
      <c r="Q31" s="16"/>
      <c r="R31" s="16"/>
      <c r="S31" s="16"/>
      <c r="T31" s="16"/>
      <c r="U31" s="16"/>
      <c r="V31" s="4"/>
      <c r="W31" s="4"/>
    </row>
    <row r="32" spans="1:23" ht="16.5">
      <c r="A32" s="364" t="s">
        <v>302</v>
      </c>
      <c r="B32" s="364" t="s">
        <v>56</v>
      </c>
      <c r="C32" s="366" t="s">
        <v>380</v>
      </c>
      <c r="D32" s="358" t="s">
        <v>265</v>
      </c>
      <c r="E32" s="358" t="s">
        <v>273</v>
      </c>
      <c r="F32" s="367" t="s">
        <v>61</v>
      </c>
      <c r="G32" s="354" t="s">
        <v>295</v>
      </c>
      <c r="H32" s="355"/>
      <c r="I32" s="356"/>
      <c r="J32" s="354" t="s">
        <v>296</v>
      </c>
      <c r="K32" s="355"/>
      <c r="L32" s="356"/>
      <c r="M32" s="354" t="s">
        <v>297</v>
      </c>
      <c r="N32" s="355"/>
      <c r="O32" s="356"/>
      <c r="P32" s="354" t="s">
        <v>298</v>
      </c>
      <c r="Q32" s="355"/>
      <c r="R32" s="356"/>
      <c r="S32" s="355" t="s">
        <v>299</v>
      </c>
      <c r="T32" s="355"/>
      <c r="U32" s="356"/>
      <c r="V32" s="4"/>
      <c r="W32" s="4"/>
    </row>
    <row r="33" spans="1:23" ht="16.5">
      <c r="A33" s="365"/>
      <c r="B33" s="365"/>
      <c r="C33" s="365"/>
      <c r="D33" s="359"/>
      <c r="E33" s="359"/>
      <c r="F33" s="359"/>
      <c r="G33" s="2" t="s">
        <v>301</v>
      </c>
      <c r="H33" s="2" t="s">
        <v>66</v>
      </c>
      <c r="I33" s="2" t="s">
        <v>254</v>
      </c>
      <c r="J33" s="2" t="s">
        <v>301</v>
      </c>
      <c r="K33" s="2" t="s">
        <v>66</v>
      </c>
      <c r="L33" s="2" t="s">
        <v>254</v>
      </c>
      <c r="M33" s="2" t="s">
        <v>301</v>
      </c>
      <c r="N33" s="2" t="s">
        <v>66</v>
      </c>
      <c r="O33" s="2" t="s">
        <v>254</v>
      </c>
      <c r="P33" s="2" t="s">
        <v>301</v>
      </c>
      <c r="Q33" s="2" t="s">
        <v>66</v>
      </c>
      <c r="R33" s="2" t="s">
        <v>254</v>
      </c>
      <c r="S33" s="2" t="s">
        <v>301</v>
      </c>
      <c r="T33" s="2" t="s">
        <v>66</v>
      </c>
      <c r="U33" s="2" t="s">
        <v>254</v>
      </c>
      <c r="V33" s="4"/>
      <c r="W33" s="4"/>
    </row>
    <row r="34" spans="1:23" ht="71.25">
      <c r="A34" s="365"/>
      <c r="B34" s="365"/>
      <c r="C34" s="365"/>
      <c r="D34" s="359"/>
      <c r="E34" s="359"/>
      <c r="F34" s="359"/>
      <c r="G34" s="91" t="s">
        <v>303</v>
      </c>
      <c r="H34" s="91" t="s">
        <v>265</v>
      </c>
      <c r="I34" s="16" t="s">
        <v>267</v>
      </c>
      <c r="J34" s="91" t="s">
        <v>303</v>
      </c>
      <c r="K34" s="91" t="s">
        <v>265</v>
      </c>
      <c r="L34" s="16" t="s">
        <v>267</v>
      </c>
      <c r="M34" s="91" t="s">
        <v>303</v>
      </c>
      <c r="N34" s="91" t="s">
        <v>265</v>
      </c>
      <c r="O34" s="16" t="s">
        <v>267</v>
      </c>
      <c r="P34" s="91" t="s">
        <v>304</v>
      </c>
      <c r="Q34" s="91" t="s">
        <v>305</v>
      </c>
      <c r="R34" s="91" t="s">
        <v>267</v>
      </c>
      <c r="S34" s="91" t="s">
        <v>306</v>
      </c>
      <c r="T34" s="91" t="s">
        <v>307</v>
      </c>
      <c r="U34" s="91" t="s">
        <v>308</v>
      </c>
      <c r="V34" s="4" t="s">
        <v>309</v>
      </c>
      <c r="W34" s="4"/>
    </row>
    <row r="35" spans="1:23" ht="16.5">
      <c r="A35" s="365"/>
      <c r="B35" s="365"/>
      <c r="C35" s="365"/>
      <c r="D35" s="359"/>
      <c r="E35" s="359"/>
      <c r="F35" s="359"/>
      <c r="G35" s="354" t="s">
        <v>310</v>
      </c>
      <c r="H35" s="355"/>
      <c r="I35" s="356"/>
      <c r="J35" s="354" t="s">
        <v>311</v>
      </c>
      <c r="K35" s="355"/>
      <c r="L35" s="356"/>
      <c r="M35" s="354" t="s">
        <v>312</v>
      </c>
      <c r="N35" s="355"/>
      <c r="O35" s="356"/>
      <c r="P35" s="354" t="s">
        <v>313</v>
      </c>
      <c r="Q35" s="355"/>
      <c r="R35" s="356"/>
      <c r="S35" s="354" t="s">
        <v>314</v>
      </c>
      <c r="T35" s="355"/>
      <c r="U35" s="356"/>
      <c r="V35" s="4"/>
      <c r="W35" s="4"/>
    </row>
    <row r="36" spans="1:23" ht="16.5">
      <c r="A36" s="365"/>
      <c r="B36" s="365"/>
      <c r="C36" s="365"/>
      <c r="D36" s="359"/>
      <c r="E36" s="359"/>
      <c r="F36" s="359"/>
      <c r="G36" s="2" t="s">
        <v>301</v>
      </c>
      <c r="H36" s="2" t="s">
        <v>66</v>
      </c>
      <c r="I36" s="2" t="s">
        <v>254</v>
      </c>
      <c r="J36" s="2" t="s">
        <v>301</v>
      </c>
      <c r="K36" s="2" t="s">
        <v>66</v>
      </c>
      <c r="L36" s="2" t="s">
        <v>254</v>
      </c>
      <c r="M36" s="2" t="s">
        <v>301</v>
      </c>
      <c r="N36" s="2" t="s">
        <v>66</v>
      </c>
      <c r="O36" s="2" t="s">
        <v>254</v>
      </c>
      <c r="P36" s="2" t="s">
        <v>301</v>
      </c>
      <c r="Q36" s="2" t="s">
        <v>66</v>
      </c>
      <c r="R36" s="2" t="s">
        <v>254</v>
      </c>
      <c r="S36" s="2" t="s">
        <v>301</v>
      </c>
      <c r="T36" s="2" t="s">
        <v>66</v>
      </c>
      <c r="U36" s="2" t="s">
        <v>254</v>
      </c>
      <c r="V36" s="4"/>
      <c r="W36" s="4"/>
    </row>
    <row r="37" spans="1:23" ht="71.25">
      <c r="A37" s="365"/>
      <c r="B37" s="365"/>
      <c r="C37" s="365"/>
      <c r="D37" s="359"/>
      <c r="E37" s="359"/>
      <c r="F37" s="359"/>
      <c r="G37" s="91" t="s">
        <v>315</v>
      </c>
      <c r="H37" s="91" t="s">
        <v>316</v>
      </c>
      <c r="I37" s="16" t="s">
        <v>317</v>
      </c>
      <c r="J37" s="91" t="s">
        <v>318</v>
      </c>
      <c r="K37" s="91" t="s">
        <v>319</v>
      </c>
      <c r="L37" s="91" t="s">
        <v>320</v>
      </c>
      <c r="M37" s="16"/>
      <c r="N37" s="16"/>
      <c r="O37" s="16"/>
      <c r="P37" s="16"/>
      <c r="Q37" s="16"/>
      <c r="R37" s="16"/>
      <c r="S37" s="16"/>
      <c r="T37" s="16"/>
      <c r="U37" s="16"/>
      <c r="V37" s="4"/>
      <c r="W37" s="4"/>
    </row>
    <row r="38" spans="1:23" ht="16.5">
      <c r="A38" s="364" t="s">
        <v>302</v>
      </c>
      <c r="B38" s="364" t="s">
        <v>56</v>
      </c>
      <c r="C38" s="366" t="s">
        <v>381</v>
      </c>
      <c r="D38" s="358" t="s">
        <v>265</v>
      </c>
      <c r="E38" s="358" t="s">
        <v>274</v>
      </c>
      <c r="F38" s="367" t="s">
        <v>61</v>
      </c>
      <c r="G38" s="354" t="s">
        <v>295</v>
      </c>
      <c r="H38" s="355"/>
      <c r="I38" s="356"/>
      <c r="J38" s="354" t="s">
        <v>296</v>
      </c>
      <c r="K38" s="355"/>
      <c r="L38" s="356"/>
      <c r="M38" s="354" t="s">
        <v>297</v>
      </c>
      <c r="N38" s="355"/>
      <c r="O38" s="356"/>
      <c r="P38" s="354" t="s">
        <v>298</v>
      </c>
      <c r="Q38" s="355"/>
      <c r="R38" s="356"/>
      <c r="S38" s="355" t="s">
        <v>299</v>
      </c>
      <c r="T38" s="355"/>
      <c r="U38" s="356"/>
      <c r="V38" s="4"/>
      <c r="W38" s="4"/>
    </row>
    <row r="39" spans="1:23" ht="16.5">
      <c r="A39" s="365"/>
      <c r="B39" s="365"/>
      <c r="C39" s="365"/>
      <c r="D39" s="359"/>
      <c r="E39" s="359"/>
      <c r="F39" s="359"/>
      <c r="G39" s="2" t="s">
        <v>301</v>
      </c>
      <c r="H39" s="2" t="s">
        <v>66</v>
      </c>
      <c r="I39" s="2" t="s">
        <v>254</v>
      </c>
      <c r="J39" s="2" t="s">
        <v>301</v>
      </c>
      <c r="K39" s="2" t="s">
        <v>66</v>
      </c>
      <c r="L39" s="2" t="s">
        <v>254</v>
      </c>
      <c r="M39" s="2" t="s">
        <v>301</v>
      </c>
      <c r="N39" s="2" t="s">
        <v>66</v>
      </c>
      <c r="O39" s="2" t="s">
        <v>254</v>
      </c>
      <c r="P39" s="2" t="s">
        <v>301</v>
      </c>
      <c r="Q39" s="2" t="s">
        <v>66</v>
      </c>
      <c r="R39" s="2" t="s">
        <v>254</v>
      </c>
      <c r="S39" s="2" t="s">
        <v>301</v>
      </c>
      <c r="T39" s="2" t="s">
        <v>66</v>
      </c>
      <c r="U39" s="2" t="s">
        <v>254</v>
      </c>
      <c r="V39" s="4"/>
      <c r="W39" s="4"/>
    </row>
    <row r="40" spans="1:23" ht="71.25">
      <c r="A40" s="365"/>
      <c r="B40" s="365"/>
      <c r="C40" s="365"/>
      <c r="D40" s="359"/>
      <c r="E40" s="359"/>
      <c r="F40" s="359"/>
      <c r="G40" s="91" t="s">
        <v>303</v>
      </c>
      <c r="H40" s="91" t="s">
        <v>265</v>
      </c>
      <c r="I40" s="16" t="s">
        <v>267</v>
      </c>
      <c r="J40" s="91" t="s">
        <v>303</v>
      </c>
      <c r="K40" s="91" t="s">
        <v>265</v>
      </c>
      <c r="L40" s="16" t="s">
        <v>267</v>
      </c>
      <c r="M40" s="91" t="s">
        <v>303</v>
      </c>
      <c r="N40" s="91" t="s">
        <v>265</v>
      </c>
      <c r="O40" s="16" t="s">
        <v>267</v>
      </c>
      <c r="P40" s="91" t="s">
        <v>304</v>
      </c>
      <c r="Q40" s="91" t="s">
        <v>305</v>
      </c>
      <c r="R40" s="91" t="s">
        <v>267</v>
      </c>
      <c r="S40" s="91" t="s">
        <v>306</v>
      </c>
      <c r="T40" s="91" t="s">
        <v>307</v>
      </c>
      <c r="U40" s="91" t="s">
        <v>308</v>
      </c>
      <c r="V40" s="4" t="s">
        <v>309</v>
      </c>
      <c r="W40" s="4"/>
    </row>
    <row r="41" spans="1:23" ht="16.5">
      <c r="A41" s="365"/>
      <c r="B41" s="365"/>
      <c r="C41" s="365"/>
      <c r="D41" s="359"/>
      <c r="E41" s="359"/>
      <c r="F41" s="359"/>
      <c r="G41" s="354" t="s">
        <v>310</v>
      </c>
      <c r="H41" s="355"/>
      <c r="I41" s="356"/>
      <c r="J41" s="354" t="s">
        <v>311</v>
      </c>
      <c r="K41" s="355"/>
      <c r="L41" s="356"/>
      <c r="M41" s="354" t="s">
        <v>312</v>
      </c>
      <c r="N41" s="355"/>
      <c r="O41" s="356"/>
      <c r="P41" s="354" t="s">
        <v>313</v>
      </c>
      <c r="Q41" s="355"/>
      <c r="R41" s="356"/>
      <c r="S41" s="354" t="s">
        <v>314</v>
      </c>
      <c r="T41" s="355"/>
      <c r="U41" s="356"/>
      <c r="V41" s="4"/>
      <c r="W41" s="4"/>
    </row>
    <row r="42" spans="1:23" ht="16.5">
      <c r="A42" s="365"/>
      <c r="B42" s="365"/>
      <c r="C42" s="365"/>
      <c r="D42" s="359"/>
      <c r="E42" s="359"/>
      <c r="F42" s="359"/>
      <c r="G42" s="2" t="s">
        <v>301</v>
      </c>
      <c r="H42" s="2" t="s">
        <v>66</v>
      </c>
      <c r="I42" s="2" t="s">
        <v>254</v>
      </c>
      <c r="J42" s="2" t="s">
        <v>301</v>
      </c>
      <c r="K42" s="2" t="s">
        <v>66</v>
      </c>
      <c r="L42" s="2" t="s">
        <v>254</v>
      </c>
      <c r="M42" s="2" t="s">
        <v>301</v>
      </c>
      <c r="N42" s="2" t="s">
        <v>66</v>
      </c>
      <c r="O42" s="2" t="s">
        <v>254</v>
      </c>
      <c r="P42" s="2" t="s">
        <v>301</v>
      </c>
      <c r="Q42" s="2" t="s">
        <v>66</v>
      </c>
      <c r="R42" s="2" t="s">
        <v>254</v>
      </c>
      <c r="S42" s="2" t="s">
        <v>301</v>
      </c>
      <c r="T42" s="2" t="s">
        <v>66</v>
      </c>
      <c r="U42" s="2" t="s">
        <v>254</v>
      </c>
      <c r="V42" s="4"/>
      <c r="W42" s="4"/>
    </row>
    <row r="43" spans="1:23" ht="71.25">
      <c r="A43" s="365"/>
      <c r="B43" s="365"/>
      <c r="C43" s="365"/>
      <c r="D43" s="359"/>
      <c r="E43" s="359"/>
      <c r="F43" s="359"/>
      <c r="G43" s="91" t="s">
        <v>315</v>
      </c>
      <c r="H43" s="91" t="s">
        <v>316</v>
      </c>
      <c r="I43" s="16" t="s">
        <v>317</v>
      </c>
      <c r="J43" s="91" t="s">
        <v>318</v>
      </c>
      <c r="K43" s="91" t="s">
        <v>319</v>
      </c>
      <c r="L43" s="91" t="s">
        <v>320</v>
      </c>
      <c r="M43" s="16"/>
      <c r="N43" s="16"/>
      <c r="O43" s="16"/>
      <c r="P43" s="16"/>
      <c r="Q43" s="16"/>
      <c r="R43" s="16"/>
      <c r="S43" s="16"/>
      <c r="T43" s="16"/>
      <c r="U43" s="16"/>
      <c r="V43" s="4"/>
      <c r="W43" s="4"/>
    </row>
    <row r="44" spans="1:23">
      <c r="A44" s="4"/>
      <c r="B44" s="4"/>
      <c r="C44" s="4"/>
      <c r="D44" s="16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8.75">
      <c r="A45" s="349" t="s">
        <v>278</v>
      </c>
      <c r="B45" s="362"/>
      <c r="C45" s="362"/>
      <c r="D45" s="362"/>
      <c r="E45" s="350"/>
      <c r="F45" s="337"/>
      <c r="G45" s="340"/>
      <c r="H45" s="14"/>
      <c r="I45" s="14"/>
      <c r="J45" s="349" t="s">
        <v>279</v>
      </c>
      <c r="K45" s="362"/>
      <c r="L45" s="362"/>
      <c r="M45" s="362"/>
      <c r="N45" s="362"/>
      <c r="O45" s="362"/>
      <c r="P45" s="362"/>
      <c r="Q45" s="362"/>
      <c r="R45" s="362"/>
      <c r="S45" s="362"/>
      <c r="T45" s="362"/>
      <c r="U45" s="350"/>
      <c r="V45" s="103"/>
      <c r="W45" s="10"/>
    </row>
    <row r="46" spans="1:23" ht="16.5">
      <c r="A46" s="363" t="s">
        <v>321</v>
      </c>
      <c r="B46" s="363"/>
      <c r="C46" s="351"/>
      <c r="D46" s="351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1"/>
      <c r="V46" s="351"/>
      <c r="W46" s="351"/>
    </row>
  </sheetData>
  <mergeCells count="125">
    <mergeCell ref="E8:E13"/>
    <mergeCell ref="E14:E19"/>
    <mergeCell ref="E20:E25"/>
    <mergeCell ref="E26:E31"/>
    <mergeCell ref="E32:E37"/>
    <mergeCell ref="E38:E43"/>
    <mergeCell ref="F2:F3"/>
    <mergeCell ref="F4:F7"/>
    <mergeCell ref="F8:F13"/>
    <mergeCell ref="F14:F19"/>
    <mergeCell ref="F20:F25"/>
    <mergeCell ref="F26:F31"/>
    <mergeCell ref="F32:F37"/>
    <mergeCell ref="F38:F43"/>
    <mergeCell ref="C20:C25"/>
    <mergeCell ref="C26:C31"/>
    <mergeCell ref="C32:C37"/>
    <mergeCell ref="C38:C43"/>
    <mergeCell ref="D2:D3"/>
    <mergeCell ref="D4:D7"/>
    <mergeCell ref="D8:D13"/>
    <mergeCell ref="D14:D19"/>
    <mergeCell ref="D20:D25"/>
    <mergeCell ref="D26:D31"/>
    <mergeCell ref="D32:D37"/>
    <mergeCell ref="D38:D43"/>
    <mergeCell ref="A45:E45"/>
    <mergeCell ref="F45:G45"/>
    <mergeCell ref="J45:U45"/>
    <mergeCell ref="A46:W46"/>
    <mergeCell ref="A2:A3"/>
    <mergeCell ref="A4:A7"/>
    <mergeCell ref="A8:A13"/>
    <mergeCell ref="A14:A19"/>
    <mergeCell ref="A20:A25"/>
    <mergeCell ref="A26:A31"/>
    <mergeCell ref="A32:A37"/>
    <mergeCell ref="A38:A43"/>
    <mergeCell ref="B2:B3"/>
    <mergeCell ref="B4:B7"/>
    <mergeCell ref="B8:B13"/>
    <mergeCell ref="B14:B19"/>
    <mergeCell ref="B20:B25"/>
    <mergeCell ref="B26:B31"/>
    <mergeCell ref="B32:B37"/>
    <mergeCell ref="B38:B43"/>
    <mergeCell ref="C2:C3"/>
    <mergeCell ref="C4:C7"/>
    <mergeCell ref="C8:C13"/>
    <mergeCell ref="C14:C19"/>
    <mergeCell ref="G38:I38"/>
    <mergeCell ref="J38:L38"/>
    <mergeCell ref="M38:O38"/>
    <mergeCell ref="P38:R38"/>
    <mergeCell ref="S38:U38"/>
    <mergeCell ref="G41:I41"/>
    <mergeCell ref="J41:L41"/>
    <mergeCell ref="M41:O41"/>
    <mergeCell ref="P41:R41"/>
    <mergeCell ref="S41:U41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E2:E3"/>
    <mergeCell ref="E4:E7"/>
    <mergeCell ref="V2:V3"/>
    <mergeCell ref="W2:W3"/>
  </mergeCells>
  <phoneticPr fontId="42" type="noConversion"/>
  <dataValidations count="1">
    <dataValidation type="list" allowBlank="1" showInputMessage="1" showErrorMessage="1" sqref="W1 W4 W8 W9 W10 W14 W15 W16 W20 W21 W22 W26 W27 W28 W32 W33 W34 W38 W39 W40 W5:W7 W11:W13 W17:W19 W23:W25 W29:W31 W35:W37 W41:W43 W44:W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5"/>
  <sheetViews>
    <sheetView zoomScale="125" zoomScaleNormal="125" workbookViewId="0">
      <selection activeCell="F16" sqref="F16"/>
    </sheetView>
  </sheetViews>
  <sheetFormatPr defaultColWidth="9" defaultRowHeight="14.25"/>
  <cols>
    <col min="1" max="1" width="8.75" style="1" customWidth="1"/>
    <col min="2" max="2" width="10.375" style="1" customWidth="1"/>
    <col min="3" max="3" width="12.875" style="1" customWidth="1"/>
    <col min="4" max="4" width="9.875" style="1" customWidth="1"/>
    <col min="5" max="6" width="13.5" style="1" customWidth="1"/>
    <col min="7" max="7" width="11.625" style="1" customWidth="1"/>
    <col min="8" max="8" width="14" style="1" customWidth="1"/>
    <col min="9" max="9" width="11.5" style="1" customWidth="1"/>
    <col min="10" max="13" width="10" style="1" customWidth="1"/>
    <col min="14" max="14" width="10.625" style="1" customWidth="1"/>
    <col min="15" max="16384" width="9" style="1"/>
  </cols>
  <sheetData>
    <row r="1" spans="1:14" ht="29.25">
      <c r="A1" s="332" t="s">
        <v>322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</row>
    <row r="2" spans="1:14" s="99" customFormat="1" ht="16.5">
      <c r="A2" s="12" t="s">
        <v>323</v>
      </c>
      <c r="B2" s="13" t="s">
        <v>250</v>
      </c>
      <c r="C2" s="13" t="s">
        <v>251</v>
      </c>
      <c r="D2" s="13" t="s">
        <v>252</v>
      </c>
      <c r="E2" s="13" t="s">
        <v>253</v>
      </c>
      <c r="F2" s="13" t="s">
        <v>254</v>
      </c>
      <c r="G2" s="12" t="s">
        <v>324</v>
      </c>
      <c r="H2" s="12" t="s">
        <v>325</v>
      </c>
      <c r="I2" s="12" t="s">
        <v>326</v>
      </c>
      <c r="J2" s="12" t="s">
        <v>325</v>
      </c>
      <c r="K2" s="12" t="s">
        <v>327</v>
      </c>
      <c r="L2" s="12" t="s">
        <v>325</v>
      </c>
      <c r="M2" s="13" t="s">
        <v>300</v>
      </c>
      <c r="N2" s="13" t="s">
        <v>263</v>
      </c>
    </row>
    <row r="3" spans="1:14" ht="28.5">
      <c r="A3" s="100">
        <v>45078</v>
      </c>
      <c r="B3" s="101" t="s">
        <v>382</v>
      </c>
      <c r="C3" s="87" t="s">
        <v>265</v>
      </c>
      <c r="D3" s="88" t="s">
        <v>266</v>
      </c>
      <c r="E3" s="5" t="s">
        <v>61</v>
      </c>
      <c r="F3" s="4"/>
      <c r="G3" s="102">
        <v>0.41666666666666702</v>
      </c>
      <c r="H3" s="4" t="s">
        <v>328</v>
      </c>
      <c r="I3" s="4"/>
      <c r="J3" s="4"/>
      <c r="K3" s="4"/>
      <c r="L3" s="4"/>
      <c r="M3" s="4" t="s">
        <v>268</v>
      </c>
      <c r="N3" s="4"/>
    </row>
    <row r="4" spans="1:14" ht="28.5">
      <c r="A4" s="100">
        <v>45078</v>
      </c>
      <c r="B4" s="101" t="s">
        <v>383</v>
      </c>
      <c r="C4" s="87" t="s">
        <v>265</v>
      </c>
      <c r="D4" s="89" t="s">
        <v>269</v>
      </c>
      <c r="E4" s="5" t="s">
        <v>61</v>
      </c>
      <c r="F4" s="15"/>
      <c r="G4" s="102"/>
      <c r="H4" s="4"/>
      <c r="I4" s="102">
        <v>0.60416666666666696</v>
      </c>
      <c r="J4" s="4" t="s">
        <v>328</v>
      </c>
      <c r="K4" s="4"/>
      <c r="L4" s="4"/>
      <c r="M4" s="4" t="s">
        <v>268</v>
      </c>
      <c r="N4" s="15"/>
    </row>
    <row r="5" spans="1:14" ht="28.5">
      <c r="A5" s="100">
        <v>45078</v>
      </c>
      <c r="B5" s="101" t="s">
        <v>384</v>
      </c>
      <c r="C5" s="87" t="s">
        <v>265</v>
      </c>
      <c r="D5" s="90" t="s">
        <v>270</v>
      </c>
      <c r="E5" s="5" t="s">
        <v>61</v>
      </c>
      <c r="F5" s="15"/>
      <c r="G5" s="102"/>
      <c r="H5" s="4"/>
      <c r="I5" s="102">
        <v>0.625</v>
      </c>
      <c r="J5" s="4" t="s">
        <v>328</v>
      </c>
      <c r="K5" s="4"/>
      <c r="L5" s="4"/>
      <c r="M5" s="4" t="s">
        <v>268</v>
      </c>
      <c r="N5" s="15"/>
    </row>
    <row r="6" spans="1:14" ht="28.5">
      <c r="A6" s="100">
        <v>45078</v>
      </c>
      <c r="B6" s="101" t="s">
        <v>385</v>
      </c>
      <c r="C6" s="87" t="s">
        <v>265</v>
      </c>
      <c r="D6" s="89" t="s">
        <v>271</v>
      </c>
      <c r="E6" s="5" t="s">
        <v>61</v>
      </c>
      <c r="F6" s="15"/>
      <c r="G6" s="102"/>
      <c r="H6" s="4"/>
      <c r="I6" s="102">
        <v>0.59513888888888899</v>
      </c>
      <c r="J6" s="4" t="s">
        <v>328</v>
      </c>
      <c r="K6" s="4"/>
      <c r="L6" s="4"/>
      <c r="M6" s="4" t="s">
        <v>268</v>
      </c>
      <c r="N6" s="15"/>
    </row>
    <row r="7" spans="1:14" ht="28.5">
      <c r="A7" s="100">
        <v>45078</v>
      </c>
      <c r="B7" s="101" t="s">
        <v>386</v>
      </c>
      <c r="C7" s="87" t="s">
        <v>265</v>
      </c>
      <c r="D7" s="90" t="s">
        <v>272</v>
      </c>
      <c r="E7" s="5" t="s">
        <v>61</v>
      </c>
      <c r="F7" s="15"/>
      <c r="G7" s="102"/>
      <c r="H7" s="4"/>
      <c r="I7" s="102">
        <v>0.59513888888888899</v>
      </c>
      <c r="J7" s="4" t="s">
        <v>328</v>
      </c>
      <c r="K7" s="4"/>
      <c r="L7" s="4"/>
      <c r="M7" s="4" t="s">
        <v>268</v>
      </c>
      <c r="N7" s="15"/>
    </row>
    <row r="8" spans="1:14" ht="30" customHeight="1">
      <c r="A8" s="100">
        <v>45078</v>
      </c>
      <c r="B8" s="101" t="s">
        <v>387</v>
      </c>
      <c r="C8" s="87" t="s">
        <v>265</v>
      </c>
      <c r="D8" s="89" t="s">
        <v>273</v>
      </c>
      <c r="E8" s="5" t="s">
        <v>61</v>
      </c>
      <c r="F8" s="15"/>
      <c r="G8" s="102">
        <v>0.375</v>
      </c>
      <c r="H8" s="4" t="s">
        <v>328</v>
      </c>
      <c r="I8" s="102"/>
      <c r="J8" s="4"/>
      <c r="K8" s="4"/>
      <c r="L8" s="4"/>
      <c r="M8" s="4" t="s">
        <v>268</v>
      </c>
      <c r="N8" s="15"/>
    </row>
    <row r="9" spans="1:14" ht="30" customHeight="1">
      <c r="A9" s="100">
        <v>45078</v>
      </c>
      <c r="B9" s="101" t="s">
        <v>388</v>
      </c>
      <c r="C9" s="87" t="s">
        <v>265</v>
      </c>
      <c r="D9" s="90" t="s">
        <v>274</v>
      </c>
      <c r="E9" s="5" t="s">
        <v>61</v>
      </c>
      <c r="F9" s="15"/>
      <c r="G9" s="102">
        <v>0.43402777777777801</v>
      </c>
      <c r="H9" s="4" t="s">
        <v>328</v>
      </c>
      <c r="I9" s="102"/>
      <c r="J9" s="4"/>
      <c r="K9" s="4"/>
      <c r="L9" s="4"/>
      <c r="M9" s="4" t="s">
        <v>268</v>
      </c>
      <c r="N9" s="15"/>
    </row>
    <row r="10" spans="1:14" ht="28.5">
      <c r="A10" s="100">
        <v>45078</v>
      </c>
      <c r="B10" s="101" t="s">
        <v>389</v>
      </c>
      <c r="C10" s="87" t="s">
        <v>265</v>
      </c>
      <c r="D10" s="90" t="s">
        <v>275</v>
      </c>
      <c r="E10" s="5" t="s">
        <v>61</v>
      </c>
      <c r="F10" s="15"/>
      <c r="G10" s="102"/>
      <c r="H10" s="4"/>
      <c r="I10" s="102">
        <v>0.59513888888888899</v>
      </c>
      <c r="J10" s="4" t="s">
        <v>328</v>
      </c>
      <c r="K10" s="4"/>
      <c r="L10" s="4"/>
      <c r="M10" s="15"/>
      <c r="N10" s="15"/>
    </row>
    <row r="11" spans="1:14" ht="28.5">
      <c r="A11" s="100">
        <v>45078</v>
      </c>
      <c r="B11" s="101" t="s">
        <v>390</v>
      </c>
      <c r="C11" s="87" t="s">
        <v>265</v>
      </c>
      <c r="D11" s="90" t="s">
        <v>276</v>
      </c>
      <c r="E11" s="5" t="s">
        <v>61</v>
      </c>
      <c r="F11" s="15"/>
      <c r="G11" s="102">
        <v>0.38680555555555601</v>
      </c>
      <c r="H11" s="4" t="s">
        <v>328</v>
      </c>
      <c r="I11" s="4"/>
      <c r="J11" s="4"/>
      <c r="K11" s="4"/>
      <c r="L11" s="4"/>
      <c r="M11" s="15"/>
      <c r="N11" s="15"/>
    </row>
    <row r="12" spans="1:14" ht="28.5">
      <c r="A12" s="100">
        <v>45078</v>
      </c>
      <c r="B12" s="101" t="s">
        <v>391</v>
      </c>
      <c r="C12" s="87" t="s">
        <v>265</v>
      </c>
      <c r="D12" s="88" t="s">
        <v>277</v>
      </c>
      <c r="E12" s="5" t="s">
        <v>61</v>
      </c>
      <c r="F12" s="15"/>
      <c r="G12" s="102"/>
      <c r="H12" s="4"/>
      <c r="I12" s="102">
        <v>0.61666666666666703</v>
      </c>
      <c r="J12" s="4" t="s">
        <v>328</v>
      </c>
      <c r="K12" s="4"/>
      <c r="L12" s="4"/>
      <c r="M12" s="15"/>
      <c r="N12" s="15"/>
    </row>
    <row r="13" spans="1:14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8.75">
      <c r="A14" s="334" t="s">
        <v>278</v>
      </c>
      <c r="B14" s="335"/>
      <c r="C14" s="335"/>
      <c r="D14" s="336"/>
      <c r="E14" s="337"/>
      <c r="F14" s="339"/>
      <c r="G14" s="340"/>
      <c r="H14" s="14"/>
      <c r="I14" s="334" t="s">
        <v>279</v>
      </c>
      <c r="J14" s="335"/>
      <c r="K14" s="335"/>
      <c r="L14" s="8"/>
      <c r="M14" s="8"/>
      <c r="N14" s="10"/>
    </row>
    <row r="15" spans="1:14" ht="16.5">
      <c r="A15" s="341" t="s">
        <v>329</v>
      </c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</row>
  </sheetData>
  <mergeCells count="5">
    <mergeCell ref="A1:N1"/>
    <mergeCell ref="A14:D14"/>
    <mergeCell ref="E14:G14"/>
    <mergeCell ref="I14:K14"/>
    <mergeCell ref="A15:N15"/>
  </mergeCells>
  <phoneticPr fontId="42" type="noConversion"/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4"/>
  <sheetViews>
    <sheetView zoomScale="125" zoomScaleNormal="125" workbookViewId="0">
      <selection activeCell="H16" sqref="H16"/>
    </sheetView>
  </sheetViews>
  <sheetFormatPr defaultColWidth="9" defaultRowHeight="14.2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6384" width="9" style="1"/>
  </cols>
  <sheetData>
    <row r="1" spans="1:12" ht="29.25">
      <c r="A1" s="332" t="s">
        <v>330</v>
      </c>
      <c r="B1" s="332"/>
      <c r="C1" s="332"/>
      <c r="D1" s="332"/>
      <c r="E1" s="332"/>
      <c r="F1" s="332"/>
      <c r="G1" s="332"/>
      <c r="H1" s="332"/>
      <c r="I1" s="332"/>
      <c r="J1" s="332"/>
    </row>
    <row r="2" spans="1:12" s="99" customFormat="1" ht="16.5">
      <c r="A2" s="2" t="s">
        <v>294</v>
      </c>
      <c r="B2" s="3" t="s">
        <v>254</v>
      </c>
      <c r="C2" s="3" t="s">
        <v>250</v>
      </c>
      <c r="D2" s="3" t="s">
        <v>251</v>
      </c>
      <c r="E2" s="3" t="s">
        <v>252</v>
      </c>
      <c r="F2" s="3" t="s">
        <v>253</v>
      </c>
      <c r="G2" s="2" t="s">
        <v>331</v>
      </c>
      <c r="H2" s="2" t="s">
        <v>332</v>
      </c>
      <c r="I2" s="2" t="s">
        <v>333</v>
      </c>
      <c r="J2" s="2" t="s">
        <v>334</v>
      </c>
      <c r="K2" s="3" t="s">
        <v>300</v>
      </c>
      <c r="L2" s="3" t="s">
        <v>263</v>
      </c>
    </row>
    <row r="3" spans="1:12" ht="28.5">
      <c r="A3" s="368" t="s">
        <v>302</v>
      </c>
      <c r="B3" s="369"/>
      <c r="C3" s="97" t="s">
        <v>392</v>
      </c>
      <c r="D3" s="87" t="s">
        <v>265</v>
      </c>
      <c r="E3" s="88" t="s">
        <v>266</v>
      </c>
      <c r="F3" s="5" t="s">
        <v>61</v>
      </c>
      <c r="G3" s="16" t="s">
        <v>335</v>
      </c>
      <c r="H3" s="4" t="s">
        <v>336</v>
      </c>
      <c r="I3" s="4"/>
      <c r="J3" s="4"/>
      <c r="K3" s="4" t="s">
        <v>268</v>
      </c>
      <c r="L3" s="4"/>
    </row>
    <row r="4" spans="1:12" ht="28.5">
      <c r="A4" s="368" t="s">
        <v>302</v>
      </c>
      <c r="B4" s="369"/>
      <c r="C4" s="97" t="s">
        <v>393</v>
      </c>
      <c r="D4" s="87" t="s">
        <v>265</v>
      </c>
      <c r="E4" s="89" t="s">
        <v>269</v>
      </c>
      <c r="F4" s="5" t="s">
        <v>61</v>
      </c>
      <c r="G4" s="16" t="s">
        <v>335</v>
      </c>
      <c r="H4" s="4" t="s">
        <v>336</v>
      </c>
      <c r="I4" s="4"/>
      <c r="J4" s="4"/>
      <c r="K4" s="4" t="s">
        <v>268</v>
      </c>
      <c r="L4" s="4"/>
    </row>
    <row r="5" spans="1:12" ht="28.5">
      <c r="A5" s="368" t="s">
        <v>302</v>
      </c>
      <c r="B5" s="369"/>
      <c r="C5" s="97" t="s">
        <v>394</v>
      </c>
      <c r="D5" s="87" t="s">
        <v>265</v>
      </c>
      <c r="E5" s="90" t="s">
        <v>270</v>
      </c>
      <c r="F5" s="5" t="s">
        <v>61</v>
      </c>
      <c r="G5" s="16" t="s">
        <v>335</v>
      </c>
      <c r="H5" s="4" t="s">
        <v>336</v>
      </c>
      <c r="I5" s="4"/>
      <c r="J5" s="4"/>
      <c r="K5" s="4" t="s">
        <v>268</v>
      </c>
      <c r="L5" s="4"/>
    </row>
    <row r="6" spans="1:12" ht="28.5">
      <c r="A6" s="368" t="s">
        <v>302</v>
      </c>
      <c r="B6" s="369"/>
      <c r="C6" s="97" t="s">
        <v>395</v>
      </c>
      <c r="D6" s="87" t="s">
        <v>265</v>
      </c>
      <c r="E6" s="89" t="s">
        <v>271</v>
      </c>
      <c r="F6" s="5" t="s">
        <v>61</v>
      </c>
      <c r="G6" s="16" t="s">
        <v>335</v>
      </c>
      <c r="H6" s="4" t="s">
        <v>336</v>
      </c>
      <c r="I6" s="4"/>
      <c r="J6" s="4"/>
      <c r="K6" s="4" t="s">
        <v>268</v>
      </c>
      <c r="L6" s="4"/>
    </row>
    <row r="7" spans="1:12" ht="28.5">
      <c r="A7" s="368" t="s">
        <v>302</v>
      </c>
      <c r="B7" s="369"/>
      <c r="C7" s="97" t="s">
        <v>396</v>
      </c>
      <c r="D7" s="87" t="s">
        <v>265</v>
      </c>
      <c r="E7" s="90" t="s">
        <v>272</v>
      </c>
      <c r="F7" s="5" t="s">
        <v>61</v>
      </c>
      <c r="G7" s="16" t="s">
        <v>335</v>
      </c>
      <c r="H7" s="4" t="s">
        <v>336</v>
      </c>
      <c r="I7" s="4"/>
      <c r="J7" s="4"/>
      <c r="K7" s="4" t="s">
        <v>268</v>
      </c>
      <c r="L7" s="4"/>
    </row>
    <row r="8" spans="1:12" ht="28.5">
      <c r="A8" s="368" t="s">
        <v>302</v>
      </c>
      <c r="B8" s="369"/>
      <c r="C8" s="97" t="s">
        <v>397</v>
      </c>
      <c r="D8" s="87" t="s">
        <v>265</v>
      </c>
      <c r="E8" s="89" t="s">
        <v>273</v>
      </c>
      <c r="F8" s="5" t="s">
        <v>61</v>
      </c>
      <c r="G8" s="16" t="s">
        <v>335</v>
      </c>
      <c r="H8" s="4" t="s">
        <v>336</v>
      </c>
      <c r="I8" s="4"/>
      <c r="J8" s="4"/>
      <c r="K8" s="4" t="s">
        <v>268</v>
      </c>
      <c r="L8" s="4"/>
    </row>
    <row r="9" spans="1:12" ht="28.5">
      <c r="A9" s="368" t="s">
        <v>302</v>
      </c>
      <c r="B9" s="369"/>
      <c r="C9" s="97" t="s">
        <v>398</v>
      </c>
      <c r="D9" s="87" t="s">
        <v>265</v>
      </c>
      <c r="E9" s="90" t="s">
        <v>274</v>
      </c>
      <c r="F9" s="5" t="s">
        <v>61</v>
      </c>
      <c r="G9" s="16" t="s">
        <v>335</v>
      </c>
      <c r="H9" s="4" t="s">
        <v>336</v>
      </c>
      <c r="I9" s="4"/>
      <c r="J9" s="4"/>
      <c r="K9" s="4" t="s">
        <v>268</v>
      </c>
      <c r="L9" s="4"/>
    </row>
    <row r="10" spans="1:12" ht="28.5">
      <c r="A10" s="368" t="s">
        <v>302</v>
      </c>
      <c r="B10" s="369"/>
      <c r="C10" s="97" t="s">
        <v>399</v>
      </c>
      <c r="D10" s="87" t="s">
        <v>265</v>
      </c>
      <c r="E10" s="90" t="s">
        <v>275</v>
      </c>
      <c r="F10" s="5" t="s">
        <v>61</v>
      </c>
      <c r="G10" s="16" t="s">
        <v>335</v>
      </c>
      <c r="H10" s="4" t="s">
        <v>336</v>
      </c>
      <c r="I10" s="4"/>
      <c r="J10" s="4"/>
      <c r="K10" s="4" t="s">
        <v>268</v>
      </c>
      <c r="L10" s="4"/>
    </row>
    <row r="11" spans="1:12" ht="28.5">
      <c r="A11" s="368" t="s">
        <v>302</v>
      </c>
      <c r="B11" s="369"/>
      <c r="C11" s="97" t="s">
        <v>400</v>
      </c>
      <c r="D11" s="87" t="s">
        <v>265</v>
      </c>
      <c r="E11" s="90" t="s">
        <v>276</v>
      </c>
      <c r="F11" s="5" t="s">
        <v>61</v>
      </c>
      <c r="G11" s="16" t="s">
        <v>335</v>
      </c>
      <c r="H11" s="4" t="s">
        <v>336</v>
      </c>
      <c r="I11" s="4"/>
      <c r="J11" s="4"/>
      <c r="K11" s="4" t="s">
        <v>268</v>
      </c>
      <c r="L11" s="4"/>
    </row>
    <row r="12" spans="1:1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2" ht="18.75">
      <c r="A13" s="334" t="s">
        <v>278</v>
      </c>
      <c r="B13" s="335"/>
      <c r="C13" s="335"/>
      <c r="D13" s="335"/>
      <c r="E13" s="336"/>
      <c r="F13" s="337"/>
      <c r="G13" s="340"/>
      <c r="H13" s="334" t="s">
        <v>279</v>
      </c>
      <c r="I13" s="335"/>
      <c r="J13" s="335"/>
      <c r="K13" s="8"/>
      <c r="L13" s="10"/>
    </row>
    <row r="14" spans="1:12" ht="16.5">
      <c r="A14" s="341" t="s">
        <v>337</v>
      </c>
      <c r="B14" s="341"/>
      <c r="C14" s="342"/>
      <c r="D14" s="342"/>
      <c r="E14" s="342"/>
      <c r="F14" s="342"/>
      <c r="G14" s="342"/>
      <c r="H14" s="342"/>
      <c r="I14" s="342"/>
      <c r="J14" s="342"/>
      <c r="K14" s="342"/>
      <c r="L14" s="342"/>
    </row>
  </sheetData>
  <mergeCells count="14">
    <mergeCell ref="A13:E13"/>
    <mergeCell ref="F13:G13"/>
    <mergeCell ref="H13:J13"/>
    <mergeCell ref="A14:L14"/>
    <mergeCell ref="A7:B7"/>
    <mergeCell ref="A8:B8"/>
    <mergeCell ref="A9:B9"/>
    <mergeCell ref="A10:B10"/>
    <mergeCell ref="A11:B11"/>
    <mergeCell ref="A1:J1"/>
    <mergeCell ref="A3:B3"/>
    <mergeCell ref="A4:B4"/>
    <mergeCell ref="A5:B5"/>
    <mergeCell ref="A6:B6"/>
  </mergeCells>
  <phoneticPr fontId="42" type="noConversion"/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3"/>
  <sheetViews>
    <sheetView zoomScale="90" zoomScaleNormal="90" workbookViewId="0">
      <selection activeCell="N7" sqref="N7"/>
    </sheetView>
  </sheetViews>
  <sheetFormatPr defaultColWidth="9" defaultRowHeight="14.25"/>
  <cols>
    <col min="1" max="1" width="7" style="18" customWidth="1"/>
    <col min="2" max="2" width="21.5" style="18" customWidth="1"/>
    <col min="3" max="3" width="16.125" style="18" customWidth="1"/>
    <col min="4" max="4" width="12.125" style="18" customWidth="1"/>
    <col min="5" max="5" width="14.375" style="18" customWidth="1"/>
    <col min="6" max="6" width="12.875" style="18" customWidth="1"/>
    <col min="7" max="7" width="12" style="18" customWidth="1"/>
    <col min="8" max="8" width="12.625" style="18" customWidth="1"/>
    <col min="9" max="9" width="13.375" style="18" customWidth="1"/>
    <col min="10" max="16384" width="9" style="18"/>
  </cols>
  <sheetData>
    <row r="1" spans="1:9" ht="29.25">
      <c r="A1" s="332" t="s">
        <v>338</v>
      </c>
      <c r="B1" s="332"/>
      <c r="C1" s="332"/>
      <c r="D1" s="332"/>
      <c r="E1" s="332"/>
      <c r="F1" s="332"/>
      <c r="G1" s="332"/>
      <c r="H1" s="332"/>
      <c r="I1" s="332"/>
    </row>
    <row r="2" spans="1:9" s="98" customFormat="1" ht="16.5">
      <c r="A2" s="344" t="s">
        <v>249</v>
      </c>
      <c r="B2" s="345" t="s">
        <v>254</v>
      </c>
      <c r="C2" s="345" t="s">
        <v>301</v>
      </c>
      <c r="D2" s="345" t="s">
        <v>252</v>
      </c>
      <c r="E2" s="345" t="s">
        <v>253</v>
      </c>
      <c r="F2" s="2" t="s">
        <v>339</v>
      </c>
      <c r="G2" s="2" t="s">
        <v>283</v>
      </c>
      <c r="H2" s="352" t="s">
        <v>284</v>
      </c>
      <c r="I2" s="347" t="s">
        <v>286</v>
      </c>
    </row>
    <row r="3" spans="1:9" s="98" customFormat="1" ht="16.5">
      <c r="A3" s="344"/>
      <c r="B3" s="346"/>
      <c r="C3" s="346"/>
      <c r="D3" s="346"/>
      <c r="E3" s="346"/>
      <c r="F3" s="2" t="s">
        <v>340</v>
      </c>
      <c r="G3" s="2" t="s">
        <v>287</v>
      </c>
      <c r="H3" s="353"/>
      <c r="I3" s="348"/>
    </row>
    <row r="4" spans="1:9" s="19" customFormat="1" ht="117" customHeight="1">
      <c r="A4" s="4">
        <v>1</v>
      </c>
      <c r="B4" s="91" t="s">
        <v>267</v>
      </c>
      <c r="C4" s="92" t="s">
        <v>304</v>
      </c>
      <c r="D4" s="93" t="s">
        <v>341</v>
      </c>
      <c r="E4" s="94" t="s">
        <v>342</v>
      </c>
      <c r="F4" s="6">
        <v>0.02</v>
      </c>
      <c r="G4" s="6">
        <v>0.01</v>
      </c>
      <c r="H4" s="6">
        <v>0.03</v>
      </c>
      <c r="I4" s="4" t="s">
        <v>268</v>
      </c>
    </row>
    <row r="5" spans="1:9" s="19" customFormat="1" ht="117" customHeight="1">
      <c r="A5" s="4">
        <v>2</v>
      </c>
      <c r="B5" s="91" t="s">
        <v>267</v>
      </c>
      <c r="C5" s="92" t="s">
        <v>304</v>
      </c>
      <c r="D5" s="95" t="s">
        <v>343</v>
      </c>
      <c r="E5" s="94" t="s">
        <v>342</v>
      </c>
      <c r="F5" s="6">
        <v>0.02</v>
      </c>
      <c r="G5" s="6">
        <v>0.01</v>
      </c>
      <c r="H5" s="6">
        <v>0.03</v>
      </c>
      <c r="I5" s="4" t="s">
        <v>268</v>
      </c>
    </row>
    <row r="6" spans="1:9" s="19" customFormat="1" ht="117" customHeight="1">
      <c r="A6" s="4">
        <v>3</v>
      </c>
      <c r="B6" s="91" t="s">
        <v>267</v>
      </c>
      <c r="C6" s="92" t="s">
        <v>304</v>
      </c>
      <c r="D6" s="93" t="s">
        <v>344</v>
      </c>
      <c r="E6" s="94" t="s">
        <v>342</v>
      </c>
      <c r="F6" s="6">
        <v>0.02</v>
      </c>
      <c r="G6" s="6">
        <v>0.01</v>
      </c>
      <c r="H6" s="6">
        <v>0.03</v>
      </c>
      <c r="I6" s="4" t="s">
        <v>268</v>
      </c>
    </row>
    <row r="7" spans="1:9" s="19" customFormat="1" ht="117" customHeight="1">
      <c r="A7" s="4">
        <v>4</v>
      </c>
      <c r="B7" s="91" t="s">
        <v>267</v>
      </c>
      <c r="C7" s="92" t="s">
        <v>304</v>
      </c>
      <c r="D7" s="95" t="s">
        <v>345</v>
      </c>
      <c r="E7" s="94" t="s">
        <v>342</v>
      </c>
      <c r="F7" s="6">
        <v>0.02</v>
      </c>
      <c r="G7" s="6">
        <v>0.01</v>
      </c>
      <c r="H7" s="6">
        <v>0.03</v>
      </c>
      <c r="I7" s="4" t="s">
        <v>268</v>
      </c>
    </row>
    <row r="8" spans="1:9" s="19" customFormat="1" ht="117" customHeight="1">
      <c r="A8" s="4">
        <v>5</v>
      </c>
      <c r="B8" s="91" t="s">
        <v>267</v>
      </c>
      <c r="C8" s="92" t="s">
        <v>304</v>
      </c>
      <c r="D8" s="93" t="s">
        <v>346</v>
      </c>
      <c r="E8" s="94" t="s">
        <v>342</v>
      </c>
      <c r="F8" s="6">
        <v>0.02</v>
      </c>
      <c r="G8" s="6">
        <v>0.01</v>
      </c>
      <c r="H8" s="6">
        <v>0.03</v>
      </c>
      <c r="I8" s="4" t="s">
        <v>268</v>
      </c>
    </row>
    <row r="9" spans="1:9" s="19" customFormat="1" ht="117" customHeight="1">
      <c r="A9" s="4">
        <v>6</v>
      </c>
      <c r="B9" s="91" t="s">
        <v>267</v>
      </c>
      <c r="C9" s="92" t="s">
        <v>304</v>
      </c>
      <c r="D9" s="95" t="s">
        <v>347</v>
      </c>
      <c r="E9" s="94" t="s">
        <v>342</v>
      </c>
      <c r="F9" s="6">
        <v>0.02</v>
      </c>
      <c r="G9" s="6">
        <v>0.01</v>
      </c>
      <c r="H9" s="6">
        <v>0.03</v>
      </c>
      <c r="I9" s="4" t="s">
        <v>268</v>
      </c>
    </row>
    <row r="10" spans="1:9" s="19" customFormat="1" ht="117" customHeight="1">
      <c r="A10" s="4">
        <v>7</v>
      </c>
      <c r="B10" s="91" t="s">
        <v>267</v>
      </c>
      <c r="C10" s="92" t="s">
        <v>304</v>
      </c>
      <c r="D10" s="93" t="s">
        <v>348</v>
      </c>
      <c r="E10" s="94" t="s">
        <v>342</v>
      </c>
      <c r="F10" s="6">
        <v>0.02</v>
      </c>
      <c r="G10" s="6">
        <v>0.01</v>
      </c>
      <c r="H10" s="6">
        <v>0.03</v>
      </c>
      <c r="I10" s="4" t="s">
        <v>268</v>
      </c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pans="1:9" s="19" customFormat="1" ht="18.75">
      <c r="A12" s="349" t="s">
        <v>278</v>
      </c>
      <c r="B12" s="362"/>
      <c r="C12" s="362"/>
      <c r="D12" s="350"/>
      <c r="E12" s="9"/>
      <c r="F12" s="349" t="s">
        <v>279</v>
      </c>
      <c r="G12" s="362"/>
      <c r="H12" s="350"/>
      <c r="I12" s="10"/>
    </row>
    <row r="13" spans="1:9" ht="16.5">
      <c r="A13" s="370" t="s">
        <v>349</v>
      </c>
      <c r="B13" s="370"/>
      <c r="C13" s="371"/>
      <c r="D13" s="371"/>
      <c r="E13" s="371"/>
      <c r="F13" s="371"/>
      <c r="G13" s="371"/>
      <c r="H13" s="371"/>
      <c r="I13" s="37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1 I1:I3 I4:I10 I12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43" t="s">
        <v>35</v>
      </c>
      <c r="C2" s="144"/>
      <c r="D2" s="144"/>
      <c r="E2" s="144"/>
      <c r="F2" s="144"/>
      <c r="G2" s="144"/>
      <c r="H2" s="144"/>
      <c r="I2" s="145"/>
    </row>
    <row r="3" spans="2:9" ht="27.95" customHeight="1">
      <c r="B3" s="63"/>
      <c r="C3" s="64"/>
      <c r="D3" s="146" t="s">
        <v>36</v>
      </c>
      <c r="E3" s="147"/>
      <c r="F3" s="148" t="s">
        <v>37</v>
      </c>
      <c r="G3" s="149"/>
      <c r="H3" s="146" t="s">
        <v>38</v>
      </c>
      <c r="I3" s="150"/>
    </row>
    <row r="4" spans="2:9" ht="27.95" customHeight="1">
      <c r="B4" s="63" t="s">
        <v>39</v>
      </c>
      <c r="C4" s="64" t="s">
        <v>40</v>
      </c>
      <c r="D4" s="64" t="s">
        <v>41</v>
      </c>
      <c r="E4" s="64" t="s">
        <v>42</v>
      </c>
      <c r="F4" s="65" t="s">
        <v>41</v>
      </c>
      <c r="G4" s="65" t="s">
        <v>42</v>
      </c>
      <c r="H4" s="64" t="s">
        <v>41</v>
      </c>
      <c r="I4" s="72" t="s">
        <v>42</v>
      </c>
    </row>
    <row r="5" spans="2:9" ht="27.95" customHeight="1">
      <c r="B5" s="66" t="s">
        <v>43</v>
      </c>
      <c r="C5" s="7">
        <v>13</v>
      </c>
      <c r="D5" s="7">
        <v>0</v>
      </c>
      <c r="E5" s="7">
        <v>1</v>
      </c>
      <c r="F5" s="67">
        <v>0</v>
      </c>
      <c r="G5" s="67">
        <v>1</v>
      </c>
      <c r="H5" s="7">
        <v>1</v>
      </c>
      <c r="I5" s="73">
        <v>2</v>
      </c>
    </row>
    <row r="6" spans="2:9" ht="27.95" customHeight="1">
      <c r="B6" s="66" t="s">
        <v>44</v>
      </c>
      <c r="C6" s="7">
        <v>20</v>
      </c>
      <c r="D6" s="7">
        <v>0</v>
      </c>
      <c r="E6" s="7">
        <v>1</v>
      </c>
      <c r="F6" s="67">
        <v>1</v>
      </c>
      <c r="G6" s="67">
        <v>2</v>
      </c>
      <c r="H6" s="7">
        <v>2</v>
      </c>
      <c r="I6" s="73">
        <v>3</v>
      </c>
    </row>
    <row r="7" spans="2:9" ht="27.95" customHeight="1">
      <c r="B7" s="66" t="s">
        <v>45</v>
      </c>
      <c r="C7" s="7">
        <v>32</v>
      </c>
      <c r="D7" s="7">
        <v>0</v>
      </c>
      <c r="E7" s="7">
        <v>1</v>
      </c>
      <c r="F7" s="67">
        <v>2</v>
      </c>
      <c r="G7" s="67">
        <v>3</v>
      </c>
      <c r="H7" s="7">
        <v>3</v>
      </c>
      <c r="I7" s="73">
        <v>4</v>
      </c>
    </row>
    <row r="8" spans="2:9" ht="27.95" customHeight="1">
      <c r="B8" s="66" t="s">
        <v>46</v>
      </c>
      <c r="C8" s="7">
        <v>50</v>
      </c>
      <c r="D8" s="7">
        <v>1</v>
      </c>
      <c r="E8" s="7">
        <v>2</v>
      </c>
      <c r="F8" s="67">
        <v>3</v>
      </c>
      <c r="G8" s="67">
        <v>4</v>
      </c>
      <c r="H8" s="7">
        <v>5</v>
      </c>
      <c r="I8" s="73">
        <v>6</v>
      </c>
    </row>
    <row r="9" spans="2:9" ht="27.95" customHeight="1">
      <c r="B9" s="66" t="s">
        <v>47</v>
      </c>
      <c r="C9" s="7">
        <v>80</v>
      </c>
      <c r="D9" s="7">
        <v>2</v>
      </c>
      <c r="E9" s="7">
        <v>3</v>
      </c>
      <c r="F9" s="67">
        <v>5</v>
      </c>
      <c r="G9" s="67">
        <v>6</v>
      </c>
      <c r="H9" s="7">
        <v>7</v>
      </c>
      <c r="I9" s="73">
        <v>8</v>
      </c>
    </row>
    <row r="10" spans="2:9" ht="27.95" customHeight="1">
      <c r="B10" s="66" t="s">
        <v>48</v>
      </c>
      <c r="C10" s="7">
        <v>125</v>
      </c>
      <c r="D10" s="7">
        <v>3</v>
      </c>
      <c r="E10" s="7">
        <v>4</v>
      </c>
      <c r="F10" s="67">
        <v>7</v>
      </c>
      <c r="G10" s="67">
        <v>8</v>
      </c>
      <c r="H10" s="7">
        <v>10</v>
      </c>
      <c r="I10" s="73">
        <v>11</v>
      </c>
    </row>
    <row r="11" spans="2:9" ht="27.95" customHeight="1">
      <c r="B11" s="66" t="s">
        <v>49</v>
      </c>
      <c r="C11" s="7">
        <v>200</v>
      </c>
      <c r="D11" s="7">
        <v>5</v>
      </c>
      <c r="E11" s="7">
        <v>6</v>
      </c>
      <c r="F11" s="67">
        <v>10</v>
      </c>
      <c r="G11" s="67">
        <v>11</v>
      </c>
      <c r="H11" s="7">
        <v>14</v>
      </c>
      <c r="I11" s="73">
        <v>15</v>
      </c>
    </row>
    <row r="12" spans="2:9" ht="27.95" customHeight="1">
      <c r="B12" s="68" t="s">
        <v>50</v>
      </c>
      <c r="C12" s="69">
        <v>315</v>
      </c>
      <c r="D12" s="69">
        <v>7</v>
      </c>
      <c r="E12" s="69">
        <v>8</v>
      </c>
      <c r="F12" s="70">
        <v>14</v>
      </c>
      <c r="G12" s="70">
        <v>15</v>
      </c>
      <c r="H12" s="69">
        <v>21</v>
      </c>
      <c r="I12" s="74">
        <v>22</v>
      </c>
    </row>
    <row r="14" spans="2:9">
      <c r="B14" s="71" t="s">
        <v>51</v>
      </c>
      <c r="C14" s="71"/>
      <c r="D14" s="71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4"/>
  <sheetViews>
    <sheetView zoomScale="125" zoomScaleNormal="125" workbookViewId="0">
      <selection activeCell="M13" sqref="M13"/>
    </sheetView>
  </sheetViews>
  <sheetFormatPr defaultColWidth="10.375" defaultRowHeight="16.5" customHeight="1"/>
  <cols>
    <col min="1" max="1" width="11.125" style="35" customWidth="1"/>
    <col min="2" max="9" width="10.375" style="35"/>
    <col min="10" max="10" width="8.875" style="35" customWidth="1"/>
    <col min="11" max="11" width="12" style="35" customWidth="1"/>
    <col min="12" max="16384" width="10.375" style="35"/>
  </cols>
  <sheetData>
    <row r="1" spans="1:11" ht="25.5" customHeight="1">
      <c r="A1" s="151" t="s">
        <v>52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14.25">
      <c r="A2" s="36" t="s">
        <v>53</v>
      </c>
      <c r="B2" s="152" t="s">
        <v>351</v>
      </c>
      <c r="C2" s="153"/>
      <c r="D2" s="154" t="s">
        <v>54</v>
      </c>
      <c r="E2" s="154"/>
      <c r="F2" s="152" t="s">
        <v>352</v>
      </c>
      <c r="G2" s="153"/>
      <c r="H2" s="37" t="s">
        <v>55</v>
      </c>
      <c r="I2" s="155" t="s">
        <v>352</v>
      </c>
      <c r="J2" s="156"/>
      <c r="K2" s="157"/>
    </row>
    <row r="3" spans="1:11" ht="14.25">
      <c r="A3" s="158" t="s">
        <v>57</v>
      </c>
      <c r="B3" s="159"/>
      <c r="C3" s="160"/>
      <c r="D3" s="161" t="s">
        <v>58</v>
      </c>
      <c r="E3" s="162"/>
      <c r="F3" s="162"/>
      <c r="G3" s="163"/>
      <c r="H3" s="161" t="s">
        <v>59</v>
      </c>
      <c r="I3" s="162"/>
      <c r="J3" s="162"/>
      <c r="K3" s="163"/>
    </row>
    <row r="4" spans="1:11" ht="14.25">
      <c r="A4" s="38" t="s">
        <v>60</v>
      </c>
      <c r="B4" s="164" t="s">
        <v>61</v>
      </c>
      <c r="C4" s="165"/>
      <c r="D4" s="166" t="s">
        <v>62</v>
      </c>
      <c r="E4" s="167"/>
      <c r="F4" s="168">
        <v>45177</v>
      </c>
      <c r="G4" s="169"/>
      <c r="H4" s="166" t="s">
        <v>63</v>
      </c>
      <c r="I4" s="167"/>
      <c r="J4" s="44" t="s">
        <v>64</v>
      </c>
      <c r="K4" s="48" t="s">
        <v>65</v>
      </c>
    </row>
    <row r="5" spans="1:11" ht="14.25">
      <c r="A5" s="38" t="s">
        <v>66</v>
      </c>
      <c r="B5" s="170" t="s">
        <v>350</v>
      </c>
      <c r="C5" s="165"/>
      <c r="D5" s="166" t="s">
        <v>67</v>
      </c>
      <c r="E5" s="167"/>
      <c r="F5" s="168">
        <v>45105</v>
      </c>
      <c r="G5" s="169"/>
      <c r="H5" s="166" t="s">
        <v>68</v>
      </c>
      <c r="I5" s="167"/>
      <c r="J5" s="44" t="s">
        <v>64</v>
      </c>
      <c r="K5" s="48" t="s">
        <v>65</v>
      </c>
    </row>
    <row r="6" spans="1:11" ht="14.25">
      <c r="A6" s="38" t="s">
        <v>69</v>
      </c>
      <c r="B6" s="44">
        <v>6</v>
      </c>
      <c r="C6" s="48">
        <v>6</v>
      </c>
      <c r="D6" s="38" t="s">
        <v>70</v>
      </c>
      <c r="E6" s="39"/>
      <c r="F6" s="168">
        <v>45148</v>
      </c>
      <c r="G6" s="169"/>
      <c r="H6" s="166" t="s">
        <v>71</v>
      </c>
      <c r="I6" s="167"/>
      <c r="J6" s="44" t="s">
        <v>64</v>
      </c>
      <c r="K6" s="48" t="s">
        <v>65</v>
      </c>
    </row>
    <row r="7" spans="1:11" ht="14.25">
      <c r="A7" s="38" t="s">
        <v>72</v>
      </c>
      <c r="B7" s="171">
        <v>3500</v>
      </c>
      <c r="C7" s="172"/>
      <c r="D7" s="38" t="s">
        <v>73</v>
      </c>
      <c r="E7" s="43"/>
      <c r="F7" s="168">
        <v>45153</v>
      </c>
      <c r="G7" s="169"/>
      <c r="H7" s="166" t="s">
        <v>74</v>
      </c>
      <c r="I7" s="167"/>
      <c r="J7" s="44" t="s">
        <v>64</v>
      </c>
      <c r="K7" s="48" t="s">
        <v>65</v>
      </c>
    </row>
    <row r="8" spans="1:11" ht="14.25">
      <c r="A8" s="110" t="s">
        <v>75</v>
      </c>
      <c r="B8" s="173" t="s">
        <v>403</v>
      </c>
      <c r="C8" s="174"/>
      <c r="D8" s="175" t="s">
        <v>76</v>
      </c>
      <c r="E8" s="176"/>
      <c r="F8" s="177"/>
      <c r="G8" s="178"/>
      <c r="H8" s="175" t="s">
        <v>77</v>
      </c>
      <c r="I8" s="176"/>
      <c r="J8" s="46" t="s">
        <v>64</v>
      </c>
      <c r="K8" s="50" t="s">
        <v>65</v>
      </c>
    </row>
    <row r="9" spans="1:11" ht="14.25">
      <c r="A9" s="179" t="s">
        <v>78</v>
      </c>
      <c r="B9" s="180"/>
      <c r="C9" s="180"/>
      <c r="D9" s="180"/>
      <c r="E9" s="180"/>
      <c r="F9" s="180"/>
      <c r="G9" s="180"/>
      <c r="H9" s="180"/>
      <c r="I9" s="180"/>
      <c r="J9" s="180"/>
      <c r="K9" s="181"/>
    </row>
    <row r="10" spans="1:11" ht="14.25">
      <c r="A10" s="182" t="s">
        <v>79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4"/>
    </row>
    <row r="11" spans="1:11" ht="14.25">
      <c r="A11" s="56" t="s">
        <v>80</v>
      </c>
      <c r="B11" s="54" t="s">
        <v>81</v>
      </c>
      <c r="C11" s="55" t="s">
        <v>82</v>
      </c>
      <c r="D11" s="54"/>
      <c r="E11" s="57" t="s">
        <v>83</v>
      </c>
      <c r="F11" s="54" t="s">
        <v>81</v>
      </c>
      <c r="G11" s="55" t="s">
        <v>82</v>
      </c>
      <c r="H11" s="55" t="s">
        <v>84</v>
      </c>
      <c r="I11" s="57" t="s">
        <v>85</v>
      </c>
      <c r="J11" s="54" t="s">
        <v>81</v>
      </c>
      <c r="K11" s="59" t="s">
        <v>82</v>
      </c>
    </row>
    <row r="12" spans="1:11" ht="14.25">
      <c r="A12" s="38" t="s">
        <v>86</v>
      </c>
      <c r="B12" s="43" t="s">
        <v>81</v>
      </c>
      <c r="C12" s="44" t="s">
        <v>82</v>
      </c>
      <c r="D12" s="43"/>
      <c r="E12" s="39" t="s">
        <v>87</v>
      </c>
      <c r="F12" s="43" t="s">
        <v>81</v>
      </c>
      <c r="G12" s="44" t="s">
        <v>82</v>
      </c>
      <c r="H12" s="44" t="s">
        <v>84</v>
      </c>
      <c r="I12" s="39" t="s">
        <v>88</v>
      </c>
      <c r="J12" s="43" t="s">
        <v>81</v>
      </c>
      <c r="K12" s="48" t="s">
        <v>82</v>
      </c>
    </row>
    <row r="13" spans="1:11" ht="14.25">
      <c r="A13" s="38" t="s">
        <v>89</v>
      </c>
      <c r="B13" s="43" t="s">
        <v>81</v>
      </c>
      <c r="C13" s="44" t="s">
        <v>82</v>
      </c>
      <c r="D13" s="43"/>
      <c r="E13" s="39" t="s">
        <v>90</v>
      </c>
      <c r="F13" s="44" t="s">
        <v>91</v>
      </c>
      <c r="G13" s="44" t="s">
        <v>92</v>
      </c>
      <c r="H13" s="44" t="s">
        <v>84</v>
      </c>
      <c r="I13" s="39" t="s">
        <v>93</v>
      </c>
      <c r="J13" s="43" t="s">
        <v>81</v>
      </c>
      <c r="K13" s="48" t="s">
        <v>82</v>
      </c>
    </row>
    <row r="14" spans="1:11" ht="14.25">
      <c r="A14" s="175" t="s">
        <v>94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85"/>
    </row>
    <row r="15" spans="1:11" ht="14.25">
      <c r="A15" s="182" t="s">
        <v>95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4"/>
    </row>
    <row r="16" spans="1:11" ht="14.25">
      <c r="A16" s="56" t="s">
        <v>96</v>
      </c>
      <c r="B16" s="55" t="s">
        <v>91</v>
      </c>
      <c r="C16" s="55" t="s">
        <v>92</v>
      </c>
      <c r="D16" s="55"/>
      <c r="E16" s="57" t="s">
        <v>97</v>
      </c>
      <c r="F16" s="55" t="s">
        <v>91</v>
      </c>
      <c r="G16" s="55" t="s">
        <v>92</v>
      </c>
      <c r="H16" s="54"/>
      <c r="I16" s="57" t="s">
        <v>98</v>
      </c>
      <c r="J16" s="55" t="s">
        <v>91</v>
      </c>
      <c r="K16" s="59" t="s">
        <v>92</v>
      </c>
    </row>
    <row r="17" spans="1:22" ht="16.5" customHeight="1">
      <c r="A17" s="38" t="s">
        <v>99</v>
      </c>
      <c r="B17" s="44" t="s">
        <v>91</v>
      </c>
      <c r="C17" s="44" t="s">
        <v>92</v>
      </c>
      <c r="D17" s="44"/>
      <c r="E17" s="39" t="s">
        <v>100</v>
      </c>
      <c r="F17" s="44" t="s">
        <v>91</v>
      </c>
      <c r="G17" s="44" t="s">
        <v>92</v>
      </c>
      <c r="H17" s="43"/>
      <c r="I17" s="39" t="s">
        <v>101</v>
      </c>
      <c r="J17" s="44" t="s">
        <v>91</v>
      </c>
      <c r="K17" s="48" t="s">
        <v>92</v>
      </c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spans="1:22" ht="18" customHeight="1">
      <c r="A18" s="186" t="s">
        <v>102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8"/>
    </row>
    <row r="19" spans="1:22" s="52" customFormat="1" ht="18" customHeight="1">
      <c r="A19" s="182" t="s">
        <v>103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4"/>
    </row>
    <row r="20" spans="1:22" ht="16.5" customHeight="1">
      <c r="A20" s="189" t="s">
        <v>104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1"/>
    </row>
    <row r="21" spans="1:22" ht="21.75" customHeight="1">
      <c r="A21" s="58" t="s">
        <v>105</v>
      </c>
      <c r="B21" s="111" t="s">
        <v>106</v>
      </c>
      <c r="C21" s="111" t="s">
        <v>107</v>
      </c>
      <c r="D21" s="111" t="s">
        <v>108</v>
      </c>
      <c r="E21" s="111" t="s">
        <v>109</v>
      </c>
      <c r="F21" s="111" t="s">
        <v>110</v>
      </c>
      <c r="G21" s="111" t="s">
        <v>111</v>
      </c>
      <c r="H21" s="39"/>
      <c r="I21" s="39"/>
      <c r="J21" s="39"/>
      <c r="K21" s="51" t="s">
        <v>112</v>
      </c>
    </row>
    <row r="22" spans="1:22" ht="16.5" customHeight="1">
      <c r="A22" s="40" t="s">
        <v>117</v>
      </c>
      <c r="B22" s="112" t="s">
        <v>114</v>
      </c>
      <c r="C22" s="112" t="s">
        <v>114</v>
      </c>
      <c r="D22" s="112" t="s">
        <v>114</v>
      </c>
      <c r="E22" s="112" t="s">
        <v>114</v>
      </c>
      <c r="F22" s="112" t="s">
        <v>114</v>
      </c>
      <c r="G22" s="112" t="s">
        <v>114</v>
      </c>
      <c r="H22" s="113"/>
      <c r="I22" s="113"/>
      <c r="J22" s="113"/>
      <c r="K22" s="62"/>
    </row>
    <row r="23" spans="1:22" ht="16.5" customHeight="1">
      <c r="A23" s="40" t="s">
        <v>115</v>
      </c>
      <c r="B23" s="112" t="s">
        <v>114</v>
      </c>
      <c r="C23" s="112" t="s">
        <v>114</v>
      </c>
      <c r="D23" s="112" t="s">
        <v>114</v>
      </c>
      <c r="E23" s="112" t="s">
        <v>114</v>
      </c>
      <c r="F23" s="112" t="s">
        <v>114</v>
      </c>
      <c r="G23" s="112" t="s">
        <v>114</v>
      </c>
      <c r="H23" s="113"/>
      <c r="I23" s="113"/>
      <c r="J23" s="113"/>
      <c r="K23" s="60"/>
    </row>
    <row r="24" spans="1:22" ht="16.5" customHeight="1">
      <c r="A24" s="40" t="s">
        <v>118</v>
      </c>
      <c r="B24" s="112" t="s">
        <v>114</v>
      </c>
      <c r="C24" s="112" t="s">
        <v>114</v>
      </c>
      <c r="D24" s="112" t="s">
        <v>114</v>
      </c>
      <c r="E24" s="112" t="s">
        <v>114</v>
      </c>
      <c r="F24" s="112" t="s">
        <v>114</v>
      </c>
      <c r="G24" s="112" t="s">
        <v>114</v>
      </c>
      <c r="H24" s="113"/>
      <c r="I24" s="113"/>
      <c r="J24" s="113"/>
      <c r="K24" s="62"/>
    </row>
    <row r="25" spans="1:22" ht="16.5" customHeight="1">
      <c r="A25" s="40" t="s">
        <v>113</v>
      </c>
      <c r="B25" s="112" t="s">
        <v>114</v>
      </c>
      <c r="C25" s="112" t="s">
        <v>114</v>
      </c>
      <c r="D25" s="112" t="s">
        <v>114</v>
      </c>
      <c r="E25" s="112" t="s">
        <v>114</v>
      </c>
      <c r="F25" s="112" t="s">
        <v>114</v>
      </c>
      <c r="G25" s="112" t="s">
        <v>114</v>
      </c>
      <c r="H25" s="113"/>
      <c r="I25" s="113"/>
      <c r="J25" s="113"/>
      <c r="K25" s="60"/>
    </row>
    <row r="26" spans="1:22" ht="16.5" customHeight="1">
      <c r="A26" s="96" t="s">
        <v>119</v>
      </c>
      <c r="B26" s="112" t="s">
        <v>114</v>
      </c>
      <c r="C26" s="112" t="s">
        <v>114</v>
      </c>
      <c r="D26" s="112" t="s">
        <v>114</v>
      </c>
      <c r="E26" s="112" t="s">
        <v>114</v>
      </c>
      <c r="F26" s="112" t="s">
        <v>114</v>
      </c>
      <c r="G26" s="112" t="s">
        <v>114</v>
      </c>
      <c r="H26" s="113"/>
      <c r="I26" s="113"/>
      <c r="J26" s="113"/>
      <c r="K26" s="119"/>
    </row>
    <row r="27" spans="1:22" ht="16.5" customHeight="1">
      <c r="A27" s="40" t="s">
        <v>116</v>
      </c>
      <c r="B27" s="112" t="s">
        <v>114</v>
      </c>
      <c r="C27" s="112" t="s">
        <v>114</v>
      </c>
      <c r="D27" s="112" t="s">
        <v>114</v>
      </c>
      <c r="E27" s="112" t="s">
        <v>114</v>
      </c>
      <c r="F27" s="112" t="s">
        <v>114</v>
      </c>
      <c r="G27" s="112" t="s">
        <v>114</v>
      </c>
      <c r="H27" s="113"/>
      <c r="I27" s="113"/>
      <c r="J27" s="113"/>
      <c r="K27" s="61"/>
    </row>
    <row r="28" spans="1:22" ht="16.5" customHeight="1">
      <c r="A28" s="40"/>
      <c r="B28" s="112"/>
      <c r="C28" s="112"/>
      <c r="D28" s="112"/>
      <c r="E28" s="112"/>
      <c r="F28" s="112"/>
      <c r="G28" s="112"/>
      <c r="H28" s="113"/>
      <c r="I28" s="113"/>
      <c r="J28" s="113"/>
      <c r="K28" s="62"/>
    </row>
    <row r="29" spans="1:22" ht="16.5" customHeight="1">
      <c r="A29" s="40"/>
      <c r="B29" s="112"/>
      <c r="C29" s="112"/>
      <c r="D29" s="112"/>
      <c r="E29" s="112"/>
      <c r="F29" s="112"/>
      <c r="G29" s="112"/>
      <c r="H29" s="113"/>
      <c r="I29" s="113"/>
      <c r="J29" s="113"/>
      <c r="K29" s="62"/>
    </row>
    <row r="30" spans="1:22" ht="18" customHeight="1">
      <c r="A30" s="192" t="s">
        <v>120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4"/>
    </row>
    <row r="31" spans="1:22" ht="18.75" customHeight="1">
      <c r="A31" s="195"/>
      <c r="B31" s="196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1:22" ht="18.75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</row>
    <row r="33" spans="1:11" ht="18" customHeight="1">
      <c r="A33" s="192" t="s">
        <v>121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4"/>
    </row>
    <row r="34" spans="1:11" ht="14.25">
      <c r="A34" s="201" t="s">
        <v>122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1" ht="14.25">
      <c r="A35" s="204" t="s">
        <v>123</v>
      </c>
      <c r="B35" s="205"/>
      <c r="C35" s="44" t="s">
        <v>64</v>
      </c>
      <c r="D35" s="44" t="s">
        <v>65</v>
      </c>
      <c r="E35" s="206" t="s">
        <v>124</v>
      </c>
      <c r="F35" s="207"/>
      <c r="G35" s="207"/>
      <c r="H35" s="207"/>
      <c r="I35" s="207"/>
      <c r="J35" s="207"/>
      <c r="K35" s="208"/>
    </row>
    <row r="36" spans="1:11" ht="14.25">
      <c r="A36" s="209" t="s">
        <v>125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</row>
    <row r="37" spans="1:11" ht="14.25">
      <c r="A37" s="210" t="s">
        <v>126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2"/>
    </row>
    <row r="38" spans="1:11" ht="14.25">
      <c r="A38" s="213" t="s">
        <v>127</v>
      </c>
      <c r="B38" s="214"/>
      <c r="C38" s="214"/>
      <c r="D38" s="214"/>
      <c r="E38" s="214"/>
      <c r="F38" s="214"/>
      <c r="G38" s="214"/>
      <c r="H38" s="214"/>
      <c r="I38" s="214"/>
      <c r="J38" s="214"/>
      <c r="K38" s="215"/>
    </row>
    <row r="39" spans="1:11" ht="14.25">
      <c r="A39" s="213" t="s">
        <v>128</v>
      </c>
      <c r="B39" s="214"/>
      <c r="C39" s="214"/>
      <c r="D39" s="214"/>
      <c r="E39" s="214"/>
      <c r="F39" s="214"/>
      <c r="G39" s="214"/>
      <c r="H39" s="214"/>
      <c r="I39" s="214"/>
      <c r="J39" s="214"/>
      <c r="K39" s="215"/>
    </row>
    <row r="40" spans="1:11" ht="14.25">
      <c r="A40" s="213" t="s">
        <v>129</v>
      </c>
      <c r="B40" s="214"/>
      <c r="C40" s="214"/>
      <c r="D40" s="214"/>
      <c r="E40" s="214"/>
      <c r="F40" s="214"/>
      <c r="G40" s="214"/>
      <c r="H40" s="214"/>
      <c r="I40" s="214"/>
      <c r="J40" s="214"/>
      <c r="K40" s="215"/>
    </row>
    <row r="41" spans="1:11" ht="14.25">
      <c r="A41" s="213" t="s">
        <v>130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5"/>
    </row>
    <row r="42" spans="1:11" ht="14.25">
      <c r="A42" s="213" t="s">
        <v>131</v>
      </c>
      <c r="B42" s="214"/>
      <c r="C42" s="214"/>
      <c r="D42" s="214"/>
      <c r="E42" s="214"/>
      <c r="F42" s="214"/>
      <c r="G42" s="214"/>
      <c r="H42" s="214"/>
      <c r="I42" s="214"/>
      <c r="J42" s="214"/>
      <c r="K42" s="215"/>
    </row>
    <row r="43" spans="1:11" ht="14.25">
      <c r="A43" s="213"/>
      <c r="B43" s="214"/>
      <c r="C43" s="214"/>
      <c r="D43" s="214"/>
      <c r="E43" s="214"/>
      <c r="F43" s="214"/>
      <c r="G43" s="214"/>
      <c r="H43" s="214"/>
      <c r="I43" s="214"/>
      <c r="J43" s="214"/>
      <c r="K43" s="215"/>
    </row>
    <row r="44" spans="1:11" ht="14.25">
      <c r="A44" s="216" t="s">
        <v>132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8"/>
    </row>
    <row r="45" spans="1:11" ht="14.25">
      <c r="A45" s="182" t="s">
        <v>133</v>
      </c>
      <c r="B45" s="183"/>
      <c r="C45" s="183"/>
      <c r="D45" s="183"/>
      <c r="E45" s="183"/>
      <c r="F45" s="183"/>
      <c r="G45" s="183"/>
      <c r="H45" s="183"/>
      <c r="I45" s="183"/>
      <c r="J45" s="183"/>
      <c r="K45" s="184"/>
    </row>
    <row r="46" spans="1:11" ht="14.25">
      <c r="A46" s="56" t="s">
        <v>134</v>
      </c>
      <c r="B46" s="55" t="s">
        <v>91</v>
      </c>
      <c r="C46" s="55" t="s">
        <v>92</v>
      </c>
      <c r="D46" s="55" t="s">
        <v>84</v>
      </c>
      <c r="E46" s="57" t="s">
        <v>135</v>
      </c>
      <c r="F46" s="55" t="s">
        <v>91</v>
      </c>
      <c r="G46" s="55" t="s">
        <v>92</v>
      </c>
      <c r="H46" s="55" t="s">
        <v>84</v>
      </c>
      <c r="I46" s="57" t="s">
        <v>136</v>
      </c>
      <c r="J46" s="55" t="s">
        <v>91</v>
      </c>
      <c r="K46" s="59" t="s">
        <v>92</v>
      </c>
    </row>
    <row r="47" spans="1:11" ht="14.25">
      <c r="A47" s="38" t="s">
        <v>83</v>
      </c>
      <c r="B47" s="44" t="s">
        <v>91</v>
      </c>
      <c r="C47" s="44" t="s">
        <v>92</v>
      </c>
      <c r="D47" s="44" t="s">
        <v>84</v>
      </c>
      <c r="E47" s="39" t="s">
        <v>90</v>
      </c>
      <c r="F47" s="44" t="s">
        <v>91</v>
      </c>
      <c r="G47" s="44" t="s">
        <v>92</v>
      </c>
      <c r="H47" s="44" t="s">
        <v>84</v>
      </c>
      <c r="I47" s="39" t="s">
        <v>101</v>
      </c>
      <c r="J47" s="44" t="s">
        <v>91</v>
      </c>
      <c r="K47" s="48" t="s">
        <v>92</v>
      </c>
    </row>
    <row r="48" spans="1:11" ht="14.25">
      <c r="A48" s="175" t="s">
        <v>94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85"/>
    </row>
    <row r="49" spans="1:11" ht="14.25">
      <c r="A49" s="209" t="s">
        <v>137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</row>
    <row r="50" spans="1:11" ht="14.25">
      <c r="A50" s="210"/>
      <c r="B50" s="211"/>
      <c r="C50" s="211"/>
      <c r="D50" s="211"/>
      <c r="E50" s="211"/>
      <c r="F50" s="211"/>
      <c r="G50" s="211"/>
      <c r="H50" s="211"/>
      <c r="I50" s="211"/>
      <c r="J50" s="211"/>
      <c r="K50" s="212"/>
    </row>
    <row r="51" spans="1:11" ht="14.25">
      <c r="A51" s="36" t="s">
        <v>138</v>
      </c>
      <c r="B51" s="219" t="s">
        <v>139</v>
      </c>
      <c r="C51" s="219"/>
      <c r="D51" s="114" t="s">
        <v>140</v>
      </c>
      <c r="E51" s="115"/>
      <c r="F51" s="116" t="s">
        <v>141</v>
      </c>
      <c r="G51" s="117"/>
      <c r="H51" s="220" t="s">
        <v>142</v>
      </c>
      <c r="I51" s="221"/>
      <c r="J51" s="222"/>
      <c r="K51" s="223"/>
    </row>
    <row r="52" spans="1:11" ht="14.25">
      <c r="A52" s="209" t="s">
        <v>143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</row>
    <row r="53" spans="1:11" ht="14.25">
      <c r="A53" s="224"/>
      <c r="B53" s="225"/>
      <c r="C53" s="225"/>
      <c r="D53" s="225"/>
      <c r="E53" s="225"/>
      <c r="F53" s="225"/>
      <c r="G53" s="225"/>
      <c r="H53" s="225"/>
      <c r="I53" s="225"/>
      <c r="J53" s="225"/>
      <c r="K53" s="226"/>
    </row>
    <row r="54" spans="1:11" ht="14.25">
      <c r="A54" s="36" t="s">
        <v>138</v>
      </c>
      <c r="B54" s="219" t="s">
        <v>139</v>
      </c>
      <c r="C54" s="219"/>
      <c r="D54" s="114" t="s">
        <v>140</v>
      </c>
      <c r="E54" s="118" t="s">
        <v>144</v>
      </c>
      <c r="F54" s="116" t="s">
        <v>145</v>
      </c>
      <c r="G54" s="117"/>
      <c r="H54" s="220" t="s">
        <v>142</v>
      </c>
      <c r="I54" s="221"/>
      <c r="J54" s="222" t="s">
        <v>146</v>
      </c>
      <c r="K54" s="223"/>
    </row>
  </sheetData>
  <mergeCells count="60">
    <mergeCell ref="A52:K52"/>
    <mergeCell ref="A53:K53"/>
    <mergeCell ref="B54:C54"/>
    <mergeCell ref="H54:I54"/>
    <mergeCell ref="J54:K54"/>
    <mergeCell ref="A49:K49"/>
    <mergeCell ref="A50:K50"/>
    <mergeCell ref="B51:C51"/>
    <mergeCell ref="H51:I51"/>
    <mergeCell ref="J51:K51"/>
    <mergeCell ref="A42:K42"/>
    <mergeCell ref="A43:K43"/>
    <mergeCell ref="A44:K44"/>
    <mergeCell ref="A45:K45"/>
    <mergeCell ref="A48:K48"/>
    <mergeCell ref="A37:K37"/>
    <mergeCell ref="A38:K38"/>
    <mergeCell ref="A39:K39"/>
    <mergeCell ref="A40:K40"/>
    <mergeCell ref="A41:K41"/>
    <mergeCell ref="A33:K33"/>
    <mergeCell ref="A34:K34"/>
    <mergeCell ref="A35:B35"/>
    <mergeCell ref="E35:K35"/>
    <mergeCell ref="A36:K36"/>
    <mergeCell ref="A19:K19"/>
    <mergeCell ref="A20:K20"/>
    <mergeCell ref="A30:K30"/>
    <mergeCell ref="A31:K31"/>
    <mergeCell ref="A32:K32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P13" sqref="P13"/>
    </sheetView>
  </sheetViews>
  <sheetFormatPr defaultColWidth="9" defaultRowHeight="26.1" customHeight="1"/>
  <cols>
    <col min="1" max="1" width="17.125" style="126" customWidth="1"/>
    <col min="2" max="7" width="9.375" style="126" customWidth="1"/>
    <col min="8" max="8" width="1.375" style="126" customWidth="1"/>
    <col min="9" max="9" width="16.5" style="126" customWidth="1"/>
    <col min="10" max="10" width="17" style="126" customWidth="1"/>
    <col min="11" max="11" width="18.5" style="126" customWidth="1"/>
    <col min="12" max="12" width="16.625" style="126" customWidth="1"/>
    <col min="13" max="13" width="14.125" style="126" customWidth="1"/>
    <col min="14" max="14" width="16.375" style="126" customWidth="1"/>
    <col min="15" max="16384" width="9" style="126"/>
  </cols>
  <sheetData>
    <row r="1" spans="1:14" ht="30" customHeight="1">
      <c r="A1" s="227" t="s">
        <v>147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9.1" customHeight="1">
      <c r="A2" s="130" t="s">
        <v>60</v>
      </c>
      <c r="B2" s="229" t="s">
        <v>61</v>
      </c>
      <c r="C2" s="229"/>
      <c r="D2" s="131" t="s">
        <v>66</v>
      </c>
      <c r="E2" s="230" t="s">
        <v>401</v>
      </c>
      <c r="F2" s="229"/>
      <c r="G2" s="229"/>
      <c r="H2" s="233"/>
      <c r="I2" s="130" t="s">
        <v>55</v>
      </c>
      <c r="J2" s="229" t="s">
        <v>56</v>
      </c>
      <c r="K2" s="229"/>
      <c r="L2" s="229"/>
      <c r="M2" s="229"/>
      <c r="N2" s="229"/>
    </row>
    <row r="3" spans="1:14" ht="29.1" customHeight="1">
      <c r="A3" s="232" t="s">
        <v>148</v>
      </c>
      <c r="B3" s="231" t="s">
        <v>149</v>
      </c>
      <c r="C3" s="231"/>
      <c r="D3" s="231"/>
      <c r="E3" s="231"/>
      <c r="F3" s="231"/>
      <c r="G3" s="231"/>
      <c r="H3" s="233"/>
      <c r="I3" s="232" t="s">
        <v>150</v>
      </c>
      <c r="J3" s="232"/>
      <c r="K3" s="232"/>
      <c r="L3" s="232"/>
      <c r="M3" s="232"/>
      <c r="N3" s="232"/>
    </row>
    <row r="4" spans="1:14" ht="29.1" customHeight="1">
      <c r="A4" s="232"/>
      <c r="B4" s="132" t="s">
        <v>151</v>
      </c>
      <c r="C4" s="132" t="s">
        <v>152</v>
      </c>
      <c r="D4" s="132" t="s">
        <v>153</v>
      </c>
      <c r="E4" s="132" t="s">
        <v>154</v>
      </c>
      <c r="F4" s="132" t="s">
        <v>155</v>
      </c>
      <c r="G4" s="132" t="s">
        <v>156</v>
      </c>
      <c r="H4" s="233"/>
      <c r="I4" s="132" t="s">
        <v>151</v>
      </c>
      <c r="J4" s="132" t="s">
        <v>152</v>
      </c>
      <c r="K4" s="132" t="s">
        <v>153</v>
      </c>
      <c r="L4" s="132" t="s">
        <v>154</v>
      </c>
      <c r="M4" s="132" t="s">
        <v>155</v>
      </c>
      <c r="N4" s="132" t="s">
        <v>156</v>
      </c>
    </row>
    <row r="5" spans="1:14" ht="29.1" customHeight="1">
      <c r="A5" s="133" t="s">
        <v>157</v>
      </c>
      <c r="B5" s="134">
        <v>47</v>
      </c>
      <c r="C5" s="134">
        <v>51</v>
      </c>
      <c r="D5" s="134">
        <v>55</v>
      </c>
      <c r="E5" s="134">
        <v>59</v>
      </c>
      <c r="F5" s="134">
        <v>63</v>
      </c>
      <c r="G5" s="134">
        <v>67</v>
      </c>
      <c r="H5" s="233"/>
      <c r="I5" s="135"/>
      <c r="J5" s="136"/>
      <c r="K5" s="136"/>
      <c r="L5" s="135" t="s">
        <v>158</v>
      </c>
      <c r="M5" s="136"/>
      <c r="N5" s="136"/>
    </row>
    <row r="6" spans="1:14" ht="29.1" customHeight="1">
      <c r="A6" s="133" t="s">
        <v>159</v>
      </c>
      <c r="B6" s="134">
        <v>47</v>
      </c>
      <c r="C6" s="134">
        <v>51</v>
      </c>
      <c r="D6" s="134">
        <v>55</v>
      </c>
      <c r="E6" s="134">
        <v>59</v>
      </c>
      <c r="F6" s="134">
        <v>63</v>
      </c>
      <c r="G6" s="134">
        <v>67</v>
      </c>
      <c r="H6" s="233"/>
      <c r="I6" s="137"/>
      <c r="J6" s="137"/>
      <c r="K6" s="137"/>
      <c r="L6" s="137" t="s">
        <v>160</v>
      </c>
      <c r="M6" s="137"/>
      <c r="N6" s="137"/>
    </row>
    <row r="7" spans="1:14" ht="29.1" customHeight="1">
      <c r="A7" s="133" t="s">
        <v>161</v>
      </c>
      <c r="B7" s="134">
        <v>82</v>
      </c>
      <c r="C7" s="134">
        <v>86</v>
      </c>
      <c r="D7" s="134">
        <v>90</v>
      </c>
      <c r="E7" s="134">
        <v>96</v>
      </c>
      <c r="F7" s="134">
        <v>102</v>
      </c>
      <c r="G7" s="134">
        <v>108</v>
      </c>
      <c r="H7" s="233"/>
      <c r="I7" s="137"/>
      <c r="J7" s="137"/>
      <c r="K7" s="137"/>
      <c r="L7" s="137" t="s">
        <v>162</v>
      </c>
      <c r="M7" s="137"/>
      <c r="N7" s="137"/>
    </row>
    <row r="8" spans="1:14" ht="29.1" customHeight="1">
      <c r="A8" s="133" t="s">
        <v>163</v>
      </c>
      <c r="B8" s="134">
        <v>70</v>
      </c>
      <c r="C8" s="134">
        <v>74</v>
      </c>
      <c r="D8" s="134">
        <v>78</v>
      </c>
      <c r="E8" s="134">
        <v>84</v>
      </c>
      <c r="F8" s="134">
        <v>90</v>
      </c>
      <c r="G8" s="134">
        <v>96</v>
      </c>
      <c r="H8" s="233"/>
      <c r="I8" s="135"/>
      <c r="J8" s="136"/>
      <c r="K8" s="136"/>
      <c r="L8" s="135" t="s">
        <v>158</v>
      </c>
      <c r="M8" s="136"/>
      <c r="N8" s="136"/>
    </row>
    <row r="9" spans="1:14" ht="29.1" customHeight="1">
      <c r="A9" s="133" t="s">
        <v>163</v>
      </c>
      <c r="B9" s="134">
        <v>82</v>
      </c>
      <c r="C9" s="134">
        <v>86</v>
      </c>
      <c r="D9" s="134">
        <v>90</v>
      </c>
      <c r="E9" s="134">
        <v>96</v>
      </c>
      <c r="F9" s="134">
        <v>102</v>
      </c>
      <c r="G9" s="134">
        <v>108</v>
      </c>
      <c r="H9" s="233"/>
      <c r="I9" s="135"/>
      <c r="J9" s="136"/>
      <c r="K9" s="136"/>
      <c r="L9" s="135" t="s">
        <v>158</v>
      </c>
      <c r="M9" s="136"/>
      <c r="N9" s="136"/>
    </row>
    <row r="10" spans="1:14" ht="29.1" customHeight="1">
      <c r="A10" s="133" t="s">
        <v>164</v>
      </c>
      <c r="B10" s="134">
        <v>32.5</v>
      </c>
      <c r="C10" s="134">
        <v>34</v>
      </c>
      <c r="D10" s="134">
        <v>36.200000000000003</v>
      </c>
      <c r="E10" s="134">
        <v>38.4</v>
      </c>
      <c r="F10" s="134">
        <v>40.6</v>
      </c>
      <c r="G10" s="134">
        <v>42.8</v>
      </c>
      <c r="H10" s="233"/>
      <c r="I10" s="136"/>
      <c r="J10" s="136"/>
      <c r="K10" s="136"/>
      <c r="L10" s="137" t="s">
        <v>160</v>
      </c>
      <c r="M10" s="136"/>
      <c r="N10" s="136"/>
    </row>
    <row r="11" spans="1:14" ht="29.1" customHeight="1">
      <c r="A11" s="133" t="s">
        <v>165</v>
      </c>
      <c r="B11" s="134">
        <v>42.5</v>
      </c>
      <c r="C11" s="134">
        <v>43.5</v>
      </c>
      <c r="D11" s="134">
        <v>44.5</v>
      </c>
      <c r="E11" s="134">
        <v>46</v>
      </c>
      <c r="F11" s="134">
        <v>47.5</v>
      </c>
      <c r="G11" s="134">
        <v>49</v>
      </c>
      <c r="H11" s="233"/>
      <c r="I11" s="135"/>
      <c r="J11" s="136"/>
      <c r="K11" s="136"/>
      <c r="L11" s="135" t="s">
        <v>158</v>
      </c>
      <c r="M11" s="136"/>
      <c r="N11" s="136"/>
    </row>
    <row r="12" spans="1:14" ht="29.1" customHeight="1">
      <c r="A12" s="133" t="s">
        <v>166</v>
      </c>
      <c r="B12" s="134">
        <v>45</v>
      </c>
      <c r="C12" s="134">
        <v>46</v>
      </c>
      <c r="D12" s="134">
        <v>47</v>
      </c>
      <c r="E12" s="134">
        <v>48.5</v>
      </c>
      <c r="F12" s="134">
        <v>50</v>
      </c>
      <c r="G12" s="134">
        <v>51.5</v>
      </c>
      <c r="H12" s="233"/>
      <c r="I12" s="135"/>
      <c r="J12" s="136"/>
      <c r="K12" s="136"/>
      <c r="L12" s="135" t="s">
        <v>158</v>
      </c>
      <c r="M12" s="136"/>
      <c r="N12" s="136"/>
    </row>
    <row r="13" spans="1:14" ht="29.1" customHeight="1">
      <c r="A13" s="133" t="s">
        <v>167</v>
      </c>
      <c r="B13" s="134">
        <v>5</v>
      </c>
      <c r="C13" s="134">
        <v>5</v>
      </c>
      <c r="D13" s="134">
        <v>5</v>
      </c>
      <c r="E13" s="134">
        <v>5</v>
      </c>
      <c r="F13" s="134">
        <v>5</v>
      </c>
      <c r="G13" s="134">
        <v>5</v>
      </c>
      <c r="H13" s="233"/>
      <c r="I13" s="136"/>
      <c r="J13" s="136"/>
      <c r="K13" s="136"/>
      <c r="L13" s="135" t="s">
        <v>158</v>
      </c>
      <c r="M13" s="136"/>
      <c r="N13" s="136"/>
    </row>
    <row r="14" spans="1:14" ht="29.1" customHeight="1">
      <c r="A14" s="133" t="s">
        <v>168</v>
      </c>
      <c r="B14" s="134">
        <v>14</v>
      </c>
      <c r="C14" s="134">
        <v>14</v>
      </c>
      <c r="D14" s="134">
        <v>15</v>
      </c>
      <c r="E14" s="134">
        <v>15</v>
      </c>
      <c r="F14" s="134">
        <v>16</v>
      </c>
      <c r="G14" s="134">
        <v>16</v>
      </c>
      <c r="H14" s="233"/>
      <c r="I14" s="137"/>
      <c r="J14" s="137"/>
      <c r="K14" s="137"/>
      <c r="L14" s="135" t="s">
        <v>158</v>
      </c>
      <c r="M14" s="137"/>
      <c r="N14" s="137"/>
    </row>
    <row r="15" spans="1:14" ht="45" customHeight="1">
      <c r="A15" s="138" t="s">
        <v>169</v>
      </c>
      <c r="B15" s="134">
        <v>19</v>
      </c>
      <c r="C15" s="134">
        <v>20</v>
      </c>
      <c r="D15" s="134">
        <v>21</v>
      </c>
      <c r="E15" s="134">
        <v>22</v>
      </c>
      <c r="F15" s="134">
        <v>23</v>
      </c>
      <c r="G15" s="134">
        <v>24</v>
      </c>
      <c r="H15" s="233"/>
      <c r="I15" s="136"/>
      <c r="J15" s="136"/>
      <c r="K15" s="136"/>
      <c r="L15" s="139" t="s">
        <v>160</v>
      </c>
      <c r="M15" s="136"/>
      <c r="N15" s="137"/>
    </row>
    <row r="16" spans="1:14" ht="29.1" customHeight="1">
      <c r="A16" s="140"/>
      <c r="B16" s="141"/>
      <c r="C16" s="141"/>
      <c r="D16" s="141"/>
      <c r="E16" s="141"/>
      <c r="F16" s="141"/>
      <c r="G16" s="141"/>
      <c r="H16" s="233"/>
      <c r="I16" s="142"/>
      <c r="J16" s="142"/>
      <c r="K16" s="137"/>
      <c r="L16" s="142"/>
      <c r="M16" s="142"/>
      <c r="N16" s="142"/>
    </row>
    <row r="17" spans="1:14" ht="14.25">
      <c r="A17" s="127" t="s">
        <v>124</v>
      </c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</row>
    <row r="18" spans="1:14" ht="14.25">
      <c r="A18" s="126" t="s">
        <v>170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</row>
    <row r="19" spans="1:14" ht="14.25">
      <c r="A19" s="128"/>
      <c r="B19" s="128"/>
      <c r="C19" s="128"/>
      <c r="D19" s="128"/>
      <c r="E19" s="128"/>
      <c r="F19" s="128"/>
      <c r="G19" s="128"/>
      <c r="H19" s="128"/>
      <c r="I19" s="127" t="s">
        <v>171</v>
      </c>
      <c r="J19" s="129"/>
      <c r="K19" s="127" t="s">
        <v>172</v>
      </c>
      <c r="L19" s="127"/>
      <c r="M19" s="127" t="s">
        <v>173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2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8"/>
  <sheetViews>
    <sheetView zoomScale="125" zoomScaleNormal="125" workbookViewId="0">
      <selection activeCell="N19" sqref="N19"/>
    </sheetView>
  </sheetViews>
  <sheetFormatPr defaultColWidth="10" defaultRowHeight="16.5" customHeight="1"/>
  <cols>
    <col min="1" max="1" width="10.875" style="35" customWidth="1"/>
    <col min="2" max="16384" width="10" style="35"/>
  </cols>
  <sheetData>
    <row r="1" spans="1:11" ht="30" customHeight="1">
      <c r="A1" s="234" t="s">
        <v>174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17.25" customHeight="1">
      <c r="A2" s="36" t="s">
        <v>53</v>
      </c>
      <c r="B2" s="152" t="s">
        <v>353</v>
      </c>
      <c r="C2" s="153"/>
      <c r="D2" s="154" t="s">
        <v>54</v>
      </c>
      <c r="E2" s="154"/>
      <c r="F2" s="152" t="s">
        <v>354</v>
      </c>
      <c r="G2" s="153"/>
      <c r="H2" s="37" t="s">
        <v>55</v>
      </c>
      <c r="I2" s="155" t="s">
        <v>354</v>
      </c>
      <c r="J2" s="156"/>
      <c r="K2" s="157"/>
    </row>
    <row r="3" spans="1:11" ht="16.5" customHeight="1">
      <c r="A3" s="158" t="s">
        <v>57</v>
      </c>
      <c r="B3" s="159"/>
      <c r="C3" s="160"/>
      <c r="D3" s="161" t="s">
        <v>58</v>
      </c>
      <c r="E3" s="162"/>
      <c r="F3" s="162"/>
      <c r="G3" s="163"/>
      <c r="H3" s="161" t="s">
        <v>59</v>
      </c>
      <c r="I3" s="162"/>
      <c r="J3" s="162"/>
      <c r="K3" s="163"/>
    </row>
    <row r="4" spans="1:11" ht="16.5" customHeight="1">
      <c r="A4" s="38" t="s">
        <v>60</v>
      </c>
      <c r="B4" s="164" t="s">
        <v>61</v>
      </c>
      <c r="C4" s="165"/>
      <c r="D4" s="166" t="s">
        <v>62</v>
      </c>
      <c r="E4" s="167"/>
      <c r="F4" s="168">
        <v>45177</v>
      </c>
      <c r="G4" s="169"/>
      <c r="H4" s="166" t="s">
        <v>175</v>
      </c>
      <c r="I4" s="167"/>
      <c r="J4" s="44" t="s">
        <v>64</v>
      </c>
      <c r="K4" s="48" t="s">
        <v>65</v>
      </c>
    </row>
    <row r="5" spans="1:11" ht="16.5" customHeight="1">
      <c r="A5" s="38" t="s">
        <v>66</v>
      </c>
      <c r="B5" s="235"/>
      <c r="C5" s="236"/>
      <c r="D5" s="166" t="s">
        <v>176</v>
      </c>
      <c r="E5" s="167"/>
      <c r="F5" s="237">
        <v>45132</v>
      </c>
      <c r="G5" s="165"/>
      <c r="H5" s="166" t="s">
        <v>177</v>
      </c>
      <c r="I5" s="167"/>
      <c r="J5" s="44" t="s">
        <v>64</v>
      </c>
      <c r="K5" s="48" t="s">
        <v>65</v>
      </c>
    </row>
    <row r="6" spans="1:11" ht="16.5" customHeight="1">
      <c r="A6" s="38" t="s">
        <v>69</v>
      </c>
      <c r="B6" s="44">
        <v>6</v>
      </c>
      <c r="C6" s="48">
        <v>6</v>
      </c>
      <c r="D6" s="166" t="s">
        <v>178</v>
      </c>
      <c r="E6" s="167"/>
      <c r="F6" s="168">
        <v>45148</v>
      </c>
      <c r="G6" s="169"/>
      <c r="H6" s="166" t="s">
        <v>179</v>
      </c>
      <c r="I6" s="167"/>
      <c r="J6" s="167"/>
      <c r="K6" s="238"/>
    </row>
    <row r="7" spans="1:11" ht="16.5" customHeight="1">
      <c r="A7" s="38" t="s">
        <v>72</v>
      </c>
      <c r="B7" s="164">
        <v>3500</v>
      </c>
      <c r="C7" s="165"/>
      <c r="D7" s="38" t="s">
        <v>180</v>
      </c>
      <c r="E7" s="39"/>
      <c r="F7" s="168">
        <v>45153</v>
      </c>
      <c r="G7" s="169"/>
      <c r="H7" s="239"/>
      <c r="I7" s="164"/>
      <c r="J7" s="164"/>
      <c r="K7" s="165"/>
    </row>
    <row r="8" spans="1:11" ht="16.5" customHeight="1">
      <c r="A8" s="110" t="s">
        <v>75</v>
      </c>
      <c r="B8" s="240" t="s">
        <v>403</v>
      </c>
      <c r="C8" s="174"/>
      <c r="D8" s="175" t="s">
        <v>76</v>
      </c>
      <c r="E8" s="176"/>
      <c r="F8" s="177"/>
      <c r="G8" s="178"/>
      <c r="H8" s="175"/>
      <c r="I8" s="176"/>
      <c r="J8" s="176"/>
      <c r="K8" s="185"/>
    </row>
    <row r="9" spans="1:11" ht="16.5" customHeight="1">
      <c r="A9" s="241" t="s">
        <v>181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</row>
    <row r="10" spans="1:11" ht="16.5" customHeight="1">
      <c r="A10" s="120" t="s">
        <v>80</v>
      </c>
      <c r="B10" s="41" t="s">
        <v>81</v>
      </c>
      <c r="C10" s="42" t="s">
        <v>82</v>
      </c>
      <c r="D10" s="41"/>
      <c r="E10" s="121" t="s">
        <v>85</v>
      </c>
      <c r="F10" s="41" t="s">
        <v>81</v>
      </c>
      <c r="G10" s="42" t="s">
        <v>82</v>
      </c>
      <c r="H10" s="41"/>
      <c r="I10" s="121" t="s">
        <v>83</v>
      </c>
      <c r="J10" s="41" t="s">
        <v>81</v>
      </c>
      <c r="K10" s="49" t="s">
        <v>82</v>
      </c>
    </row>
    <row r="11" spans="1:11" ht="16.5" customHeight="1">
      <c r="A11" s="38" t="s">
        <v>86</v>
      </c>
      <c r="B11" s="43" t="s">
        <v>81</v>
      </c>
      <c r="C11" s="44" t="s">
        <v>82</v>
      </c>
      <c r="D11" s="43"/>
      <c r="E11" s="39" t="s">
        <v>88</v>
      </c>
      <c r="F11" s="43" t="s">
        <v>81</v>
      </c>
      <c r="G11" s="44" t="s">
        <v>82</v>
      </c>
      <c r="H11" s="43"/>
      <c r="I11" s="39" t="s">
        <v>93</v>
      </c>
      <c r="J11" s="43" t="s">
        <v>81</v>
      </c>
      <c r="K11" s="48" t="s">
        <v>82</v>
      </c>
    </row>
    <row r="12" spans="1:11" ht="16.5" customHeight="1">
      <c r="A12" s="175" t="s">
        <v>124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85"/>
    </row>
    <row r="13" spans="1:11" ht="16.5" customHeight="1" thickBot="1">
      <c r="A13" s="242" t="s">
        <v>182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</row>
    <row r="14" spans="1:11" ht="16.5" customHeight="1">
      <c r="A14" s="243" t="s">
        <v>183</v>
      </c>
      <c r="B14" s="244"/>
      <c r="C14" s="244"/>
      <c r="D14" s="244"/>
      <c r="E14" s="245" t="s">
        <v>184</v>
      </c>
      <c r="F14" s="245"/>
      <c r="G14" s="245"/>
      <c r="H14" s="245"/>
      <c r="I14" s="245"/>
      <c r="J14" s="245"/>
      <c r="K14" s="246"/>
    </row>
    <row r="15" spans="1:11" ht="16.5" customHeight="1">
      <c r="A15" s="247" t="s">
        <v>405</v>
      </c>
      <c r="B15" s="248"/>
      <c r="C15" s="248"/>
      <c r="D15" s="249"/>
      <c r="E15" s="248" t="s">
        <v>185</v>
      </c>
      <c r="F15" s="248"/>
      <c r="G15" s="248"/>
      <c r="H15" s="249"/>
      <c r="I15" s="250"/>
      <c r="J15" s="251"/>
      <c r="K15" s="252"/>
    </row>
    <row r="16" spans="1:11" ht="16.5" customHeight="1" thickBot="1">
      <c r="A16" s="253" t="s">
        <v>186</v>
      </c>
      <c r="B16" s="254"/>
      <c r="C16" s="254"/>
      <c r="D16" s="254"/>
      <c r="E16" s="173" t="s">
        <v>404</v>
      </c>
      <c r="F16" s="173"/>
      <c r="G16" s="173"/>
      <c r="H16" s="173"/>
      <c r="I16" s="173"/>
      <c r="J16" s="173"/>
      <c r="K16" s="174"/>
    </row>
    <row r="17" spans="1:11" ht="16.5" customHeight="1" thickBot="1">
      <c r="A17" s="242" t="s">
        <v>187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</row>
    <row r="18" spans="1:11" ht="16.5" customHeight="1">
      <c r="A18" s="255"/>
      <c r="B18" s="245"/>
      <c r="C18" s="245"/>
      <c r="D18" s="245"/>
      <c r="E18" s="245"/>
      <c r="F18" s="245"/>
      <c r="G18" s="245"/>
      <c r="H18" s="245"/>
      <c r="I18" s="256"/>
      <c r="J18" s="256"/>
      <c r="K18" s="257"/>
    </row>
    <row r="19" spans="1:11" ht="16.5" customHeight="1">
      <c r="A19" s="247"/>
      <c r="B19" s="248"/>
      <c r="C19" s="248"/>
      <c r="D19" s="249"/>
      <c r="E19" s="258"/>
      <c r="F19" s="248"/>
      <c r="G19" s="248"/>
      <c r="H19" s="249"/>
      <c r="I19" s="250"/>
      <c r="J19" s="251"/>
      <c r="K19" s="252"/>
    </row>
    <row r="20" spans="1:11" ht="16.5" customHeight="1">
      <c r="A20" s="259"/>
      <c r="B20" s="173"/>
      <c r="C20" s="173"/>
      <c r="D20" s="173"/>
      <c r="E20" s="173"/>
      <c r="F20" s="173"/>
      <c r="G20" s="173"/>
      <c r="H20" s="173"/>
      <c r="I20" s="173"/>
      <c r="J20" s="173"/>
      <c r="K20" s="174"/>
    </row>
    <row r="21" spans="1:11" ht="16.5" customHeight="1">
      <c r="A21" s="260" t="s">
        <v>121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</row>
    <row r="22" spans="1:11" ht="16.5" customHeight="1">
      <c r="A22" s="261" t="s">
        <v>122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3"/>
    </row>
    <row r="23" spans="1:11" ht="16.5" customHeight="1">
      <c r="A23" s="204" t="s">
        <v>123</v>
      </c>
      <c r="B23" s="205"/>
      <c r="C23" s="44" t="s">
        <v>64</v>
      </c>
      <c r="D23" s="44" t="s">
        <v>65</v>
      </c>
      <c r="E23" s="205"/>
      <c r="F23" s="205"/>
      <c r="G23" s="205"/>
      <c r="H23" s="205"/>
      <c r="I23" s="205"/>
      <c r="J23" s="205"/>
      <c r="K23" s="264"/>
    </row>
    <row r="24" spans="1:11" ht="16.5" customHeight="1">
      <c r="A24" s="265" t="s">
        <v>188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7"/>
    </row>
    <row r="25" spans="1:11" ht="16.5" customHeight="1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85"/>
    </row>
    <row r="26" spans="1:11" ht="16.5" customHeight="1">
      <c r="A26" s="241" t="s">
        <v>133</v>
      </c>
      <c r="B26" s="241"/>
      <c r="C26" s="241"/>
      <c r="D26" s="241"/>
      <c r="E26" s="241"/>
      <c r="F26" s="241"/>
      <c r="G26" s="241"/>
      <c r="H26" s="241"/>
      <c r="I26" s="241"/>
      <c r="J26" s="241"/>
      <c r="K26" s="241"/>
    </row>
    <row r="27" spans="1:11" ht="16.5" customHeight="1">
      <c r="A27" s="120" t="s">
        <v>134</v>
      </c>
      <c r="B27" s="42" t="s">
        <v>91</v>
      </c>
      <c r="C27" s="42" t="s">
        <v>92</v>
      </c>
      <c r="D27" s="42" t="s">
        <v>84</v>
      </c>
      <c r="E27" s="121" t="s">
        <v>135</v>
      </c>
      <c r="F27" s="42" t="s">
        <v>91</v>
      </c>
      <c r="G27" s="42" t="s">
        <v>92</v>
      </c>
      <c r="H27" s="42" t="s">
        <v>84</v>
      </c>
      <c r="I27" s="121" t="s">
        <v>136</v>
      </c>
      <c r="J27" s="42" t="s">
        <v>91</v>
      </c>
      <c r="K27" s="49" t="s">
        <v>92</v>
      </c>
    </row>
    <row r="28" spans="1:11" ht="16.5" customHeight="1">
      <c r="A28" s="38" t="s">
        <v>83</v>
      </c>
      <c r="B28" s="44" t="s">
        <v>91</v>
      </c>
      <c r="C28" s="44" t="s">
        <v>92</v>
      </c>
      <c r="D28" s="44" t="s">
        <v>84</v>
      </c>
      <c r="E28" s="39" t="s">
        <v>90</v>
      </c>
      <c r="F28" s="44" t="s">
        <v>91</v>
      </c>
      <c r="G28" s="44" t="s">
        <v>92</v>
      </c>
      <c r="H28" s="44" t="s">
        <v>84</v>
      </c>
      <c r="I28" s="39" t="s">
        <v>101</v>
      </c>
      <c r="J28" s="44" t="s">
        <v>91</v>
      </c>
      <c r="K28" s="48" t="s">
        <v>92</v>
      </c>
    </row>
    <row r="29" spans="1:11" ht="16.5" customHeight="1">
      <c r="A29" s="166" t="s">
        <v>94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9"/>
    </row>
    <row r="30" spans="1:11" ht="16.5" customHeight="1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18"/>
    </row>
    <row r="31" spans="1:11" ht="16.5" customHeight="1">
      <c r="A31" s="270" t="s">
        <v>189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0"/>
    </row>
    <row r="32" spans="1:11" ht="17.25" customHeight="1">
      <c r="A32" s="271" t="s">
        <v>190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3"/>
    </row>
    <row r="33" spans="1:11" ht="17.25" customHeight="1">
      <c r="A33" s="213" t="s">
        <v>191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7.25" customHeight="1">
      <c r="A34" s="213" t="s">
        <v>128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5"/>
    </row>
    <row r="35" spans="1:11" ht="17.25" customHeight="1">
      <c r="A35" s="213" t="s">
        <v>192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5"/>
    </row>
    <row r="36" spans="1:11" ht="17.25" customHeight="1">
      <c r="A36" s="213" t="s">
        <v>193</v>
      </c>
      <c r="B36" s="214"/>
      <c r="C36" s="214"/>
      <c r="D36" s="214"/>
      <c r="E36" s="214"/>
      <c r="F36" s="214"/>
      <c r="G36" s="214"/>
      <c r="H36" s="214"/>
      <c r="I36" s="214"/>
      <c r="J36" s="214"/>
      <c r="K36" s="215"/>
    </row>
    <row r="37" spans="1:11" ht="17.25" customHeight="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15"/>
    </row>
    <row r="38" spans="1:11" ht="17.25" customHeight="1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5"/>
    </row>
    <row r="39" spans="1:11" ht="17.25" customHeight="1">
      <c r="A39" s="216" t="s">
        <v>132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8"/>
    </row>
    <row r="40" spans="1:11" ht="16.5" customHeight="1">
      <c r="A40" s="270" t="s">
        <v>194</v>
      </c>
      <c r="B40" s="270"/>
      <c r="C40" s="270"/>
      <c r="D40" s="270"/>
      <c r="E40" s="270"/>
      <c r="F40" s="270"/>
      <c r="G40" s="270"/>
      <c r="H40" s="270"/>
      <c r="I40" s="270"/>
      <c r="J40" s="270"/>
      <c r="K40" s="270"/>
    </row>
    <row r="41" spans="1:11" ht="18" customHeight="1">
      <c r="A41" s="274" t="s">
        <v>124</v>
      </c>
      <c r="B41" s="275"/>
      <c r="C41" s="275"/>
      <c r="D41" s="275"/>
      <c r="E41" s="275"/>
      <c r="F41" s="275"/>
      <c r="G41" s="275"/>
      <c r="H41" s="275"/>
      <c r="I41" s="275"/>
      <c r="J41" s="275"/>
      <c r="K41" s="276"/>
    </row>
    <row r="42" spans="1:11" ht="18" customHeight="1">
      <c r="A42" s="274"/>
      <c r="B42" s="275"/>
      <c r="C42" s="275"/>
      <c r="D42" s="275"/>
      <c r="E42" s="275"/>
      <c r="F42" s="275"/>
      <c r="G42" s="275"/>
      <c r="H42" s="275"/>
      <c r="I42" s="275"/>
      <c r="J42" s="275"/>
      <c r="K42" s="276"/>
    </row>
    <row r="43" spans="1:11" ht="18" customHeight="1">
      <c r="A43" s="175"/>
      <c r="B43" s="176"/>
      <c r="C43" s="176"/>
      <c r="D43" s="176"/>
      <c r="E43" s="176"/>
      <c r="F43" s="176"/>
      <c r="G43" s="176"/>
      <c r="H43" s="176"/>
      <c r="I43" s="176"/>
      <c r="J43" s="176"/>
      <c r="K43" s="185"/>
    </row>
    <row r="44" spans="1:11" ht="21" customHeight="1">
      <c r="A44" s="122" t="s">
        <v>138</v>
      </c>
      <c r="B44" s="280" t="s">
        <v>139</v>
      </c>
      <c r="C44" s="280"/>
      <c r="D44" s="53" t="s">
        <v>140</v>
      </c>
      <c r="E44" s="123"/>
      <c r="F44" s="53" t="s">
        <v>141</v>
      </c>
      <c r="G44" s="124"/>
      <c r="H44" s="183" t="s">
        <v>142</v>
      </c>
      <c r="I44" s="183"/>
      <c r="J44" s="280"/>
      <c r="K44" s="283"/>
    </row>
    <row r="45" spans="1:11" ht="16.5" customHeight="1">
      <c r="A45" s="284" t="s">
        <v>143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6"/>
    </row>
    <row r="46" spans="1:11" ht="16.5" customHeight="1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9"/>
    </row>
    <row r="47" spans="1:11" ht="16.5" customHeight="1">
      <c r="A47" s="277"/>
      <c r="B47" s="278"/>
      <c r="C47" s="278"/>
      <c r="D47" s="278"/>
      <c r="E47" s="278"/>
      <c r="F47" s="278"/>
      <c r="G47" s="278"/>
      <c r="H47" s="278"/>
      <c r="I47" s="278"/>
      <c r="J47" s="278"/>
      <c r="K47" s="279"/>
    </row>
    <row r="48" spans="1:11" ht="21" customHeight="1">
      <c r="A48" s="122" t="s">
        <v>138</v>
      </c>
      <c r="B48" s="280" t="s">
        <v>139</v>
      </c>
      <c r="C48" s="280"/>
      <c r="D48" s="53" t="s">
        <v>140</v>
      </c>
      <c r="E48" s="125" t="s">
        <v>144</v>
      </c>
      <c r="F48" s="53" t="s">
        <v>141</v>
      </c>
      <c r="G48" s="53"/>
      <c r="H48" s="183" t="s">
        <v>142</v>
      </c>
      <c r="I48" s="183"/>
      <c r="J48" s="281" t="s">
        <v>146</v>
      </c>
      <c r="K48" s="282"/>
    </row>
  </sheetData>
  <mergeCells count="79">
    <mergeCell ref="A47:K47"/>
    <mergeCell ref="B48:C48"/>
    <mergeCell ref="H48:I48"/>
    <mergeCell ref="J48:K48"/>
    <mergeCell ref="B44:C44"/>
    <mergeCell ref="H44:I44"/>
    <mergeCell ref="J44:K44"/>
    <mergeCell ref="A45:K45"/>
    <mergeCell ref="A46:K46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A2" sqref="A2:N16"/>
    </sheetView>
  </sheetViews>
  <sheetFormatPr defaultColWidth="9" defaultRowHeight="26.1" customHeight="1"/>
  <cols>
    <col min="1" max="1" width="17.125" style="126" customWidth="1"/>
    <col min="2" max="7" width="9.375" style="126" customWidth="1"/>
    <col min="8" max="8" width="1.375" style="126" customWidth="1"/>
    <col min="9" max="9" width="16.5" style="126" customWidth="1"/>
    <col min="10" max="10" width="17" style="126" customWidth="1"/>
    <col min="11" max="11" width="18.5" style="126" customWidth="1"/>
    <col min="12" max="12" width="16.625" style="126" customWidth="1"/>
    <col min="13" max="13" width="14.125" style="126" customWidth="1"/>
    <col min="14" max="14" width="16.375" style="126" customWidth="1"/>
    <col min="15" max="16384" width="9" style="126"/>
  </cols>
  <sheetData>
    <row r="1" spans="1:14" ht="30" customHeight="1">
      <c r="A1" s="227" t="s">
        <v>147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9.1" customHeight="1">
      <c r="A2" s="130" t="s">
        <v>60</v>
      </c>
      <c r="B2" s="229" t="s">
        <v>61</v>
      </c>
      <c r="C2" s="229"/>
      <c r="D2" s="131" t="s">
        <v>66</v>
      </c>
      <c r="E2" s="230" t="s">
        <v>401</v>
      </c>
      <c r="F2" s="229"/>
      <c r="G2" s="229"/>
      <c r="H2" s="233"/>
      <c r="I2" s="130" t="s">
        <v>55</v>
      </c>
      <c r="J2" s="229" t="s">
        <v>56</v>
      </c>
      <c r="K2" s="229"/>
      <c r="L2" s="229"/>
      <c r="M2" s="229"/>
      <c r="N2" s="229"/>
    </row>
    <row r="3" spans="1:14" ht="29.1" customHeight="1">
      <c r="A3" s="232" t="s">
        <v>148</v>
      </c>
      <c r="B3" s="231" t="s">
        <v>149</v>
      </c>
      <c r="C3" s="231"/>
      <c r="D3" s="231"/>
      <c r="E3" s="231"/>
      <c r="F3" s="231"/>
      <c r="G3" s="231"/>
      <c r="H3" s="233"/>
      <c r="I3" s="232" t="s">
        <v>150</v>
      </c>
      <c r="J3" s="232"/>
      <c r="K3" s="232"/>
      <c r="L3" s="232"/>
      <c r="M3" s="232"/>
      <c r="N3" s="232"/>
    </row>
    <row r="4" spans="1:14" ht="29.1" customHeight="1">
      <c r="A4" s="232"/>
      <c r="B4" s="132" t="s">
        <v>151</v>
      </c>
      <c r="C4" s="132" t="s">
        <v>152</v>
      </c>
      <c r="D4" s="132" t="s">
        <v>153</v>
      </c>
      <c r="E4" s="132" t="s">
        <v>154</v>
      </c>
      <c r="F4" s="132" t="s">
        <v>155</v>
      </c>
      <c r="G4" s="132" t="s">
        <v>156</v>
      </c>
      <c r="H4" s="233"/>
      <c r="I4" s="132" t="s">
        <v>151</v>
      </c>
      <c r="J4" s="132" t="s">
        <v>152</v>
      </c>
      <c r="K4" s="132" t="s">
        <v>153</v>
      </c>
      <c r="L4" s="132" t="s">
        <v>154</v>
      </c>
      <c r="M4" s="132" t="s">
        <v>155</v>
      </c>
      <c r="N4" s="132" t="s">
        <v>156</v>
      </c>
    </row>
    <row r="5" spans="1:14" ht="29.1" customHeight="1">
      <c r="A5" s="133" t="s">
        <v>157</v>
      </c>
      <c r="B5" s="134">
        <v>47</v>
      </c>
      <c r="C5" s="134">
        <v>51</v>
      </c>
      <c r="D5" s="134">
        <v>55</v>
      </c>
      <c r="E5" s="134">
        <v>59</v>
      </c>
      <c r="F5" s="134">
        <v>63</v>
      </c>
      <c r="G5" s="134">
        <v>67</v>
      </c>
      <c r="H5" s="233"/>
      <c r="I5" s="137" t="s">
        <v>160</v>
      </c>
      <c r="J5" s="139" t="s">
        <v>158</v>
      </c>
      <c r="K5" s="137" t="s">
        <v>162</v>
      </c>
      <c r="L5" s="139" t="s">
        <v>158</v>
      </c>
      <c r="M5" s="139" t="s">
        <v>158</v>
      </c>
      <c r="N5" s="137" t="s">
        <v>162</v>
      </c>
    </row>
    <row r="6" spans="1:14" ht="29.1" customHeight="1">
      <c r="A6" s="133" t="s">
        <v>159</v>
      </c>
      <c r="B6" s="134">
        <v>47</v>
      </c>
      <c r="C6" s="134">
        <v>51</v>
      </c>
      <c r="D6" s="134">
        <v>55</v>
      </c>
      <c r="E6" s="134">
        <v>59</v>
      </c>
      <c r="F6" s="134">
        <v>63</v>
      </c>
      <c r="G6" s="134">
        <v>67</v>
      </c>
      <c r="H6" s="233"/>
      <c r="I6" s="139" t="s">
        <v>158</v>
      </c>
      <c r="J6" s="139" t="s">
        <v>158</v>
      </c>
      <c r="K6" s="139" t="s">
        <v>158</v>
      </c>
      <c r="L6" s="139" t="s">
        <v>158</v>
      </c>
      <c r="M6" s="137" t="s">
        <v>162</v>
      </c>
      <c r="N6" s="139" t="s">
        <v>158</v>
      </c>
    </row>
    <row r="7" spans="1:14" ht="29.1" customHeight="1">
      <c r="A7" s="133" t="s">
        <v>161</v>
      </c>
      <c r="B7" s="134">
        <v>82</v>
      </c>
      <c r="C7" s="134">
        <v>86</v>
      </c>
      <c r="D7" s="134">
        <v>90</v>
      </c>
      <c r="E7" s="134">
        <v>96</v>
      </c>
      <c r="F7" s="134">
        <v>102</v>
      </c>
      <c r="G7" s="134">
        <v>108</v>
      </c>
      <c r="H7" s="233"/>
      <c r="I7" s="137" t="s">
        <v>162</v>
      </c>
      <c r="J7" s="139" t="s">
        <v>158</v>
      </c>
      <c r="K7" s="137" t="s">
        <v>162</v>
      </c>
      <c r="L7" s="139" t="s">
        <v>158</v>
      </c>
      <c r="M7" s="139" t="s">
        <v>158</v>
      </c>
      <c r="N7" s="139" t="s">
        <v>158</v>
      </c>
    </row>
    <row r="8" spans="1:14" ht="29.1" customHeight="1">
      <c r="A8" s="133" t="s">
        <v>163</v>
      </c>
      <c r="B8" s="134">
        <v>70</v>
      </c>
      <c r="C8" s="134">
        <v>74</v>
      </c>
      <c r="D8" s="134">
        <v>78</v>
      </c>
      <c r="E8" s="134">
        <v>84</v>
      </c>
      <c r="F8" s="134">
        <v>90</v>
      </c>
      <c r="G8" s="134">
        <v>96</v>
      </c>
      <c r="H8" s="233"/>
      <c r="I8" s="137" t="s">
        <v>162</v>
      </c>
      <c r="J8" s="139" t="s">
        <v>158</v>
      </c>
      <c r="K8" s="139" t="s">
        <v>158</v>
      </c>
      <c r="L8" s="137" t="s">
        <v>162</v>
      </c>
      <c r="M8" s="139" t="s">
        <v>158</v>
      </c>
      <c r="N8" s="139" t="s">
        <v>158</v>
      </c>
    </row>
    <row r="9" spans="1:14" ht="29.1" customHeight="1">
      <c r="A9" s="133" t="s">
        <v>163</v>
      </c>
      <c r="B9" s="134">
        <v>82</v>
      </c>
      <c r="C9" s="134">
        <v>86</v>
      </c>
      <c r="D9" s="134">
        <v>90</v>
      </c>
      <c r="E9" s="134">
        <v>96</v>
      </c>
      <c r="F9" s="134">
        <v>102</v>
      </c>
      <c r="G9" s="134">
        <v>108</v>
      </c>
      <c r="H9" s="233"/>
      <c r="I9" s="137" t="s">
        <v>162</v>
      </c>
      <c r="J9" s="139" t="s">
        <v>158</v>
      </c>
      <c r="K9" s="139" t="s">
        <v>158</v>
      </c>
      <c r="L9" s="139" t="s">
        <v>158</v>
      </c>
      <c r="M9" s="139" t="s">
        <v>158</v>
      </c>
      <c r="N9" s="139" t="s">
        <v>158</v>
      </c>
    </row>
    <row r="10" spans="1:14" ht="29.1" customHeight="1">
      <c r="A10" s="133" t="s">
        <v>164</v>
      </c>
      <c r="B10" s="134">
        <v>32.5</v>
      </c>
      <c r="C10" s="134">
        <v>34</v>
      </c>
      <c r="D10" s="134">
        <v>36.200000000000003</v>
      </c>
      <c r="E10" s="134">
        <v>38.4</v>
      </c>
      <c r="F10" s="134">
        <v>40.6</v>
      </c>
      <c r="G10" s="134">
        <v>42.8</v>
      </c>
      <c r="H10" s="233"/>
      <c r="I10" s="139" t="s">
        <v>158</v>
      </c>
      <c r="J10" s="137" t="s">
        <v>160</v>
      </c>
      <c r="K10" s="139" t="s">
        <v>158</v>
      </c>
      <c r="L10" s="137" t="s">
        <v>160</v>
      </c>
      <c r="M10" s="139" t="s">
        <v>158</v>
      </c>
      <c r="N10" s="139" t="s">
        <v>158</v>
      </c>
    </row>
    <row r="11" spans="1:14" ht="29.1" customHeight="1">
      <c r="A11" s="133" t="s">
        <v>165</v>
      </c>
      <c r="B11" s="134">
        <v>42.5</v>
      </c>
      <c r="C11" s="134">
        <v>43.5</v>
      </c>
      <c r="D11" s="134">
        <v>44.5</v>
      </c>
      <c r="E11" s="134">
        <v>46</v>
      </c>
      <c r="F11" s="134">
        <v>47.5</v>
      </c>
      <c r="G11" s="134">
        <v>49</v>
      </c>
      <c r="H11" s="233"/>
      <c r="I11" s="139" t="s">
        <v>158</v>
      </c>
      <c r="J11" s="139" t="s">
        <v>158</v>
      </c>
      <c r="K11" s="137" t="s">
        <v>160</v>
      </c>
      <c r="L11" s="139" t="s">
        <v>158</v>
      </c>
      <c r="M11" s="139" t="s">
        <v>158</v>
      </c>
      <c r="N11" s="139" t="s">
        <v>158</v>
      </c>
    </row>
    <row r="12" spans="1:14" ht="29.1" customHeight="1">
      <c r="A12" s="133" t="s">
        <v>166</v>
      </c>
      <c r="B12" s="134">
        <v>45</v>
      </c>
      <c r="C12" s="134">
        <v>46</v>
      </c>
      <c r="D12" s="134">
        <v>47</v>
      </c>
      <c r="E12" s="134">
        <v>48.5</v>
      </c>
      <c r="F12" s="134">
        <v>50</v>
      </c>
      <c r="G12" s="134">
        <v>51.5</v>
      </c>
      <c r="H12" s="233"/>
      <c r="I12" s="139" t="s">
        <v>158</v>
      </c>
      <c r="J12" s="139" t="s">
        <v>158</v>
      </c>
      <c r="K12" s="139" t="s">
        <v>158</v>
      </c>
      <c r="L12" s="139" t="s">
        <v>158</v>
      </c>
      <c r="M12" s="137" t="s">
        <v>160</v>
      </c>
      <c r="N12" s="139" t="s">
        <v>158</v>
      </c>
    </row>
    <row r="13" spans="1:14" ht="29.1" customHeight="1">
      <c r="A13" s="133" t="s">
        <v>167</v>
      </c>
      <c r="B13" s="134">
        <v>5</v>
      </c>
      <c r="C13" s="134">
        <v>5</v>
      </c>
      <c r="D13" s="134">
        <v>5</v>
      </c>
      <c r="E13" s="134">
        <v>5</v>
      </c>
      <c r="F13" s="134">
        <v>5</v>
      </c>
      <c r="G13" s="134">
        <v>5</v>
      </c>
      <c r="H13" s="233"/>
      <c r="I13" s="139" t="s">
        <v>158</v>
      </c>
      <c r="J13" s="139" t="s">
        <v>158</v>
      </c>
      <c r="K13" s="139" t="s">
        <v>158</v>
      </c>
      <c r="L13" s="139" t="s">
        <v>158</v>
      </c>
      <c r="M13" s="139" t="s">
        <v>158</v>
      </c>
      <c r="N13" s="139" t="s">
        <v>158</v>
      </c>
    </row>
    <row r="14" spans="1:14" ht="29.1" customHeight="1">
      <c r="A14" s="133" t="s">
        <v>168</v>
      </c>
      <c r="B14" s="134">
        <v>14</v>
      </c>
      <c r="C14" s="134">
        <v>14</v>
      </c>
      <c r="D14" s="134">
        <v>15</v>
      </c>
      <c r="E14" s="134">
        <v>15</v>
      </c>
      <c r="F14" s="134">
        <v>16</v>
      </c>
      <c r="G14" s="134">
        <v>16</v>
      </c>
      <c r="H14" s="233"/>
      <c r="I14" s="139" t="s">
        <v>158</v>
      </c>
      <c r="J14" s="139" t="s">
        <v>158</v>
      </c>
      <c r="K14" s="139" t="s">
        <v>158</v>
      </c>
      <c r="L14" s="139" t="s">
        <v>158</v>
      </c>
      <c r="M14" s="139" t="s">
        <v>158</v>
      </c>
      <c r="N14" s="139" t="s">
        <v>158</v>
      </c>
    </row>
    <row r="15" spans="1:14" ht="45" customHeight="1">
      <c r="A15" s="138" t="s">
        <v>169</v>
      </c>
      <c r="B15" s="134">
        <v>19</v>
      </c>
      <c r="C15" s="134">
        <v>20</v>
      </c>
      <c r="D15" s="134">
        <v>21</v>
      </c>
      <c r="E15" s="134">
        <v>22</v>
      </c>
      <c r="F15" s="134">
        <v>23</v>
      </c>
      <c r="G15" s="134">
        <v>24</v>
      </c>
      <c r="H15" s="233"/>
      <c r="I15" s="139" t="s">
        <v>158</v>
      </c>
      <c r="J15" s="139" t="s">
        <v>158</v>
      </c>
      <c r="K15" s="137" t="s">
        <v>160</v>
      </c>
      <c r="L15" s="139" t="s">
        <v>158</v>
      </c>
      <c r="M15" s="139" t="s">
        <v>158</v>
      </c>
      <c r="N15" s="137" t="s">
        <v>160</v>
      </c>
    </row>
    <row r="16" spans="1:14" ht="29.1" customHeight="1">
      <c r="A16" s="140"/>
      <c r="B16" s="141"/>
      <c r="C16" s="141"/>
      <c r="D16" s="141"/>
      <c r="E16" s="141"/>
      <c r="F16" s="141"/>
      <c r="G16" s="141"/>
      <c r="H16" s="233"/>
      <c r="I16" s="142"/>
      <c r="J16" s="142"/>
      <c r="K16" s="137"/>
      <c r="L16" s="142"/>
      <c r="M16" s="142"/>
      <c r="N16" s="142"/>
    </row>
    <row r="17" spans="1:14" ht="14.25">
      <c r="A17" s="127" t="s">
        <v>124</v>
      </c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</row>
    <row r="18" spans="1:14" ht="14.25">
      <c r="A18" s="126" t="s">
        <v>170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</row>
    <row r="19" spans="1:14" ht="14.25">
      <c r="A19" s="128"/>
      <c r="B19" s="128"/>
      <c r="C19" s="128"/>
      <c r="D19" s="128"/>
      <c r="E19" s="128"/>
      <c r="F19" s="128"/>
      <c r="G19" s="128"/>
      <c r="H19" s="128"/>
      <c r="I19" s="127" t="s">
        <v>171</v>
      </c>
      <c r="J19" s="129"/>
      <c r="K19" s="127" t="s">
        <v>172</v>
      </c>
      <c r="L19" s="127"/>
      <c r="M19" s="127" t="s">
        <v>173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2" type="noConversion"/>
  <pageMargins left="0.75" right="0.75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125" zoomScaleNormal="125" workbookViewId="0">
      <selection activeCell="M39" sqref="M39"/>
    </sheetView>
  </sheetViews>
  <sheetFormatPr defaultColWidth="10.125" defaultRowHeight="14.25"/>
  <cols>
    <col min="1" max="1" width="9.625" style="22" customWidth="1"/>
    <col min="2" max="2" width="11.125" style="22" customWidth="1"/>
    <col min="3" max="3" width="9.125" style="22" customWidth="1"/>
    <col min="4" max="4" width="9.5" style="22" customWidth="1"/>
    <col min="5" max="5" width="10.625" style="22" customWidth="1"/>
    <col min="6" max="6" width="10.375" style="22" customWidth="1"/>
    <col min="7" max="7" width="9.5" style="22" customWidth="1"/>
    <col min="8" max="8" width="9.125" style="22" customWidth="1"/>
    <col min="9" max="9" width="8.125" style="22" customWidth="1"/>
    <col min="10" max="10" width="10.5" style="22" customWidth="1"/>
    <col min="11" max="11" width="12.125" style="22" customWidth="1"/>
    <col min="12" max="16384" width="10.125" style="22"/>
  </cols>
  <sheetData>
    <row r="1" spans="1:11" ht="25.5">
      <c r="A1" s="290" t="s">
        <v>195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>
      <c r="A2" s="23" t="s">
        <v>53</v>
      </c>
      <c r="B2" s="291" t="s">
        <v>353</v>
      </c>
      <c r="C2" s="292"/>
      <c r="D2" s="31" t="s">
        <v>60</v>
      </c>
      <c r="E2" s="107" t="s">
        <v>61</v>
      </c>
      <c r="F2" s="31" t="s">
        <v>196</v>
      </c>
      <c r="G2" s="293" t="s">
        <v>401</v>
      </c>
      <c r="H2" s="294"/>
      <c r="I2" s="31" t="s">
        <v>55</v>
      </c>
      <c r="J2" s="294" t="s">
        <v>56</v>
      </c>
      <c r="K2" s="295"/>
    </row>
    <row r="3" spans="1:11">
      <c r="A3" s="24" t="s">
        <v>72</v>
      </c>
      <c r="B3" s="266">
        <v>3500</v>
      </c>
      <c r="C3" s="266"/>
      <c r="D3" s="25" t="s">
        <v>197</v>
      </c>
      <c r="E3" s="296">
        <v>45177</v>
      </c>
      <c r="F3" s="297"/>
      <c r="G3" s="297"/>
      <c r="H3" s="205" t="s">
        <v>198</v>
      </c>
      <c r="I3" s="205"/>
      <c r="J3" s="205"/>
      <c r="K3" s="264"/>
    </row>
    <row r="4" spans="1:11">
      <c r="A4" s="24" t="s">
        <v>69</v>
      </c>
      <c r="B4" s="47">
        <v>6</v>
      </c>
      <c r="C4" s="47">
        <v>6</v>
      </c>
      <c r="D4" s="25" t="s">
        <v>199</v>
      </c>
      <c r="E4" s="297"/>
      <c r="F4" s="297"/>
      <c r="G4" s="297"/>
      <c r="H4" s="205" t="s">
        <v>200</v>
      </c>
      <c r="I4" s="205"/>
      <c r="J4" s="29" t="s">
        <v>64</v>
      </c>
      <c r="K4" s="33" t="s">
        <v>65</v>
      </c>
    </row>
    <row r="5" spans="1:11">
      <c r="A5" s="24" t="s">
        <v>201</v>
      </c>
      <c r="B5" s="266">
        <v>1</v>
      </c>
      <c r="C5" s="266"/>
      <c r="D5" s="25" t="s">
        <v>202</v>
      </c>
      <c r="E5" s="25" t="s">
        <v>203</v>
      </c>
      <c r="F5" s="25" t="s">
        <v>204</v>
      </c>
      <c r="G5" s="25" t="s">
        <v>205</v>
      </c>
      <c r="H5" s="205" t="s">
        <v>206</v>
      </c>
      <c r="I5" s="205"/>
      <c r="J5" s="29" t="s">
        <v>64</v>
      </c>
      <c r="K5" s="33" t="s">
        <v>65</v>
      </c>
    </row>
    <row r="6" spans="1:11">
      <c r="A6" s="32" t="s">
        <v>207</v>
      </c>
      <c r="B6" s="298">
        <v>200</v>
      </c>
      <c r="C6" s="298"/>
      <c r="D6" s="27" t="s">
        <v>208</v>
      </c>
      <c r="E6" s="26"/>
      <c r="F6" s="26"/>
      <c r="G6" s="27">
        <v>3486</v>
      </c>
      <c r="H6" s="299" t="s">
        <v>209</v>
      </c>
      <c r="I6" s="299"/>
      <c r="J6" s="26" t="s">
        <v>64</v>
      </c>
      <c r="K6" s="34" t="s">
        <v>65</v>
      </c>
    </row>
    <row r="7" spans="1:11">
      <c r="A7" s="108"/>
      <c r="B7" s="30"/>
      <c r="C7" s="30"/>
      <c r="D7" s="108"/>
      <c r="E7" s="30"/>
      <c r="F7" s="28"/>
      <c r="G7" s="108"/>
      <c r="H7" s="28"/>
      <c r="I7" s="30"/>
      <c r="J7" s="30"/>
      <c r="K7" s="30"/>
    </row>
    <row r="8" spans="1:11">
      <c r="A8" s="23" t="s">
        <v>210</v>
      </c>
      <c r="B8" s="31" t="s">
        <v>211</v>
      </c>
      <c r="C8" s="31" t="s">
        <v>212</v>
      </c>
      <c r="D8" s="31" t="s">
        <v>213</v>
      </c>
      <c r="E8" s="31" t="s">
        <v>214</v>
      </c>
      <c r="F8" s="31" t="s">
        <v>215</v>
      </c>
      <c r="G8" s="300" t="s">
        <v>402</v>
      </c>
      <c r="H8" s="301"/>
      <c r="I8" s="301"/>
      <c r="J8" s="301"/>
      <c r="K8" s="302"/>
    </row>
    <row r="9" spans="1:11">
      <c r="A9" s="204" t="s">
        <v>216</v>
      </c>
      <c r="B9" s="205"/>
      <c r="C9" s="29" t="s">
        <v>64</v>
      </c>
      <c r="D9" s="29" t="s">
        <v>65</v>
      </c>
      <c r="E9" s="25" t="s">
        <v>217</v>
      </c>
      <c r="F9" s="29" t="s">
        <v>218</v>
      </c>
      <c r="G9" s="303"/>
      <c r="H9" s="304"/>
      <c r="I9" s="304"/>
      <c r="J9" s="304"/>
      <c r="K9" s="305"/>
    </row>
    <row r="10" spans="1:11">
      <c r="A10" s="204" t="s">
        <v>219</v>
      </c>
      <c r="B10" s="205"/>
      <c r="C10" s="29" t="s">
        <v>64</v>
      </c>
      <c r="D10" s="29" t="s">
        <v>65</v>
      </c>
      <c r="E10" s="25" t="s">
        <v>220</v>
      </c>
      <c r="F10" s="29" t="s">
        <v>221</v>
      </c>
      <c r="G10" s="303" t="s">
        <v>222</v>
      </c>
      <c r="H10" s="304"/>
      <c r="I10" s="304"/>
      <c r="J10" s="304"/>
      <c r="K10" s="305"/>
    </row>
    <row r="11" spans="1:11">
      <c r="A11" s="306" t="s">
        <v>181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8"/>
    </row>
    <row r="12" spans="1:11">
      <c r="A12" s="24" t="s">
        <v>85</v>
      </c>
      <c r="B12" s="29" t="s">
        <v>81</v>
      </c>
      <c r="C12" s="29" t="s">
        <v>82</v>
      </c>
      <c r="D12" s="29"/>
      <c r="E12" s="25" t="s">
        <v>83</v>
      </c>
      <c r="F12" s="29" t="s">
        <v>81</v>
      </c>
      <c r="G12" s="29" t="s">
        <v>82</v>
      </c>
      <c r="H12" s="29"/>
      <c r="I12" s="25" t="s">
        <v>223</v>
      </c>
      <c r="J12" s="29" t="s">
        <v>81</v>
      </c>
      <c r="K12" s="33" t="s">
        <v>82</v>
      </c>
    </row>
    <row r="13" spans="1:11">
      <c r="A13" s="24" t="s">
        <v>88</v>
      </c>
      <c r="B13" s="29" t="s">
        <v>81</v>
      </c>
      <c r="C13" s="29" t="s">
        <v>82</v>
      </c>
      <c r="D13" s="29"/>
      <c r="E13" s="25" t="s">
        <v>93</v>
      </c>
      <c r="F13" s="29" t="s">
        <v>81</v>
      </c>
      <c r="G13" s="29" t="s">
        <v>82</v>
      </c>
      <c r="H13" s="29"/>
      <c r="I13" s="25" t="s">
        <v>224</v>
      </c>
      <c r="J13" s="29" t="s">
        <v>81</v>
      </c>
      <c r="K13" s="33" t="s">
        <v>82</v>
      </c>
    </row>
    <row r="14" spans="1:11">
      <c r="A14" s="32" t="s">
        <v>225</v>
      </c>
      <c r="B14" s="26" t="s">
        <v>81</v>
      </c>
      <c r="C14" s="26" t="s">
        <v>82</v>
      </c>
      <c r="D14" s="26"/>
      <c r="E14" s="27" t="s">
        <v>226</v>
      </c>
      <c r="F14" s="26" t="s">
        <v>81</v>
      </c>
      <c r="G14" s="26" t="s">
        <v>82</v>
      </c>
      <c r="H14" s="26"/>
      <c r="I14" s="27" t="s">
        <v>227</v>
      </c>
      <c r="J14" s="26" t="s">
        <v>81</v>
      </c>
      <c r="K14" s="34" t="s">
        <v>82</v>
      </c>
    </row>
    <row r="15" spans="1:11">
      <c r="A15" s="108"/>
      <c r="B15" s="30"/>
      <c r="C15" s="30"/>
      <c r="D15" s="30"/>
      <c r="E15" s="108"/>
      <c r="F15" s="30"/>
      <c r="G15" s="30"/>
      <c r="H15" s="30"/>
      <c r="I15" s="108"/>
      <c r="J15" s="30"/>
      <c r="K15" s="30"/>
    </row>
    <row r="16" spans="1:11" s="20" customFormat="1">
      <c r="A16" s="261" t="s">
        <v>228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3"/>
    </row>
    <row r="17" spans="1:11">
      <c r="A17" s="204" t="s">
        <v>229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64"/>
    </row>
    <row r="18" spans="1:11">
      <c r="A18" s="204" t="s">
        <v>230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64"/>
    </row>
    <row r="19" spans="1:11">
      <c r="A19" s="309" t="s">
        <v>407</v>
      </c>
      <c r="B19" s="297"/>
      <c r="C19" s="297"/>
      <c r="D19" s="297"/>
      <c r="E19" s="297"/>
      <c r="F19" s="297"/>
      <c r="G19" s="297"/>
      <c r="H19" s="297"/>
      <c r="I19" s="297"/>
      <c r="J19" s="297"/>
      <c r="K19" s="310"/>
    </row>
    <row r="20" spans="1:11">
      <c r="A20" s="309" t="s">
        <v>410</v>
      </c>
      <c r="B20" s="297"/>
      <c r="C20" s="297"/>
      <c r="D20" s="297"/>
      <c r="E20" s="297"/>
      <c r="F20" s="297"/>
      <c r="G20" s="297"/>
      <c r="H20" s="297"/>
      <c r="I20" s="297"/>
      <c r="J20" s="297"/>
      <c r="K20" s="310"/>
    </row>
    <row r="21" spans="1:11">
      <c r="A21" s="311" t="s">
        <v>412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5"/>
    </row>
    <row r="22" spans="1:11">
      <c r="A22" s="311" t="s">
        <v>409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>
      <c r="A23" s="311" t="s">
        <v>411</v>
      </c>
      <c r="B23" s="304"/>
      <c r="C23" s="304"/>
      <c r="D23" s="304"/>
      <c r="E23" s="304"/>
      <c r="F23" s="304"/>
      <c r="G23" s="304"/>
      <c r="H23" s="304"/>
      <c r="I23" s="304"/>
      <c r="J23" s="304"/>
      <c r="K23" s="305"/>
    </row>
    <row r="24" spans="1:11">
      <c r="A24" s="311" t="s">
        <v>408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5"/>
    </row>
    <row r="25" spans="1:11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4"/>
    </row>
    <row r="26" spans="1:11">
      <c r="A26" s="204" t="s">
        <v>123</v>
      </c>
      <c r="B26" s="205"/>
      <c r="C26" s="29" t="s">
        <v>64</v>
      </c>
      <c r="D26" s="29" t="s">
        <v>65</v>
      </c>
      <c r="E26" s="205"/>
      <c r="F26" s="205"/>
      <c r="G26" s="205"/>
      <c r="H26" s="205"/>
      <c r="I26" s="205"/>
      <c r="J26" s="205"/>
      <c r="K26" s="264"/>
    </row>
    <row r="27" spans="1:11">
      <c r="A27" s="32" t="s">
        <v>231</v>
      </c>
      <c r="B27" s="315"/>
      <c r="C27" s="315"/>
      <c r="D27" s="315"/>
      <c r="E27" s="315"/>
      <c r="F27" s="315"/>
      <c r="G27" s="315"/>
      <c r="H27" s="315"/>
      <c r="I27" s="315"/>
      <c r="J27" s="315"/>
      <c r="K27" s="316"/>
    </row>
    <row r="28" spans="1:11">
      <c r="A28" s="317"/>
      <c r="B28" s="317"/>
      <c r="C28" s="317"/>
      <c r="D28" s="317"/>
      <c r="E28" s="317"/>
      <c r="F28" s="317"/>
      <c r="G28" s="317"/>
      <c r="H28" s="317"/>
      <c r="I28" s="317"/>
      <c r="J28" s="317"/>
      <c r="K28" s="317"/>
    </row>
    <row r="29" spans="1:11">
      <c r="A29" s="318" t="s">
        <v>232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2"/>
    </row>
    <row r="30" spans="1:11">
      <c r="A30" s="319" t="s">
        <v>233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1"/>
    </row>
    <row r="31" spans="1:11">
      <c r="A31" s="319" t="s">
        <v>234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1"/>
    </row>
    <row r="32" spans="1:11">
      <c r="A32" s="319" t="s">
        <v>235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3">
      <c r="A33" s="319" t="s">
        <v>236</v>
      </c>
      <c r="B33" s="320"/>
      <c r="C33" s="320"/>
      <c r="D33" s="320"/>
      <c r="E33" s="320"/>
      <c r="F33" s="320"/>
      <c r="G33" s="320"/>
      <c r="H33" s="320"/>
      <c r="I33" s="320"/>
      <c r="J33" s="320"/>
      <c r="K33" s="321"/>
    </row>
    <row r="34" spans="1:13">
      <c r="A34" s="319" t="s">
        <v>237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21"/>
    </row>
    <row r="35" spans="1:13" ht="17.100000000000001" customHeight="1">
      <c r="A35" s="319" t="s">
        <v>238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1"/>
    </row>
    <row r="36" spans="1:13" ht="17.100000000000001" customHeight="1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24"/>
    </row>
    <row r="37" spans="1:13" ht="18.75" customHeight="1">
      <c r="A37" s="325" t="s">
        <v>239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27"/>
    </row>
    <row r="38" spans="1:13" s="21" customFormat="1" ht="18.75" customHeight="1">
      <c r="A38" s="204" t="s">
        <v>240</v>
      </c>
      <c r="B38" s="205"/>
      <c r="C38" s="205"/>
      <c r="D38" s="205" t="s">
        <v>241</v>
      </c>
      <c r="E38" s="205"/>
      <c r="F38" s="328" t="s">
        <v>242</v>
      </c>
      <c r="G38" s="329"/>
      <c r="H38" s="205" t="s">
        <v>243</v>
      </c>
      <c r="I38" s="205"/>
      <c r="J38" s="205" t="s">
        <v>244</v>
      </c>
      <c r="K38" s="264"/>
    </row>
    <row r="39" spans="1:13" ht="18.75" customHeight="1">
      <c r="A39" s="24" t="s">
        <v>124</v>
      </c>
      <c r="B39" s="205" t="s">
        <v>245</v>
      </c>
      <c r="C39" s="205"/>
      <c r="D39" s="205"/>
      <c r="E39" s="205"/>
      <c r="F39" s="205"/>
      <c r="G39" s="205"/>
      <c r="H39" s="205"/>
      <c r="I39" s="205"/>
      <c r="J39" s="205"/>
      <c r="K39" s="264"/>
      <c r="M39" s="21"/>
    </row>
    <row r="40" spans="1:13" ht="30.95" customHeight="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64"/>
    </row>
    <row r="41" spans="1:13" ht="18.75" customHeight="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64"/>
    </row>
    <row r="42" spans="1:13" ht="32.1" customHeight="1">
      <c r="A42" s="32" t="s">
        <v>138</v>
      </c>
      <c r="B42" s="330" t="s">
        <v>246</v>
      </c>
      <c r="C42" s="330"/>
      <c r="D42" s="27" t="s">
        <v>247</v>
      </c>
      <c r="E42" s="26" t="s">
        <v>144</v>
      </c>
      <c r="F42" s="27" t="s">
        <v>141</v>
      </c>
      <c r="G42" s="109" t="s">
        <v>413</v>
      </c>
      <c r="H42" s="299" t="s">
        <v>142</v>
      </c>
      <c r="I42" s="299"/>
      <c r="J42" s="330" t="s">
        <v>146</v>
      </c>
      <c r="K42" s="331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9:K29"/>
    <mergeCell ref="A30:K30"/>
    <mergeCell ref="A31:K31"/>
    <mergeCell ref="A32:K32"/>
    <mergeCell ref="A33:K33"/>
    <mergeCell ref="A25:K25"/>
    <mergeCell ref="A26:B26"/>
    <mergeCell ref="E26:K26"/>
    <mergeCell ref="B27:K27"/>
    <mergeCell ref="A28:K28"/>
    <mergeCell ref="A20:K20"/>
    <mergeCell ref="A21:K21"/>
    <mergeCell ref="A22:K22"/>
    <mergeCell ref="A23:K23"/>
    <mergeCell ref="A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R19" sqref="R19"/>
    </sheetView>
  </sheetViews>
  <sheetFormatPr defaultColWidth="9" defaultRowHeight="26.1" customHeight="1"/>
  <cols>
    <col min="1" max="1" width="17.125" style="126" customWidth="1"/>
    <col min="2" max="7" width="9.375" style="126" customWidth="1"/>
    <col min="8" max="8" width="1.375" style="126" customWidth="1"/>
    <col min="9" max="9" width="16.5" style="126" customWidth="1"/>
    <col min="10" max="10" width="17" style="126" customWidth="1"/>
    <col min="11" max="11" width="18.5" style="126" customWidth="1"/>
    <col min="12" max="12" width="16.625" style="126" customWidth="1"/>
    <col min="13" max="13" width="14.125" style="126" customWidth="1"/>
    <col min="14" max="14" width="16.375" style="126" customWidth="1"/>
    <col min="15" max="16384" width="9" style="126"/>
  </cols>
  <sheetData>
    <row r="1" spans="1:14" ht="30" customHeight="1">
      <c r="A1" s="227" t="s">
        <v>147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9.1" customHeight="1">
      <c r="A2" s="130" t="s">
        <v>60</v>
      </c>
      <c r="B2" s="229" t="s">
        <v>61</v>
      </c>
      <c r="C2" s="229"/>
      <c r="D2" s="131" t="s">
        <v>66</v>
      </c>
      <c r="E2" s="230" t="s">
        <v>401</v>
      </c>
      <c r="F2" s="229"/>
      <c r="G2" s="229"/>
      <c r="H2" s="233"/>
      <c r="I2" s="130" t="s">
        <v>55</v>
      </c>
      <c r="J2" s="229" t="s">
        <v>56</v>
      </c>
      <c r="K2" s="229"/>
      <c r="L2" s="229"/>
      <c r="M2" s="229"/>
      <c r="N2" s="229"/>
    </row>
    <row r="3" spans="1:14" ht="29.1" customHeight="1">
      <c r="A3" s="232" t="s">
        <v>148</v>
      </c>
      <c r="B3" s="231" t="s">
        <v>149</v>
      </c>
      <c r="C3" s="231"/>
      <c r="D3" s="231"/>
      <c r="E3" s="231"/>
      <c r="F3" s="231"/>
      <c r="G3" s="231"/>
      <c r="H3" s="233"/>
      <c r="I3" s="232" t="s">
        <v>150</v>
      </c>
      <c r="J3" s="232"/>
      <c r="K3" s="232"/>
      <c r="L3" s="232"/>
      <c r="M3" s="232"/>
      <c r="N3" s="232"/>
    </row>
    <row r="4" spans="1:14" ht="29.1" customHeight="1">
      <c r="A4" s="232"/>
      <c r="B4" s="132" t="s">
        <v>151</v>
      </c>
      <c r="C4" s="132" t="s">
        <v>152</v>
      </c>
      <c r="D4" s="132" t="s">
        <v>153</v>
      </c>
      <c r="E4" s="132" t="s">
        <v>154</v>
      </c>
      <c r="F4" s="132" t="s">
        <v>155</v>
      </c>
      <c r="G4" s="132" t="s">
        <v>156</v>
      </c>
      <c r="H4" s="233"/>
      <c r="I4" s="132" t="s">
        <v>151</v>
      </c>
      <c r="J4" s="132" t="s">
        <v>152</v>
      </c>
      <c r="K4" s="132" t="s">
        <v>153</v>
      </c>
      <c r="L4" s="132" t="s">
        <v>154</v>
      </c>
      <c r="M4" s="132" t="s">
        <v>155</v>
      </c>
      <c r="N4" s="132" t="s">
        <v>156</v>
      </c>
    </row>
    <row r="5" spans="1:14" ht="29.1" customHeight="1">
      <c r="A5" s="133" t="s">
        <v>157</v>
      </c>
      <c r="B5" s="134">
        <v>47</v>
      </c>
      <c r="C5" s="134">
        <v>51</v>
      </c>
      <c r="D5" s="134">
        <v>55</v>
      </c>
      <c r="E5" s="134">
        <v>59</v>
      </c>
      <c r="F5" s="134">
        <v>63</v>
      </c>
      <c r="G5" s="134">
        <v>67</v>
      </c>
      <c r="H5" s="233"/>
      <c r="I5" s="139" t="s">
        <v>158</v>
      </c>
      <c r="J5" s="137" t="s">
        <v>162</v>
      </c>
      <c r="K5" s="139" t="s">
        <v>158</v>
      </c>
      <c r="L5" s="139" t="s">
        <v>158</v>
      </c>
      <c r="M5" s="137" t="s">
        <v>162</v>
      </c>
      <c r="N5" s="137" t="s">
        <v>160</v>
      </c>
    </row>
    <row r="6" spans="1:14" ht="29.1" customHeight="1">
      <c r="A6" s="133" t="s">
        <v>159</v>
      </c>
      <c r="B6" s="134">
        <v>47</v>
      </c>
      <c r="C6" s="134">
        <v>51</v>
      </c>
      <c r="D6" s="134">
        <v>55</v>
      </c>
      <c r="E6" s="134">
        <v>59</v>
      </c>
      <c r="F6" s="134">
        <v>63</v>
      </c>
      <c r="G6" s="134">
        <v>67</v>
      </c>
      <c r="H6" s="233"/>
      <c r="I6" s="139" t="s">
        <v>158</v>
      </c>
      <c r="J6" s="139" t="s">
        <v>158</v>
      </c>
      <c r="K6" s="139" t="s">
        <v>158</v>
      </c>
      <c r="L6" s="137" t="s">
        <v>162</v>
      </c>
      <c r="M6" s="139" t="s">
        <v>158</v>
      </c>
      <c r="N6" s="137" t="s">
        <v>162</v>
      </c>
    </row>
    <row r="7" spans="1:14" ht="29.1" customHeight="1">
      <c r="A7" s="133" t="s">
        <v>161</v>
      </c>
      <c r="B7" s="134">
        <v>82</v>
      </c>
      <c r="C7" s="134">
        <v>86</v>
      </c>
      <c r="D7" s="134">
        <v>90</v>
      </c>
      <c r="E7" s="134">
        <v>96</v>
      </c>
      <c r="F7" s="134">
        <v>102</v>
      </c>
      <c r="G7" s="134">
        <v>108</v>
      </c>
      <c r="H7" s="233"/>
      <c r="I7" s="137" t="s">
        <v>162</v>
      </c>
      <c r="J7" s="137" t="s">
        <v>162</v>
      </c>
      <c r="K7" s="139" t="s">
        <v>158</v>
      </c>
      <c r="L7" s="139" t="s">
        <v>158</v>
      </c>
      <c r="M7" s="139" t="s">
        <v>158</v>
      </c>
      <c r="N7" s="139" t="s">
        <v>158</v>
      </c>
    </row>
    <row r="8" spans="1:14" ht="29.1" customHeight="1">
      <c r="A8" s="133" t="s">
        <v>163</v>
      </c>
      <c r="B8" s="134">
        <v>70</v>
      </c>
      <c r="C8" s="134">
        <v>74</v>
      </c>
      <c r="D8" s="134">
        <v>78</v>
      </c>
      <c r="E8" s="134">
        <v>84</v>
      </c>
      <c r="F8" s="134">
        <v>90</v>
      </c>
      <c r="G8" s="134">
        <v>96</v>
      </c>
      <c r="H8" s="233"/>
      <c r="I8" s="139" t="s">
        <v>158</v>
      </c>
      <c r="J8" s="139" t="s">
        <v>158</v>
      </c>
      <c r="K8" s="137" t="s">
        <v>162</v>
      </c>
      <c r="L8" s="139" t="s">
        <v>158</v>
      </c>
      <c r="M8" s="139" t="s">
        <v>158</v>
      </c>
      <c r="N8" s="137" t="s">
        <v>162</v>
      </c>
    </row>
    <row r="9" spans="1:14" ht="29.1" customHeight="1">
      <c r="A9" s="133" t="s">
        <v>163</v>
      </c>
      <c r="B9" s="134">
        <v>82</v>
      </c>
      <c r="C9" s="134">
        <v>86</v>
      </c>
      <c r="D9" s="134">
        <v>90</v>
      </c>
      <c r="E9" s="134">
        <v>96</v>
      </c>
      <c r="F9" s="134">
        <v>102</v>
      </c>
      <c r="G9" s="134">
        <v>108</v>
      </c>
      <c r="H9" s="233"/>
      <c r="I9" s="139" t="s">
        <v>158</v>
      </c>
      <c r="J9" s="139" t="s">
        <v>158</v>
      </c>
      <c r="K9" s="139" t="s">
        <v>158</v>
      </c>
      <c r="L9" s="139" t="s">
        <v>158</v>
      </c>
      <c r="M9" s="139" t="s">
        <v>158</v>
      </c>
      <c r="N9" s="139" t="s">
        <v>158</v>
      </c>
    </row>
    <row r="10" spans="1:14" ht="29.1" customHeight="1">
      <c r="A10" s="133" t="s">
        <v>164</v>
      </c>
      <c r="B10" s="134">
        <v>32.5</v>
      </c>
      <c r="C10" s="134">
        <v>34</v>
      </c>
      <c r="D10" s="134">
        <v>36.200000000000003</v>
      </c>
      <c r="E10" s="134">
        <v>38.4</v>
      </c>
      <c r="F10" s="134">
        <v>40.6</v>
      </c>
      <c r="G10" s="134">
        <v>42.8</v>
      </c>
      <c r="H10" s="233"/>
      <c r="I10" s="137" t="s">
        <v>160</v>
      </c>
      <c r="J10" s="137" t="s">
        <v>160</v>
      </c>
      <c r="K10" s="137" t="s">
        <v>160</v>
      </c>
      <c r="L10" s="139" t="s">
        <v>158</v>
      </c>
      <c r="M10" s="139" t="s">
        <v>158</v>
      </c>
      <c r="N10" s="137" t="s">
        <v>160</v>
      </c>
    </row>
    <row r="11" spans="1:14" ht="29.1" customHeight="1">
      <c r="A11" s="133" t="s">
        <v>165</v>
      </c>
      <c r="B11" s="134">
        <v>42.5</v>
      </c>
      <c r="C11" s="134">
        <v>43.5</v>
      </c>
      <c r="D11" s="134">
        <v>44.5</v>
      </c>
      <c r="E11" s="134">
        <v>46</v>
      </c>
      <c r="F11" s="134">
        <v>47.5</v>
      </c>
      <c r="G11" s="134">
        <v>49</v>
      </c>
      <c r="H11" s="233"/>
      <c r="I11" s="139" t="s">
        <v>158</v>
      </c>
      <c r="J11" s="137" t="s">
        <v>160</v>
      </c>
      <c r="K11" s="139" t="s">
        <v>158</v>
      </c>
      <c r="L11" s="139" t="s">
        <v>158</v>
      </c>
      <c r="M11" s="139" t="s">
        <v>158</v>
      </c>
      <c r="N11" s="139" t="s">
        <v>158</v>
      </c>
    </row>
    <row r="12" spans="1:14" ht="29.1" customHeight="1">
      <c r="A12" s="133" t="s">
        <v>166</v>
      </c>
      <c r="B12" s="134">
        <v>45</v>
      </c>
      <c r="C12" s="134">
        <v>46</v>
      </c>
      <c r="D12" s="134">
        <v>47</v>
      </c>
      <c r="E12" s="134">
        <v>48.5</v>
      </c>
      <c r="F12" s="134">
        <v>50</v>
      </c>
      <c r="G12" s="134">
        <v>51.5</v>
      </c>
      <c r="H12" s="233"/>
      <c r="I12" s="139" t="s">
        <v>158</v>
      </c>
      <c r="J12" s="139" t="s">
        <v>158</v>
      </c>
      <c r="K12" s="139" t="s">
        <v>158</v>
      </c>
      <c r="L12" s="137" t="s">
        <v>160</v>
      </c>
      <c r="M12" s="139" t="s">
        <v>158</v>
      </c>
      <c r="N12" s="137" t="s">
        <v>160</v>
      </c>
    </row>
    <row r="13" spans="1:14" ht="29.1" customHeight="1">
      <c r="A13" s="133" t="s">
        <v>167</v>
      </c>
      <c r="B13" s="134">
        <v>5</v>
      </c>
      <c r="C13" s="134">
        <v>5</v>
      </c>
      <c r="D13" s="134">
        <v>5</v>
      </c>
      <c r="E13" s="134">
        <v>5</v>
      </c>
      <c r="F13" s="134">
        <v>5</v>
      </c>
      <c r="G13" s="134">
        <v>5</v>
      </c>
      <c r="H13" s="233"/>
      <c r="I13" s="139" t="s">
        <v>158</v>
      </c>
      <c r="J13" s="139" t="s">
        <v>158</v>
      </c>
      <c r="K13" s="139" t="s">
        <v>158</v>
      </c>
      <c r="L13" s="139" t="s">
        <v>158</v>
      </c>
      <c r="M13" s="139" t="s">
        <v>158</v>
      </c>
      <c r="N13" s="139" t="s">
        <v>158</v>
      </c>
    </row>
    <row r="14" spans="1:14" ht="29.1" customHeight="1">
      <c r="A14" s="133" t="s">
        <v>168</v>
      </c>
      <c r="B14" s="134">
        <v>14</v>
      </c>
      <c r="C14" s="134">
        <v>14</v>
      </c>
      <c r="D14" s="134">
        <v>15</v>
      </c>
      <c r="E14" s="134">
        <v>15</v>
      </c>
      <c r="F14" s="134">
        <v>16</v>
      </c>
      <c r="G14" s="134">
        <v>16</v>
      </c>
      <c r="H14" s="233"/>
      <c r="I14" s="139" t="s">
        <v>158</v>
      </c>
      <c r="J14" s="139" t="s">
        <v>158</v>
      </c>
      <c r="K14" s="139" t="s">
        <v>158</v>
      </c>
      <c r="L14" s="139" t="s">
        <v>158</v>
      </c>
      <c r="M14" s="139" t="s">
        <v>158</v>
      </c>
      <c r="N14" s="139" t="s">
        <v>158</v>
      </c>
    </row>
    <row r="15" spans="1:14" ht="45" customHeight="1">
      <c r="A15" s="138" t="s">
        <v>169</v>
      </c>
      <c r="B15" s="134">
        <v>19</v>
      </c>
      <c r="C15" s="134">
        <v>20</v>
      </c>
      <c r="D15" s="134">
        <v>21</v>
      </c>
      <c r="E15" s="134">
        <v>22</v>
      </c>
      <c r="F15" s="134">
        <v>23</v>
      </c>
      <c r="G15" s="134">
        <v>24</v>
      </c>
      <c r="H15" s="233"/>
      <c r="I15" s="137" t="s">
        <v>160</v>
      </c>
      <c r="J15" s="139" t="s">
        <v>158</v>
      </c>
      <c r="K15" s="139" t="s">
        <v>158</v>
      </c>
      <c r="L15" s="137" t="s">
        <v>160</v>
      </c>
      <c r="M15" s="139" t="s">
        <v>158</v>
      </c>
      <c r="N15" s="139" t="s">
        <v>158</v>
      </c>
    </row>
    <row r="16" spans="1:14" ht="29.1" customHeight="1">
      <c r="A16" s="140"/>
      <c r="B16" s="141"/>
      <c r="C16" s="141"/>
      <c r="D16" s="141"/>
      <c r="E16" s="141"/>
      <c r="F16" s="141"/>
      <c r="G16" s="141"/>
      <c r="H16" s="233"/>
      <c r="I16" s="142"/>
      <c r="J16" s="142"/>
      <c r="K16" s="137"/>
      <c r="L16" s="142"/>
      <c r="M16" s="142"/>
      <c r="N16" s="142"/>
    </row>
    <row r="17" spans="1:14" ht="14.25">
      <c r="A17" s="127" t="s">
        <v>124</v>
      </c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</row>
    <row r="18" spans="1:14" ht="14.25">
      <c r="A18" s="126" t="s">
        <v>170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</row>
    <row r="19" spans="1:14" ht="14.25">
      <c r="A19" s="128"/>
      <c r="B19" s="128"/>
      <c r="C19" s="128"/>
      <c r="D19" s="128"/>
      <c r="E19" s="128"/>
      <c r="F19" s="128"/>
      <c r="G19" s="128"/>
      <c r="H19" s="128"/>
      <c r="I19" s="127" t="s">
        <v>406</v>
      </c>
      <c r="J19" s="129"/>
      <c r="K19" s="127" t="s">
        <v>172</v>
      </c>
      <c r="L19" s="127"/>
      <c r="M19" s="127" t="s">
        <v>173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2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5"/>
  <sheetViews>
    <sheetView zoomScale="125" zoomScaleNormal="125" workbookViewId="0">
      <selection activeCell="E14" sqref="E14:I14"/>
    </sheetView>
  </sheetViews>
  <sheetFormatPr defaultColWidth="9" defaultRowHeight="14.25"/>
  <cols>
    <col min="1" max="1" width="7" style="1" customWidth="1"/>
    <col min="2" max="2" width="12.125" style="1" customWidth="1"/>
    <col min="3" max="3" width="14.75" style="1" customWidth="1"/>
    <col min="4" max="4" width="11.75" style="1" customWidth="1"/>
    <col min="5" max="5" width="14.375" style="1" customWidth="1"/>
    <col min="6" max="6" width="13.875" style="106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9.25">
      <c r="A1" s="332" t="s">
        <v>248</v>
      </c>
      <c r="B1" s="332"/>
      <c r="C1" s="332"/>
      <c r="D1" s="332"/>
      <c r="E1" s="332"/>
      <c r="F1" s="333"/>
      <c r="G1" s="332"/>
      <c r="H1" s="332"/>
      <c r="I1" s="332"/>
      <c r="J1" s="332"/>
      <c r="K1" s="332"/>
      <c r="L1" s="332"/>
      <c r="M1" s="332"/>
      <c r="N1" s="332"/>
      <c r="O1" s="332"/>
    </row>
    <row r="2" spans="1:15" s="99" customFormat="1" ht="16.5">
      <c r="A2" s="344" t="s">
        <v>249</v>
      </c>
      <c r="B2" s="345" t="s">
        <v>250</v>
      </c>
      <c r="C2" s="345" t="s">
        <v>251</v>
      </c>
      <c r="D2" s="345" t="s">
        <v>252</v>
      </c>
      <c r="E2" s="345" t="s">
        <v>253</v>
      </c>
      <c r="F2" s="347" t="s">
        <v>254</v>
      </c>
      <c r="G2" s="345" t="s">
        <v>255</v>
      </c>
      <c r="H2" s="345" t="s">
        <v>256</v>
      </c>
      <c r="I2" s="2" t="s">
        <v>257</v>
      </c>
      <c r="J2" s="2" t="s">
        <v>258</v>
      </c>
      <c r="K2" s="2" t="s">
        <v>259</v>
      </c>
      <c r="L2" s="2" t="s">
        <v>260</v>
      </c>
      <c r="M2" s="2" t="s">
        <v>261</v>
      </c>
      <c r="N2" s="345" t="s">
        <v>262</v>
      </c>
      <c r="O2" s="345" t="s">
        <v>263</v>
      </c>
    </row>
    <row r="3" spans="1:15" s="99" customFormat="1" ht="16.5">
      <c r="A3" s="344"/>
      <c r="B3" s="346"/>
      <c r="C3" s="346"/>
      <c r="D3" s="346"/>
      <c r="E3" s="346"/>
      <c r="F3" s="348"/>
      <c r="G3" s="346"/>
      <c r="H3" s="346"/>
      <c r="I3" s="2" t="s">
        <v>264</v>
      </c>
      <c r="J3" s="2" t="s">
        <v>264</v>
      </c>
      <c r="K3" s="2" t="s">
        <v>264</v>
      </c>
      <c r="L3" s="2" t="s">
        <v>264</v>
      </c>
      <c r="M3" s="2" t="s">
        <v>264</v>
      </c>
      <c r="N3" s="346"/>
      <c r="O3" s="346"/>
    </row>
    <row r="4" spans="1:15" ht="32.1" customHeight="1">
      <c r="A4" s="4">
        <v>1</v>
      </c>
      <c r="B4" s="97" t="s">
        <v>355</v>
      </c>
      <c r="C4" s="87" t="s">
        <v>265</v>
      </c>
      <c r="D4" s="88" t="s">
        <v>266</v>
      </c>
      <c r="E4" s="5" t="s">
        <v>61</v>
      </c>
      <c r="F4" s="16" t="s">
        <v>267</v>
      </c>
      <c r="G4" s="4" t="s">
        <v>64</v>
      </c>
      <c r="H4" s="4"/>
      <c r="I4" s="4">
        <v>1</v>
      </c>
      <c r="J4" s="4">
        <v>1</v>
      </c>
      <c r="K4" s="4"/>
      <c r="L4" s="4"/>
      <c r="M4" s="4">
        <v>1</v>
      </c>
      <c r="N4" s="4">
        <f>SUM(I4:M4)</f>
        <v>3</v>
      </c>
      <c r="O4" s="4" t="s">
        <v>268</v>
      </c>
    </row>
    <row r="5" spans="1:15" ht="30" customHeight="1">
      <c r="A5" s="4">
        <v>2</v>
      </c>
      <c r="B5" s="97" t="s">
        <v>356</v>
      </c>
      <c r="C5" s="87" t="s">
        <v>265</v>
      </c>
      <c r="D5" s="89" t="s">
        <v>269</v>
      </c>
      <c r="E5" s="5" t="s">
        <v>61</v>
      </c>
      <c r="F5" s="16" t="s">
        <v>267</v>
      </c>
      <c r="G5" s="4" t="s">
        <v>64</v>
      </c>
      <c r="H5" s="4"/>
      <c r="I5" s="4">
        <v>2</v>
      </c>
      <c r="J5" s="4"/>
      <c r="K5" s="4">
        <v>3</v>
      </c>
      <c r="L5" s="4">
        <v>1</v>
      </c>
      <c r="M5" s="4">
        <v>1</v>
      </c>
      <c r="N5" s="4">
        <f t="shared" ref="N5:N13" si="0">SUM(I5:M5)</f>
        <v>7</v>
      </c>
      <c r="O5" s="4" t="s">
        <v>268</v>
      </c>
    </row>
    <row r="6" spans="1:15" ht="30" customHeight="1">
      <c r="A6" s="4">
        <v>3</v>
      </c>
      <c r="B6" s="97" t="s">
        <v>357</v>
      </c>
      <c r="C6" s="87" t="s">
        <v>265</v>
      </c>
      <c r="D6" s="90" t="s">
        <v>270</v>
      </c>
      <c r="E6" s="5" t="s">
        <v>61</v>
      </c>
      <c r="F6" s="16" t="s">
        <v>267</v>
      </c>
      <c r="G6" s="4" t="s">
        <v>64</v>
      </c>
      <c r="H6" s="4"/>
      <c r="I6" s="4">
        <v>1</v>
      </c>
      <c r="J6" s="4">
        <v>1</v>
      </c>
      <c r="K6" s="4"/>
      <c r="L6" s="4">
        <v>2</v>
      </c>
      <c r="M6" s="4">
        <v>1</v>
      </c>
      <c r="N6" s="4">
        <f t="shared" si="0"/>
        <v>5</v>
      </c>
      <c r="O6" s="4" t="s">
        <v>268</v>
      </c>
    </row>
    <row r="7" spans="1:15" ht="30" customHeight="1">
      <c r="A7" s="4">
        <v>4</v>
      </c>
      <c r="B7" s="97" t="s">
        <v>358</v>
      </c>
      <c r="C7" s="87" t="s">
        <v>265</v>
      </c>
      <c r="D7" s="89" t="s">
        <v>271</v>
      </c>
      <c r="E7" s="5" t="s">
        <v>61</v>
      </c>
      <c r="F7" s="16" t="s">
        <v>267</v>
      </c>
      <c r="G7" s="4" t="s">
        <v>64</v>
      </c>
      <c r="H7" s="4"/>
      <c r="I7" s="4">
        <v>4</v>
      </c>
      <c r="J7" s="4"/>
      <c r="K7" s="4">
        <v>2</v>
      </c>
      <c r="L7" s="4"/>
      <c r="M7" s="4">
        <v>1</v>
      </c>
      <c r="N7" s="4">
        <f t="shared" si="0"/>
        <v>7</v>
      </c>
      <c r="O7" s="4" t="s">
        <v>268</v>
      </c>
    </row>
    <row r="8" spans="1:15" s="19" customFormat="1" ht="30" customHeight="1">
      <c r="A8" s="4">
        <v>5</v>
      </c>
      <c r="B8" s="97" t="s">
        <v>359</v>
      </c>
      <c r="C8" s="87" t="s">
        <v>265</v>
      </c>
      <c r="D8" s="90" t="s">
        <v>272</v>
      </c>
      <c r="E8" s="5" t="s">
        <v>61</v>
      </c>
      <c r="F8" s="16" t="s">
        <v>267</v>
      </c>
      <c r="G8" s="4" t="s">
        <v>64</v>
      </c>
      <c r="H8" s="4"/>
      <c r="I8" s="4">
        <v>3</v>
      </c>
      <c r="J8" s="4">
        <v>2</v>
      </c>
      <c r="K8" s="4"/>
      <c r="L8" s="4">
        <v>2</v>
      </c>
      <c r="M8" s="4">
        <v>2</v>
      </c>
      <c r="N8" s="4">
        <f t="shared" si="0"/>
        <v>9</v>
      </c>
      <c r="O8" s="4" t="s">
        <v>268</v>
      </c>
    </row>
    <row r="9" spans="1:15" s="19" customFormat="1" ht="30" customHeight="1">
      <c r="A9" s="4">
        <v>6</v>
      </c>
      <c r="B9" s="97" t="s">
        <v>360</v>
      </c>
      <c r="C9" s="87" t="s">
        <v>265</v>
      </c>
      <c r="D9" s="89" t="s">
        <v>273</v>
      </c>
      <c r="E9" s="5" t="s">
        <v>61</v>
      </c>
      <c r="F9" s="16" t="s">
        <v>267</v>
      </c>
      <c r="G9" s="4" t="s">
        <v>64</v>
      </c>
      <c r="H9" s="4"/>
      <c r="I9" s="4">
        <v>2</v>
      </c>
      <c r="J9" s="4">
        <v>1</v>
      </c>
      <c r="K9" s="4">
        <v>2</v>
      </c>
      <c r="L9" s="4">
        <v>1</v>
      </c>
      <c r="M9" s="4">
        <v>2</v>
      </c>
      <c r="N9" s="4">
        <f t="shared" si="0"/>
        <v>8</v>
      </c>
      <c r="O9" s="4" t="s">
        <v>268</v>
      </c>
    </row>
    <row r="10" spans="1:15" s="19" customFormat="1" ht="30" customHeight="1">
      <c r="A10" s="4">
        <v>7</v>
      </c>
      <c r="B10" s="97" t="s">
        <v>361</v>
      </c>
      <c r="C10" s="87" t="s">
        <v>265</v>
      </c>
      <c r="D10" s="90" t="s">
        <v>274</v>
      </c>
      <c r="E10" s="5" t="s">
        <v>61</v>
      </c>
      <c r="F10" s="16" t="s">
        <v>267</v>
      </c>
      <c r="G10" s="4" t="s">
        <v>64</v>
      </c>
      <c r="H10" s="4"/>
      <c r="I10" s="4">
        <v>1</v>
      </c>
      <c r="J10" s="4"/>
      <c r="K10" s="4">
        <v>2</v>
      </c>
      <c r="L10" s="4">
        <v>1</v>
      </c>
      <c r="M10" s="4">
        <v>1</v>
      </c>
      <c r="N10" s="4">
        <f t="shared" si="0"/>
        <v>5</v>
      </c>
      <c r="O10" s="4" t="s">
        <v>268</v>
      </c>
    </row>
    <row r="11" spans="1:15" s="19" customFormat="1" ht="30" customHeight="1">
      <c r="A11" s="4">
        <v>8</v>
      </c>
      <c r="B11" s="97" t="s">
        <v>362</v>
      </c>
      <c r="C11" s="87" t="s">
        <v>265</v>
      </c>
      <c r="D11" s="90" t="s">
        <v>275</v>
      </c>
      <c r="E11" s="5" t="s">
        <v>61</v>
      </c>
      <c r="F11" s="16" t="s">
        <v>267</v>
      </c>
      <c r="G11" s="4" t="s">
        <v>64</v>
      </c>
      <c r="H11" s="4"/>
      <c r="I11" s="4">
        <v>2</v>
      </c>
      <c r="J11" s="4">
        <v>1</v>
      </c>
      <c r="K11" s="4">
        <v>3</v>
      </c>
      <c r="L11" s="4"/>
      <c r="M11" s="4">
        <v>1</v>
      </c>
      <c r="N11" s="4">
        <f t="shared" si="0"/>
        <v>7</v>
      </c>
      <c r="O11" s="4" t="s">
        <v>268</v>
      </c>
    </row>
    <row r="12" spans="1:15" s="19" customFormat="1" ht="30" customHeight="1">
      <c r="A12" s="4">
        <v>9</v>
      </c>
      <c r="B12" s="97" t="s">
        <v>363</v>
      </c>
      <c r="C12" s="87" t="s">
        <v>265</v>
      </c>
      <c r="D12" s="90" t="s">
        <v>276</v>
      </c>
      <c r="E12" s="5" t="s">
        <v>61</v>
      </c>
      <c r="F12" s="16" t="s">
        <v>267</v>
      </c>
      <c r="G12" s="4" t="s">
        <v>64</v>
      </c>
      <c r="H12" s="4"/>
      <c r="I12" s="4">
        <v>1</v>
      </c>
      <c r="J12" s="4">
        <v>1</v>
      </c>
      <c r="K12" s="4"/>
      <c r="L12" s="4">
        <v>1</v>
      </c>
      <c r="M12" s="4">
        <v>1</v>
      </c>
      <c r="N12" s="4">
        <f t="shared" si="0"/>
        <v>4</v>
      </c>
      <c r="O12" s="4" t="s">
        <v>268</v>
      </c>
    </row>
    <row r="13" spans="1:15" s="19" customFormat="1" ht="30" customHeight="1">
      <c r="A13" s="4">
        <v>10</v>
      </c>
      <c r="B13" s="97" t="s">
        <v>364</v>
      </c>
      <c r="C13" s="87" t="s">
        <v>265</v>
      </c>
      <c r="D13" s="88" t="s">
        <v>277</v>
      </c>
      <c r="E13" s="5" t="s">
        <v>61</v>
      </c>
      <c r="F13" s="16" t="s">
        <v>267</v>
      </c>
      <c r="G13" s="4" t="s">
        <v>64</v>
      </c>
      <c r="H13" s="4"/>
      <c r="I13" s="4"/>
      <c r="J13" s="4">
        <v>1</v>
      </c>
      <c r="K13" s="4">
        <v>2</v>
      </c>
      <c r="L13" s="4"/>
      <c r="M13" s="4">
        <v>1</v>
      </c>
      <c r="N13" s="4">
        <f t="shared" si="0"/>
        <v>4</v>
      </c>
      <c r="O13" s="4" t="s">
        <v>268</v>
      </c>
    </row>
    <row r="14" spans="1:15" ht="30" customHeight="1">
      <c r="A14" s="334" t="s">
        <v>278</v>
      </c>
      <c r="B14" s="335"/>
      <c r="C14" s="335"/>
      <c r="D14" s="336"/>
      <c r="E14" s="337"/>
      <c r="F14" s="338"/>
      <c r="G14" s="339"/>
      <c r="H14" s="339"/>
      <c r="I14" s="340"/>
      <c r="J14" s="334" t="s">
        <v>279</v>
      </c>
      <c r="K14" s="335"/>
      <c r="L14" s="335"/>
      <c r="M14" s="336"/>
      <c r="N14" s="8"/>
      <c r="O14" s="10"/>
    </row>
    <row r="15" spans="1:15" ht="30" customHeight="1">
      <c r="A15" s="341" t="s">
        <v>280</v>
      </c>
      <c r="B15" s="342"/>
      <c r="C15" s="342"/>
      <c r="D15" s="342"/>
      <c r="E15" s="342"/>
      <c r="F15" s="343"/>
      <c r="G15" s="342"/>
      <c r="H15" s="342"/>
      <c r="I15" s="342"/>
      <c r="J15" s="342"/>
      <c r="K15" s="342"/>
      <c r="L15" s="342"/>
      <c r="M15" s="342"/>
      <c r="N15" s="342"/>
      <c r="O15" s="342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 （尾期）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微软用户</cp:lastModifiedBy>
  <dcterms:created xsi:type="dcterms:W3CDTF">2020-03-11T01:34:00Z</dcterms:created>
  <dcterms:modified xsi:type="dcterms:W3CDTF">2023-09-08T04:30:56Z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73E7D3A6735F41B69790A2FD19E1D0B9_13</vt:lpwstr>
  </property>
</Properties>
</file>