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85" windowHeight="9150" tabRatio="791" firstSheet="7" activeTab="1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尾期2" sheetId="15" r:id="rId9"/>
    <sheet name="验货尺寸表2" sheetId="16" r:id="rId10"/>
    <sheet name="尾期3" sheetId="17" r:id="rId11"/>
    <sheet name="验货尺寸表3" sheetId="18" r:id="rId12"/>
    <sheet name="尾期4" sheetId="19" r:id="rId13"/>
    <sheet name="验货尺寸表4" sheetId="20" r:id="rId14"/>
    <sheet name="1.面料验布" sheetId="7" r:id="rId15"/>
    <sheet name="2.面料缩率" sheetId="8" r:id="rId16"/>
    <sheet name="3.面料互染" sheetId="9" r:id="rId17"/>
    <sheet name="4.面料静水压" sheetId="10" r:id="rId18"/>
    <sheet name="5.特殊工艺测试" sheetId="11" r:id="rId19"/>
    <sheet name="6.织带类缩率测试" sheetId="12" r:id="rId20"/>
  </sheets>
  <definedNames>
    <definedName name="_xlnm.Print_Area" localSheetId="2">首期!$A$1:$K$53</definedName>
    <definedName name="_xlnm.Print_Area" localSheetId="4">中期!$A$1:$K$52</definedName>
  </definedNames>
  <calcPr calcId="144525" concurrentCalc="0"/>
</workbook>
</file>

<file path=xl/sharedStrings.xml><?xml version="1.0" encoding="utf-8"?>
<sst xmlns="http://schemas.openxmlformats.org/spreadsheetml/2006/main" count="1953" uniqueCount="421">
  <si>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</si>
  <si>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</si>
  <si>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</si>
  <si>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</si>
  <si>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</si>
  <si>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</si>
  <si>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</si>
  <si>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</si>
  <si>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</si>
  <si>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</si>
  <si>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</si>
  <si>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</si>
  <si>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</si>
  <si>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</si>
  <si>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</si>
  <si>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</si>
  <si>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</si>
  <si>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</si>
  <si>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</si>
  <si>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</si>
  <si>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</si>
  <si>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</si>
  <si>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</si>
  <si>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</si>
  <si>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</si>
  <si>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</si>
  <si>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</si>
  <si>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</si>
  <si>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</si>
  <si>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</si>
  <si>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</si>
  <si>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</si>
  <si>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</si>
  <si>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</si>
  <si>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</si>
  <si>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</si>
  <si>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</si>
  <si>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</si>
  <si>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</si>
  <si>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</si>
  <si>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青岛华和店集有限公司</t>
  </si>
  <si>
    <t>生产工厂</t>
  </si>
  <si>
    <t>订单基础信息</t>
  </si>
  <si>
    <t>生产•出货进度</t>
  </si>
  <si>
    <t>指示•确认资料</t>
  </si>
  <si>
    <t>款号</t>
  </si>
  <si>
    <t>TAJJAL91243</t>
  </si>
  <si>
    <t>合同交期</t>
  </si>
  <si>
    <t>产前确认样</t>
  </si>
  <si>
    <t>有</t>
  </si>
  <si>
    <t>无</t>
  </si>
  <si>
    <t>品名</t>
  </si>
  <si>
    <t>男式功能长袖T恤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</si>
  <si>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</si>
  <si>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</si>
  <si>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</si>
  <si>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</si>
  <si>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</si>
  <si>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</si>
  <si>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</si>
  <si>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</si>
  <si>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</si>
  <si>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</si>
  <si>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</si>
  <si>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</si>
  <si>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</si>
  <si>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</si>
  <si>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</si>
  <si>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</si>
  <si>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</si>
  <si>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</si>
  <si>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</si>
  <si>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</si>
  <si>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</si>
  <si>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</si>
  <si>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</si>
  <si>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</si>
  <si>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</si>
  <si>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</si>
  <si>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</si>
  <si>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</si>
  <si>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</si>
  <si>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</si>
  <si>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</si>
  <si>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</si>
  <si>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</si>
  <si>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</si>
  <si>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</si>
  <si>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</si>
  <si>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</si>
  <si>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</si>
  <si>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</si>
  <si>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</si>
  <si>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</si>
  <si>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</si>
  <si>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</si>
  <si>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</si>
  <si>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</si>
  <si>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</si>
  <si>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藏蓝</t>
  </si>
  <si>
    <t>山影灰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</si>
  <si>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</si>
  <si>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</si>
  <si>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</si>
  <si>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</si>
  <si>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</si>
  <si>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</si>
  <si>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</si>
  <si>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</si>
  <si>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1.拉链明线不匀1件。</t>
  </si>
  <si>
    <t>2.烫熨奔肩不良1件。</t>
  </si>
  <si>
    <t>3.收边线头1件。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</si>
  <si>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</si>
  <si>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</si>
  <si>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</si>
  <si>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</si>
  <si>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</si>
  <si>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</si>
  <si>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</si>
  <si>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</si>
  <si>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</si>
  <si>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孙晓丽</t>
  </si>
  <si>
    <t>查验时间</t>
  </si>
  <si>
    <t>工厂负责人</t>
  </si>
  <si>
    <t>刘娜娜</t>
  </si>
  <si>
    <t>【整改结果】</t>
  </si>
  <si>
    <t>复核时间</t>
  </si>
  <si>
    <t>QC规格测量表</t>
  </si>
  <si>
    <t>产品代码：</t>
  </si>
  <si>
    <t>华和店集针织有限公司</t>
  </si>
  <si>
    <t>部位名称</t>
  </si>
  <si>
    <t>指示规格 FINAL SPEC</t>
  </si>
  <si>
    <t>样品规格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</si>
  <si>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</si>
  <si>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</si>
  <si>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</si>
  <si>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</si>
  <si>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</si>
  <si>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</si>
  <si>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</si>
  <si>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0/+0.5</t>
  </si>
  <si>
    <t>前门襟开口长</t>
  </si>
  <si>
    <t>0/0</t>
  </si>
  <si>
    <t>胸围</t>
  </si>
  <si>
    <t>+1/+1</t>
  </si>
  <si>
    <t>腰围</t>
  </si>
  <si>
    <t>摆围</t>
  </si>
  <si>
    <t>肩宽</t>
  </si>
  <si>
    <t>肩点袖长</t>
  </si>
  <si>
    <t>-0.5/0</t>
  </si>
  <si>
    <t>袖肥/2（参考）</t>
  </si>
  <si>
    <t>袖肘围/2</t>
  </si>
  <si>
    <t>袖口围/2（平量)</t>
  </si>
  <si>
    <t>领高</t>
  </si>
  <si>
    <t>上领围</t>
  </si>
  <si>
    <t>下领围</t>
  </si>
  <si>
    <t xml:space="preserve">     初期请洗测2-3件，有问题的另加测量数量。</t>
  </si>
  <si>
    <t>验货时间：6/8</t>
  </si>
  <si>
    <t>跟单QC:周苑</t>
  </si>
  <si>
    <t>工厂负责人：</t>
  </si>
  <si>
    <t>TOREAD-QC中期检验报告书</t>
  </si>
  <si>
    <t>青岛麦莎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</si>
  <si>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</si>
  <si>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</si>
  <si>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</si>
  <si>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</si>
  <si>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</si>
  <si>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</si>
  <si>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CGDD23041300011</t>
  </si>
  <si>
    <t>【附属资料确认】</t>
  </si>
  <si>
    <t>【检验明细】：检验明细（要求齐色、齐号至少10件检查）</t>
  </si>
  <si>
    <t>藏蓝:S3件  M3件</t>
  </si>
  <si>
    <t>山影灰:S3件  M3件</t>
  </si>
  <si>
    <t>黑色:S3件  M3件</t>
  </si>
  <si>
    <t>【耐水洗测试】：耐洗水测试明细（要求齐色、齐号）</t>
  </si>
  <si>
    <t>藏蓝:S1件  M1件</t>
  </si>
  <si>
    <t>山影灰:S1件  M1件</t>
  </si>
  <si>
    <t>黑色:S1件  M1件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</si>
  <si>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</si>
  <si>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</si>
  <si>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1.前门拉链明线不匀1件。</t>
  </si>
  <si>
    <t>2.袖口倒针不良1件。</t>
  </si>
  <si>
    <t>3.底边不直1件。</t>
  </si>
  <si>
    <t>4.侧缝两边奔不匀1件。</t>
  </si>
  <si>
    <t>【整改的严重缺陷及整改复核时间】</t>
  </si>
  <si>
    <t>样品规格  SAMPLE SPEC</t>
  </si>
  <si>
    <t>S（洗前）</t>
  </si>
  <si>
    <t>S（洗后）</t>
  </si>
  <si>
    <t>L（洗前）</t>
  </si>
  <si>
    <t>L（洗后）</t>
  </si>
  <si>
    <t>XL（洗前）</t>
  </si>
  <si>
    <t>XL（洗后）</t>
  </si>
  <si>
    <t>+0.5/0</t>
  </si>
  <si>
    <t>-0.5/-0.5</t>
  </si>
  <si>
    <t>+1/0</t>
  </si>
  <si>
    <t>0/+1</t>
  </si>
  <si>
    <t>+0.4/+0.4</t>
  </si>
  <si>
    <t>-0.2/0</t>
  </si>
  <si>
    <t>-0.5/-1</t>
  </si>
  <si>
    <t>-0.8/-0.8</t>
  </si>
  <si>
    <t>-1/-1</t>
  </si>
  <si>
    <t>-1/-0.5</t>
  </si>
  <si>
    <t>+0.2/0</t>
  </si>
  <si>
    <t>+0.3/+0.3</t>
  </si>
  <si>
    <t>0/+0.3</t>
  </si>
  <si>
    <t>验货时间：6/14</t>
  </si>
  <si>
    <t>工厂负责人：刘娜娜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</si>
  <si>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</si>
  <si>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</si>
  <si>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</si>
  <si>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</si>
  <si>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</si>
  <si>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</si>
  <si>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</si>
  <si>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</si>
  <si>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</si>
  <si>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</si>
  <si>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</si>
  <si>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</si>
  <si>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</si>
  <si>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</si>
  <si>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</si>
  <si>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</si>
  <si>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</si>
  <si>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</si>
  <si>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</si>
  <si>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</si>
  <si>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</si>
  <si>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</si>
  <si>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采购凭证编号：CGDD23041300011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</si>
  <si>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</si>
  <si>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</si>
  <si>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</si>
  <si>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</si>
  <si>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</si>
  <si>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</si>
  <si>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</si>
  <si>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</si>
  <si>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</si>
  <si>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</si>
  <si>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</si>
  <si>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</si>
  <si>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</si>
  <si>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</si>
  <si>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</si>
  <si>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藏蓝:S2件 第92箱  M21件 第105箱  L38件 第123箱  XL33件 第149件  XXL22件 第162箱  3XL11件 第169箱</t>
  </si>
  <si>
    <t>山影灰:S2件 第204箱  M8件 第204箱  L14件 第205箱  XL13件 第195件  XXL9件 第197箱  3XL4件 第205箱</t>
  </si>
  <si>
    <t>黑色:S3件 第1箱  M23件 第15箱  L40件 第31箱  XL36件 第57件  XXL23件 第79箱  3XL13件 第87箱</t>
  </si>
  <si>
    <t>情况说明：</t>
  </si>
  <si>
    <t xml:space="preserve">【问题点描述】  </t>
  </si>
  <si>
    <t>1.拉链顶不齐1件。</t>
  </si>
  <si>
    <t>2.拉链底不正1件。</t>
  </si>
  <si>
    <t>3.拉链缝不齐1件。</t>
  </si>
  <si>
    <t>4..拉链不直1件。</t>
  </si>
  <si>
    <t>5.上袖子起皱1件。</t>
  </si>
  <si>
    <t>6.印花距拉链不直1件。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</si>
  <si>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</si>
  <si>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</si>
  <si>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</si>
  <si>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</si>
  <si>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</si>
  <si>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</si>
  <si>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</si>
  <si>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</si>
  <si>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</si>
  <si>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-0.3/0</t>
  </si>
  <si>
    <t>+0.6/0</t>
  </si>
  <si>
    <t>0/+0.2</t>
  </si>
  <si>
    <t>-0.8/-1</t>
  </si>
  <si>
    <t>-1/0</t>
  </si>
  <si>
    <t>-0.4/0</t>
  </si>
  <si>
    <t>+0.15/+0.15</t>
  </si>
  <si>
    <t>+0.2/+0.2</t>
  </si>
  <si>
    <t>+0.4/0</t>
  </si>
  <si>
    <t>-0.15/-0.15</t>
  </si>
  <si>
    <t>-0.2/-0.2</t>
  </si>
  <si>
    <t xml:space="preserve">     </t>
  </si>
  <si>
    <t>验货时间：6/20</t>
  </si>
  <si>
    <t>采购凭证编号：CGDD23041300012</t>
  </si>
  <si>
    <t>②检验明细：共抽15箱 每箱8件，共计：120件</t>
  </si>
  <si>
    <t>藏蓝:S2件 第239箱  M15件 第207箱  L29件 第217箱  XL26件 第228件  XXL16件 第235箱  3XL9件 第237箱</t>
  </si>
  <si>
    <t>黑色:S2件 第279箱  M17件 第245箱  L30件 第257箱  XL27件 第266件  XXL18件 第272箱  3XL9件 第276箱</t>
  </si>
  <si>
    <t>1.袖口倒针超线迹1件。</t>
  </si>
  <si>
    <t>2.底边烫不平1件。</t>
  </si>
  <si>
    <t>3.领台不齐1件。</t>
  </si>
  <si>
    <t>4.侧缝烫夹缝1件。</t>
  </si>
  <si>
    <t>5.拉链顶不齐1件。</t>
  </si>
  <si>
    <t>0/-0.5</t>
  </si>
  <si>
    <t>0/-0.2</t>
  </si>
  <si>
    <t>+0.5/+1</t>
  </si>
  <si>
    <t>+0.3/0</t>
  </si>
  <si>
    <t>验货时间：7/22</t>
  </si>
  <si>
    <t>采购凭证编号：CGDD23072700007</t>
  </si>
  <si>
    <t>藏蓝:S3件 第284箱  M12件 第290箱  L18件 第298箱  XL16件 第304箱  XXL10件 第308箱  3XL5件 第313箱</t>
  </si>
  <si>
    <t>黑色:S2件 第354箱  M11件 第322箱  L23件 第329箱  XL20件 第342件  XXL14件 第346箱  3XL8件 第351箱</t>
  </si>
  <si>
    <t>山影灰:S2件 第385箱  M10件 第362箱  L18件 第371箱  XL15件 第377件  XXL8件 第382箱  3XL5件 第384箱</t>
  </si>
  <si>
    <t>1.脏污1件。</t>
  </si>
  <si>
    <t>2.底边不齐1件。</t>
  </si>
  <si>
    <t>4.袖笼起皱1件。</t>
  </si>
  <si>
    <t>5.拉链底不直1件。</t>
  </si>
  <si>
    <t>6.印花偏1件。</t>
  </si>
  <si>
    <t>验货时间：8/5</t>
  </si>
  <si>
    <t>青岛华和店集针织有限公司</t>
  </si>
  <si>
    <t>采购凭证编号：CGDD23072700010</t>
  </si>
  <si>
    <t>藏  蓝:S2件 第490箱  M14件 第445箱  L25件 第451箱  XL22件 第476箱  XXL14件 第480箱  3XL8件 第489箱</t>
  </si>
  <si>
    <t>黑  色:S2件 第387箱  M15件 第394箱  L27件 第411箱  XL24件 第414件  XXL15件 第433箱  3XL8件 第438箱</t>
  </si>
  <si>
    <t>山影灰:S2件 第504箱  M4件 第494箱  L7件 第496箱  XL5件 第499件  XXL4件 第501箱  3XL2件 第503箱</t>
  </si>
  <si>
    <t>1.烫熨夹缝1件。</t>
  </si>
  <si>
    <t>3.前门不直1件。</t>
  </si>
  <si>
    <t>4.领高低不齐1件。</t>
  </si>
  <si>
    <t>5.领台不齐1件。</t>
  </si>
  <si>
    <t>6.袖口倒针不良1件。</t>
  </si>
  <si>
    <t>-0.5/+0.5</t>
  </si>
  <si>
    <t>0/-0.6</t>
  </si>
  <si>
    <t>+0.6/+0.6</t>
  </si>
  <si>
    <t>+0.3/-0.2</t>
  </si>
  <si>
    <t>0/-0.15</t>
  </si>
  <si>
    <t>0/+0.4</t>
  </si>
  <si>
    <t>验货时间:9/2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</si>
  <si>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</si>
  <si>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</si>
  <si>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</si>
  <si>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</si>
  <si>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</si>
  <si>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</si>
  <si>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</si>
  <si>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</si>
  <si>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</si>
  <si>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</si>
  <si>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接头</t>
  </si>
  <si>
    <t>色点</t>
  </si>
  <si>
    <t>横道</t>
  </si>
  <si>
    <t>折痕</t>
  </si>
  <si>
    <t>合计数量</t>
  </si>
  <si>
    <t>备注</t>
  </si>
  <si>
    <t>数量</t>
  </si>
  <si>
    <t>FK07310</t>
  </si>
  <si>
    <t>YES</t>
  </si>
  <si>
    <t>12007-R</t>
  </si>
  <si>
    <t>2008</t>
  </si>
  <si>
    <t>2001</t>
  </si>
  <si>
    <t>2005</t>
  </si>
  <si>
    <t>203P</t>
  </si>
  <si>
    <t>204-2</t>
  </si>
  <si>
    <t>2004-R</t>
  </si>
  <si>
    <t>203D</t>
  </si>
  <si>
    <t>12014-K</t>
  </si>
  <si>
    <t>制表时间：2023/6/8</t>
  </si>
  <si>
    <t>测试人签名：王莺莺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</si>
  <si>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</si>
  <si>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</si>
  <si>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</si>
  <si>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</si>
  <si>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</si>
  <si>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</si>
  <si>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</si>
  <si>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</si>
  <si>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</si>
  <si>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4%/1.5%</t>
  </si>
  <si>
    <t>5.5%/1.5%</t>
  </si>
  <si>
    <t>4.8%/1%</t>
  </si>
  <si>
    <t>4.5%/1.3%</t>
  </si>
  <si>
    <t>3.6%/1.8%</t>
  </si>
  <si>
    <t>1.3%/1.8%</t>
  </si>
  <si>
    <t>5%/0.3%</t>
  </si>
  <si>
    <t>4.8%/1.3%</t>
  </si>
  <si>
    <t>3.8%/1.5%</t>
  </si>
  <si>
    <t>4.2%/1.5%</t>
  </si>
  <si>
    <t>4.5%/1.8%</t>
  </si>
  <si>
    <t>5.8%/0.6%</t>
  </si>
  <si>
    <t>3.8%/0.8%</t>
  </si>
  <si>
    <t>4.5%/1.1%</t>
  </si>
  <si>
    <t>5.8%/1.8%</t>
  </si>
  <si>
    <t>6.1%/0.5%</t>
  </si>
  <si>
    <t>5.1%/0.5%</t>
  </si>
  <si>
    <t>5%/1.8%</t>
  </si>
  <si>
    <t>2.3%/1.3%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</si>
  <si>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</si>
  <si>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</si>
  <si>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</si>
  <si>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</si>
  <si>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</si>
  <si>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</si>
  <si>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</si>
  <si>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</si>
  <si>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</si>
  <si>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</si>
  <si>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</si>
  <si>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</si>
  <si>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</si>
  <si>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</si>
  <si>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</si>
  <si>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</si>
  <si>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r>
      <rPr>
        <b/>
        <sz val="14"/>
        <color theme="1"/>
        <rFont val="宋体"/>
        <charset val="134"/>
        <scheme val="minor"/>
      </rPr>
      <t>制表时间：202</t>
    </r>
    <r>
      <rPr>
        <b/>
        <sz val="14"/>
        <color theme="1"/>
        <rFont val="宋体"/>
        <charset val="134"/>
        <scheme val="minor"/>
      </rPr>
      <t>3/5/22</t>
    </r>
  </si>
  <si>
    <t>测试人签名:王莺莺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</si>
  <si>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</si>
  <si>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</si>
  <si>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</si>
  <si>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</si>
  <si>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</si>
  <si>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</si>
  <si>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</si>
  <si>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</si>
  <si>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</si>
  <si>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</si>
  <si>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</si>
  <si>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</si>
  <si>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</si>
  <si>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</si>
  <si>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</si>
  <si>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</si>
  <si>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</si>
  <si>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 xml:space="preserve">前胸
</t>
  </si>
  <si>
    <t>光速纤维纹路烫标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</si>
  <si>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</si>
  <si>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</si>
  <si>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</si>
  <si>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</si>
  <si>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嘉善天路达工贸有限公司</t>
  </si>
  <si>
    <t>ZD00203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</si>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</sst>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/m/d;@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  <scheme val="maj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5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7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12" borderId="72" applyNumberFormat="0" applyFon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3" applyNumberFormat="0" applyFill="0" applyAlignment="0" applyProtection="0">
      <alignment vertical="center"/>
    </xf>
    <xf numFmtId="0" fontId="45" fillId="0" borderId="73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0" fillId="0" borderId="74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6" fillId="16" borderId="75" applyNumberFormat="0" applyAlignment="0" applyProtection="0">
      <alignment vertical="center"/>
    </xf>
    <xf numFmtId="0" fontId="47" fillId="16" borderId="71" applyNumberFormat="0" applyAlignment="0" applyProtection="0">
      <alignment vertical="center"/>
    </xf>
    <xf numFmtId="0" fontId="48" fillId="17" borderId="76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9" fillId="0" borderId="77" applyNumberFormat="0" applyFill="0" applyAlignment="0" applyProtection="0">
      <alignment vertical="center"/>
    </xf>
    <xf numFmtId="0" fontId="50" fillId="0" borderId="78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15" fillId="0" borderId="0">
      <alignment vertical="center"/>
    </xf>
  </cellStyleXfs>
  <cellXfs count="39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176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justify"/>
    </xf>
    <xf numFmtId="49" fontId="0" fillId="0" borderId="2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8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4" xfId="0" applyFont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10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11" fillId="0" borderId="2" xfId="51" applyFont="1" applyBorder="1" applyAlignment="1">
      <alignment horizontal="center"/>
    </xf>
    <xf numFmtId="0" fontId="12" fillId="3" borderId="9" xfId="52" applyFont="1" applyFill="1" applyBorder="1" applyAlignment="1">
      <alignment horizontal="left" vertical="center"/>
    </xf>
    <xf numFmtId="0" fontId="12" fillId="3" borderId="12" xfId="52" applyFont="1" applyFill="1" applyBorder="1" applyAlignment="1">
      <alignment horizontal="left" vertical="center"/>
    </xf>
    <xf numFmtId="0" fontId="11" fillId="0" borderId="3" xfId="51" applyFont="1" applyBorder="1" applyAlignment="1">
      <alignment horizontal="left" vertical="center"/>
    </xf>
    <xf numFmtId="0" fontId="11" fillId="0" borderId="3" xfId="51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1" fillId="0" borderId="2" xfId="51" applyFont="1" applyBorder="1" applyAlignment="1">
      <alignment horizontal="center" vertical="center"/>
    </xf>
    <xf numFmtId="0" fontId="11" fillId="0" borderId="7" xfId="51" applyFont="1" applyBorder="1" applyAlignment="1">
      <alignment horizontal="center" vertical="center"/>
    </xf>
    <xf numFmtId="0" fontId="11" fillId="0" borderId="2" xfId="51" applyFont="1" applyFill="1" applyBorder="1" applyAlignment="1">
      <alignment horizontal="center" vertical="center"/>
    </xf>
    <xf numFmtId="0" fontId="11" fillId="0" borderId="13" xfId="51" applyFont="1" applyBorder="1" applyAlignment="1">
      <alignment horizontal="center"/>
    </xf>
    <xf numFmtId="0" fontId="11" fillId="0" borderId="4" xfId="51" applyFont="1" applyBorder="1" applyAlignment="1">
      <alignment horizontal="center"/>
    </xf>
    <xf numFmtId="0" fontId="11" fillId="0" borderId="7" xfId="51" applyFont="1" applyBorder="1" applyAlignment="1">
      <alignment horizontal="center"/>
    </xf>
    <xf numFmtId="0" fontId="11" fillId="0" borderId="2" xfId="51" applyFont="1" applyBorder="1" applyAlignment="1">
      <alignment horizontal="left"/>
    </xf>
    <xf numFmtId="0" fontId="14" fillId="3" borderId="14" xfId="52" applyFont="1" applyFill="1" applyBorder="1" applyAlignment="1"/>
    <xf numFmtId="49" fontId="14" fillId="3" borderId="15" xfId="52" applyNumberFormat="1" applyFont="1" applyFill="1" applyBorder="1" applyAlignment="1">
      <alignment horizontal="center"/>
    </xf>
    <xf numFmtId="49" fontId="14" fillId="3" borderId="15" xfId="52" applyNumberFormat="1" applyFont="1" applyFill="1" applyBorder="1" applyAlignment="1">
      <alignment horizontal="right"/>
    </xf>
    <xf numFmtId="49" fontId="14" fillId="3" borderId="15" xfId="52" applyNumberFormat="1" applyFont="1" applyFill="1" applyBorder="1" applyAlignment="1">
      <alignment horizontal="right" vertical="center"/>
    </xf>
    <xf numFmtId="49" fontId="14" fillId="3" borderId="16" xfId="52" applyNumberFormat="1" applyFont="1" applyFill="1" applyBorder="1" applyAlignment="1">
      <alignment horizontal="center"/>
    </xf>
    <xf numFmtId="0" fontId="14" fillId="3" borderId="17" xfId="52" applyFont="1" applyFill="1" applyBorder="1" applyAlignment="1">
      <alignment horizontal="center"/>
    </xf>
    <xf numFmtId="0" fontId="12" fillId="3" borderId="0" xfId="52" applyFont="1" applyFill="1"/>
    <xf numFmtId="0" fontId="14" fillId="3" borderId="0" xfId="52" applyFont="1" applyFill="1"/>
    <xf numFmtId="0" fontId="0" fillId="3" borderId="0" xfId="54" applyFont="1" applyFill="1">
      <alignment vertical="center"/>
    </xf>
    <xf numFmtId="0" fontId="15" fillId="0" borderId="2" xfId="0" applyFont="1" applyFill="1" applyBorder="1" applyAlignment="1">
      <alignment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49" fontId="11" fillId="0" borderId="2" xfId="51" applyNumberFormat="1" applyFont="1" applyBorder="1" applyAlignment="1">
      <alignment horizontal="center"/>
    </xf>
    <xf numFmtId="14" fontId="12" fillId="3" borderId="0" xfId="52" applyNumberFormat="1" applyFont="1" applyFill="1"/>
    <xf numFmtId="0" fontId="16" fillId="0" borderId="18" xfId="50" applyFont="1" applyFill="1" applyBorder="1" applyAlignment="1">
      <alignment horizontal="center" vertical="top"/>
    </xf>
    <xf numFmtId="0" fontId="17" fillId="0" borderId="19" xfId="50" applyFont="1" applyFill="1" applyBorder="1" applyAlignment="1">
      <alignment horizontal="left" vertical="center"/>
    </xf>
    <xf numFmtId="0" fontId="18" fillId="0" borderId="20" xfId="50" applyFont="1" applyFill="1" applyBorder="1" applyAlignment="1">
      <alignment horizontal="center" vertical="center"/>
    </xf>
    <xf numFmtId="0" fontId="17" fillId="0" borderId="20" xfId="50" applyFont="1" applyFill="1" applyBorder="1" applyAlignment="1">
      <alignment horizontal="center" vertical="center"/>
    </xf>
    <xf numFmtId="0" fontId="19" fillId="0" borderId="20" xfId="50" applyFont="1" applyFill="1" applyBorder="1" applyAlignment="1">
      <alignment vertical="center"/>
    </xf>
    <xf numFmtId="0" fontId="17" fillId="0" borderId="20" xfId="50" applyFont="1" applyFill="1" applyBorder="1" applyAlignment="1">
      <alignment vertical="center"/>
    </xf>
    <xf numFmtId="0" fontId="18" fillId="0" borderId="21" xfId="50" applyFont="1" applyBorder="1" applyAlignment="1">
      <alignment horizontal="left" vertical="center"/>
    </xf>
    <xf numFmtId="0" fontId="18" fillId="0" borderId="22" xfId="50" applyFont="1" applyBorder="1" applyAlignment="1">
      <alignment horizontal="left" vertical="center"/>
    </xf>
    <xf numFmtId="0" fontId="17" fillId="0" borderId="23" xfId="50" applyFont="1" applyFill="1" applyBorder="1" applyAlignment="1">
      <alignment vertical="center"/>
    </xf>
    <xf numFmtId="0" fontId="18" fillId="0" borderId="21" xfId="50" applyFont="1" applyFill="1" applyBorder="1" applyAlignment="1">
      <alignment horizontal="center" vertical="center"/>
    </xf>
    <xf numFmtId="0" fontId="17" fillId="0" borderId="21" xfId="50" applyFont="1" applyFill="1" applyBorder="1" applyAlignment="1">
      <alignment vertical="center"/>
    </xf>
    <xf numFmtId="177" fontId="19" fillId="0" borderId="21" xfId="50" applyNumberFormat="1" applyFont="1" applyFill="1" applyBorder="1" applyAlignment="1">
      <alignment horizontal="center" vertical="center"/>
    </xf>
    <xf numFmtId="0" fontId="17" fillId="0" borderId="21" xfId="50" applyFont="1" applyFill="1" applyBorder="1" applyAlignment="1">
      <alignment horizontal="center" vertical="center"/>
    </xf>
    <xf numFmtId="0" fontId="17" fillId="0" borderId="23" xfId="50" applyFont="1" applyFill="1" applyBorder="1" applyAlignment="1">
      <alignment horizontal="left" vertical="center"/>
    </xf>
    <xf numFmtId="0" fontId="18" fillId="0" borderId="21" xfId="50" applyFont="1" applyFill="1" applyBorder="1" applyAlignment="1">
      <alignment horizontal="right" vertical="center"/>
    </xf>
    <xf numFmtId="0" fontId="17" fillId="0" borderId="21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horizontal="center" vertical="center"/>
    </xf>
    <xf numFmtId="0" fontId="17" fillId="0" borderId="24" xfId="50" applyFont="1" applyFill="1" applyBorder="1" applyAlignment="1">
      <alignment vertical="center"/>
    </xf>
    <xf numFmtId="0" fontId="18" fillId="0" borderId="25" xfId="50" applyFont="1" applyFill="1" applyBorder="1" applyAlignment="1">
      <alignment horizontal="center" vertical="center"/>
    </xf>
    <xf numFmtId="0" fontId="17" fillId="0" borderId="25" xfId="50" applyFont="1" applyFill="1" applyBorder="1" applyAlignment="1">
      <alignment vertical="center"/>
    </xf>
    <xf numFmtId="0" fontId="19" fillId="0" borderId="25" xfId="50" applyFont="1" applyFill="1" applyBorder="1" applyAlignment="1">
      <alignment vertical="center"/>
    </xf>
    <xf numFmtId="0" fontId="19" fillId="0" borderId="25" xfId="50" applyFont="1" applyFill="1" applyBorder="1" applyAlignment="1">
      <alignment horizontal="left" vertical="center"/>
    </xf>
    <xf numFmtId="0" fontId="17" fillId="0" borderId="25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19" fillId="0" borderId="0" xfId="50" applyFont="1" applyFill="1" applyAlignment="1">
      <alignment horizontal="left" vertical="center"/>
    </xf>
    <xf numFmtId="0" fontId="17" fillId="0" borderId="19" xfId="50" applyFont="1" applyFill="1" applyBorder="1" applyAlignment="1">
      <alignment vertical="center"/>
    </xf>
    <xf numFmtId="0" fontId="17" fillId="0" borderId="26" xfId="50" applyFont="1" applyFill="1" applyBorder="1" applyAlignment="1">
      <alignment horizontal="left" vertical="center"/>
    </xf>
    <xf numFmtId="0" fontId="17" fillId="0" borderId="27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vertical="center"/>
    </xf>
    <xf numFmtId="0" fontId="19" fillId="0" borderId="28" xfId="50" applyFont="1" applyFill="1" applyBorder="1" applyAlignment="1">
      <alignment horizontal="center" vertical="center"/>
    </xf>
    <xf numFmtId="0" fontId="19" fillId="0" borderId="29" xfId="50" applyFont="1" applyFill="1" applyBorder="1" applyAlignment="1">
      <alignment horizontal="center" vertical="center"/>
    </xf>
    <xf numFmtId="0" fontId="20" fillId="0" borderId="30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7" fillId="0" borderId="20" xfId="50" applyFont="1" applyFill="1" applyBorder="1" applyAlignment="1">
      <alignment horizontal="left" vertical="center"/>
    </xf>
    <xf numFmtId="0" fontId="19" fillId="0" borderId="23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horizontal="left" vertical="center"/>
    </xf>
    <xf numFmtId="0" fontId="19" fillId="0" borderId="23" xfId="50" applyFont="1" applyFill="1" applyBorder="1" applyAlignment="1">
      <alignment horizontal="left" vertical="center" wrapText="1"/>
    </xf>
    <xf numFmtId="0" fontId="19" fillId="0" borderId="21" xfId="50" applyFont="1" applyFill="1" applyBorder="1" applyAlignment="1">
      <alignment horizontal="left" vertical="center" wrapText="1"/>
    </xf>
    <xf numFmtId="0" fontId="17" fillId="0" borderId="24" xfId="50" applyFont="1" applyFill="1" applyBorder="1" applyAlignment="1">
      <alignment horizontal="left" vertical="center"/>
    </xf>
    <xf numFmtId="0" fontId="21" fillId="0" borderId="25" xfId="50" applyFill="1" applyBorder="1" applyAlignment="1">
      <alignment horizontal="center" vertical="center"/>
    </xf>
    <xf numFmtId="0" fontId="17" fillId="0" borderId="31" xfId="50" applyFont="1" applyFill="1" applyBorder="1" applyAlignment="1">
      <alignment horizontal="center" vertical="center"/>
    </xf>
    <xf numFmtId="0" fontId="17" fillId="0" borderId="32" xfId="50" applyFont="1" applyFill="1" applyBorder="1" applyAlignment="1">
      <alignment horizontal="left" vertical="center"/>
    </xf>
    <xf numFmtId="0" fontId="21" fillId="0" borderId="30" xfId="50" applyFont="1" applyFill="1" applyBorder="1" applyAlignment="1">
      <alignment horizontal="left" vertical="center"/>
    </xf>
    <xf numFmtId="0" fontId="21" fillId="0" borderId="29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20" fillId="0" borderId="19" xfId="50" applyFont="1" applyFill="1" applyBorder="1" applyAlignment="1">
      <alignment horizontal="left" vertical="center"/>
    </xf>
    <xf numFmtId="0" fontId="20" fillId="0" borderId="20" xfId="50" applyFont="1" applyFill="1" applyBorder="1" applyAlignment="1">
      <alignment horizontal="left" vertical="center"/>
    </xf>
    <xf numFmtId="0" fontId="17" fillId="0" borderId="28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/>
    </xf>
    <xf numFmtId="0" fontId="19" fillId="0" borderId="25" xfId="50" applyFont="1" applyFill="1" applyBorder="1" applyAlignment="1">
      <alignment horizontal="center" vertical="center"/>
    </xf>
    <xf numFmtId="177" fontId="19" fillId="0" borderId="25" xfId="50" applyNumberFormat="1" applyFont="1" applyFill="1" applyBorder="1" applyAlignment="1">
      <alignment vertical="center"/>
    </xf>
    <xf numFmtId="0" fontId="17" fillId="0" borderId="25" xfId="50" applyFont="1" applyFill="1" applyBorder="1" applyAlignment="1">
      <alignment horizontal="center" vertical="center"/>
    </xf>
    <xf numFmtId="0" fontId="23" fillId="0" borderId="36" xfId="50" applyFont="1" applyBorder="1" applyAlignment="1">
      <alignment horizontal="center" vertical="center"/>
    </xf>
    <xf numFmtId="0" fontId="17" fillId="0" borderId="22" xfId="50" applyFont="1" applyFill="1" applyBorder="1" applyAlignment="1">
      <alignment horizontal="center" vertical="center"/>
    </xf>
    <xf numFmtId="0" fontId="19" fillId="0" borderId="22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7" fillId="0" borderId="38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center" vertical="center"/>
    </xf>
    <xf numFmtId="0" fontId="20" fillId="0" borderId="39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17" fillId="0" borderId="22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19" fillId="0" borderId="22" xfId="50" applyFont="1" applyFill="1" applyBorder="1" applyAlignment="1">
      <alignment horizontal="left" vertical="center" wrapText="1"/>
    </xf>
    <xf numFmtId="0" fontId="21" fillId="0" borderId="37" xfId="50" applyFill="1" applyBorder="1" applyAlignment="1">
      <alignment horizontal="center" vertical="center"/>
    </xf>
    <xf numFmtId="0" fontId="21" fillId="0" borderId="39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20" fillId="0" borderId="40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center" vertical="center"/>
    </xf>
    <xf numFmtId="0" fontId="12" fillId="3" borderId="10" xfId="52" applyFont="1" applyFill="1" applyBorder="1" applyAlignment="1">
      <alignment horizontal="center" vertical="center"/>
    </xf>
    <xf numFmtId="0" fontId="12" fillId="3" borderId="0" xfId="52" applyFont="1" applyFill="1" applyAlignment="1">
      <alignment horizontal="center" vertical="center"/>
    </xf>
    <xf numFmtId="0" fontId="18" fillId="0" borderId="36" xfId="50" applyFont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21" fillId="0" borderId="0" xfId="50" applyFill="1" applyBorder="1" applyAlignment="1">
      <alignment horizontal="left" vertical="center"/>
    </xf>
    <xf numFmtId="0" fontId="21" fillId="0" borderId="0" xfId="50" applyFont="1" applyFill="1" applyAlignment="1">
      <alignment horizontal="left" vertical="center"/>
    </xf>
    <xf numFmtId="0" fontId="21" fillId="0" borderId="0" xfId="50" applyFill="1" applyAlignment="1">
      <alignment horizontal="left" vertical="center"/>
    </xf>
    <xf numFmtId="0" fontId="12" fillId="3" borderId="2" xfId="52" applyFont="1" applyFill="1" applyBorder="1" applyAlignment="1" applyProtection="1">
      <alignment horizontal="center" vertical="center"/>
    </xf>
    <xf numFmtId="0" fontId="12" fillId="3" borderId="42" xfId="52" applyFont="1" applyFill="1" applyBorder="1" applyAlignment="1" applyProtection="1">
      <alignment horizontal="center" vertical="center"/>
    </xf>
    <xf numFmtId="0" fontId="14" fillId="3" borderId="2" xfId="52" applyFont="1" applyFill="1" applyBorder="1" applyAlignment="1" applyProtection="1">
      <alignment horizontal="center" vertical="center"/>
    </xf>
    <xf numFmtId="49" fontId="12" fillId="3" borderId="2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center" vertical="center"/>
    </xf>
    <xf numFmtId="0" fontId="14" fillId="3" borderId="2" xfId="52" applyFont="1" applyFill="1" applyBorder="1" applyAlignment="1"/>
    <xf numFmtId="0" fontId="21" fillId="0" borderId="0" xfId="50" applyFont="1" applyAlignment="1">
      <alignment horizontal="left" vertical="center"/>
    </xf>
    <xf numFmtId="0" fontId="24" fillId="0" borderId="18" xfId="50" applyFont="1" applyBorder="1" applyAlignment="1">
      <alignment horizontal="center" vertical="top"/>
    </xf>
    <xf numFmtId="0" fontId="22" fillId="0" borderId="43" xfId="50" applyFont="1" applyBorder="1" applyAlignment="1">
      <alignment horizontal="left" vertical="center"/>
    </xf>
    <xf numFmtId="0" fontId="22" fillId="0" borderId="36" xfId="50" applyFont="1" applyBorder="1" applyAlignment="1">
      <alignment horizontal="center" vertical="center"/>
    </xf>
    <xf numFmtId="0" fontId="20" fillId="0" borderId="36" xfId="50" applyFont="1" applyBorder="1" applyAlignment="1">
      <alignment horizontal="left" vertical="center"/>
    </xf>
    <xf numFmtId="0" fontId="20" fillId="0" borderId="19" xfId="50" applyFont="1" applyBorder="1" applyAlignment="1">
      <alignment horizontal="center" vertical="center"/>
    </xf>
    <xf numFmtId="0" fontId="20" fillId="0" borderId="20" xfId="50" applyFont="1" applyBorder="1" applyAlignment="1">
      <alignment horizontal="center" vertical="center"/>
    </xf>
    <xf numFmtId="0" fontId="20" fillId="0" borderId="40" xfId="50" applyFont="1" applyBorder="1" applyAlignment="1">
      <alignment horizontal="center" vertical="center"/>
    </xf>
    <xf numFmtId="0" fontId="22" fillId="0" borderId="19" xfId="50" applyFont="1" applyBorder="1" applyAlignment="1">
      <alignment horizontal="center" vertical="center"/>
    </xf>
    <xf numFmtId="0" fontId="22" fillId="0" borderId="20" xfId="50" applyFont="1" applyBorder="1" applyAlignment="1">
      <alignment horizontal="center" vertical="center"/>
    </xf>
    <xf numFmtId="0" fontId="22" fillId="0" borderId="40" xfId="50" applyFont="1" applyBorder="1" applyAlignment="1">
      <alignment horizontal="center" vertical="center"/>
    </xf>
    <xf numFmtId="0" fontId="20" fillId="0" borderId="23" xfId="50" applyFont="1" applyBorder="1" applyAlignment="1">
      <alignment horizontal="left" vertical="center"/>
    </xf>
    <xf numFmtId="0" fontId="20" fillId="0" borderId="21" xfId="50" applyFont="1" applyBorder="1" applyAlignment="1">
      <alignment horizontal="left" vertical="center"/>
    </xf>
    <xf numFmtId="14" fontId="18" fillId="0" borderId="21" xfId="50" applyNumberFormat="1" applyFont="1" applyBorder="1" applyAlignment="1">
      <alignment horizontal="center" vertical="center"/>
    </xf>
    <xf numFmtId="14" fontId="18" fillId="0" borderId="22" xfId="50" applyNumberFormat="1" applyFont="1" applyBorder="1" applyAlignment="1">
      <alignment horizontal="center" vertical="center"/>
    </xf>
    <xf numFmtId="0" fontId="20" fillId="0" borderId="23" xfId="50" applyFont="1" applyBorder="1" applyAlignment="1">
      <alignment vertical="center"/>
    </xf>
    <xf numFmtId="0" fontId="18" fillId="0" borderId="21" xfId="50" applyFont="1" applyBorder="1" applyAlignment="1">
      <alignment horizontal="center" vertical="center"/>
    </xf>
    <xf numFmtId="0" fontId="18" fillId="0" borderId="22" xfId="50" applyFont="1" applyBorder="1" applyAlignment="1">
      <alignment horizontal="center" vertical="center"/>
    </xf>
    <xf numFmtId="0" fontId="20" fillId="0" borderId="23" xfId="50" applyFont="1" applyBorder="1" applyAlignment="1">
      <alignment horizontal="center" vertical="center"/>
    </xf>
    <xf numFmtId="0" fontId="18" fillId="0" borderId="28" xfId="50" applyFont="1" applyBorder="1" applyAlignment="1">
      <alignment horizontal="left" vertical="center"/>
    </xf>
    <xf numFmtId="0" fontId="18" fillId="0" borderId="39" xfId="50" applyFont="1" applyBorder="1" applyAlignment="1">
      <alignment horizontal="left" vertical="center"/>
    </xf>
    <xf numFmtId="0" fontId="18" fillId="0" borderId="23" xfId="50" applyFont="1" applyBorder="1" applyAlignment="1">
      <alignment horizontal="left" vertical="center"/>
    </xf>
    <xf numFmtId="0" fontId="25" fillId="0" borderId="24" xfId="50" applyFont="1" applyBorder="1" applyAlignment="1">
      <alignment vertical="center"/>
    </xf>
    <xf numFmtId="0" fontId="26" fillId="0" borderId="25" xfId="10" applyNumberFormat="1" applyFont="1" applyFill="1" applyBorder="1" applyAlignment="1" applyProtection="1">
      <alignment horizontal="center" vertical="center" wrapText="1"/>
    </xf>
    <xf numFmtId="0" fontId="18" fillId="0" borderId="37" xfId="50" applyFont="1" applyBorder="1" applyAlignment="1">
      <alignment horizontal="center" vertical="center" wrapText="1"/>
    </xf>
    <xf numFmtId="0" fontId="20" fillId="0" borderId="24" xfId="50" applyFont="1" applyBorder="1" applyAlignment="1">
      <alignment horizontal="left" vertical="center"/>
    </xf>
    <xf numFmtId="0" fontId="20" fillId="0" borderId="25" xfId="50" applyFont="1" applyBorder="1" applyAlignment="1">
      <alignment horizontal="left" vertical="center"/>
    </xf>
    <xf numFmtId="14" fontId="18" fillId="0" borderId="25" xfId="50" applyNumberFormat="1" applyFont="1" applyBorder="1" applyAlignment="1">
      <alignment horizontal="center" vertical="center"/>
    </xf>
    <xf numFmtId="14" fontId="18" fillId="0" borderId="37" xfId="50" applyNumberFormat="1" applyFont="1" applyBorder="1" applyAlignment="1">
      <alignment horizontal="center" vertical="center"/>
    </xf>
    <xf numFmtId="0" fontId="22" fillId="0" borderId="0" xfId="50" applyFont="1" applyBorder="1" applyAlignment="1">
      <alignment horizontal="left" vertical="center"/>
    </xf>
    <xf numFmtId="0" fontId="20" fillId="0" borderId="19" xfId="50" applyFont="1" applyBorder="1" applyAlignment="1">
      <alignment vertical="center"/>
    </xf>
    <xf numFmtId="0" fontId="21" fillId="0" borderId="20" xfId="50" applyFont="1" applyBorder="1" applyAlignment="1">
      <alignment horizontal="left" vertical="center"/>
    </xf>
    <xf numFmtId="0" fontId="18" fillId="0" borderId="20" xfId="50" applyFont="1" applyBorder="1" applyAlignment="1">
      <alignment horizontal="left" vertical="center"/>
    </xf>
    <xf numFmtId="0" fontId="21" fillId="0" borderId="20" xfId="50" applyFont="1" applyBorder="1" applyAlignment="1">
      <alignment vertical="center"/>
    </xf>
    <xf numFmtId="0" fontId="20" fillId="0" borderId="20" xfId="50" applyFont="1" applyBorder="1" applyAlignment="1">
      <alignment vertical="center"/>
    </xf>
    <xf numFmtId="0" fontId="21" fillId="0" borderId="21" xfId="50" applyFont="1" applyBorder="1" applyAlignment="1">
      <alignment horizontal="left" vertical="center"/>
    </xf>
    <xf numFmtId="0" fontId="21" fillId="0" borderId="21" xfId="50" applyFont="1" applyBorder="1" applyAlignment="1">
      <alignment vertical="center"/>
    </xf>
    <xf numFmtId="0" fontId="20" fillId="0" borderId="21" xfId="50" applyFont="1" applyBorder="1" applyAlignment="1">
      <alignment vertical="center"/>
    </xf>
    <xf numFmtId="0" fontId="20" fillId="0" borderId="0" xfId="50" applyFont="1" applyBorder="1" applyAlignment="1">
      <alignment horizontal="left" vertical="center"/>
    </xf>
    <xf numFmtId="0" fontId="19" fillId="0" borderId="19" xfId="50" applyFont="1" applyBorder="1" applyAlignment="1">
      <alignment horizontal="left" vertical="center"/>
    </xf>
    <xf numFmtId="0" fontId="19" fillId="0" borderId="20" xfId="50" applyFont="1" applyBorder="1" applyAlignment="1">
      <alignment horizontal="left" vertical="center"/>
    </xf>
    <xf numFmtId="0" fontId="19" fillId="0" borderId="30" xfId="50" applyFont="1" applyBorder="1" applyAlignment="1">
      <alignment horizontal="left" vertical="center"/>
    </xf>
    <xf numFmtId="0" fontId="19" fillId="0" borderId="29" xfId="50" applyFont="1" applyBorder="1" applyAlignment="1">
      <alignment horizontal="left" vertical="center"/>
    </xf>
    <xf numFmtId="0" fontId="19" fillId="0" borderId="35" xfId="50" applyFont="1" applyBorder="1" applyAlignment="1">
      <alignment horizontal="left" vertical="center"/>
    </xf>
    <xf numFmtId="0" fontId="19" fillId="0" borderId="28" xfId="50" applyFont="1" applyBorder="1" applyAlignment="1">
      <alignment horizontal="left" vertical="center"/>
    </xf>
    <xf numFmtId="0" fontId="18" fillId="0" borderId="24" xfId="50" applyFont="1" applyBorder="1" applyAlignment="1">
      <alignment horizontal="left" vertical="center"/>
    </xf>
    <xf numFmtId="0" fontId="18" fillId="0" borderId="25" xfId="5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0" fillId="0" borderId="23" xfId="50" applyFont="1" applyFill="1" applyBorder="1" applyAlignment="1">
      <alignment horizontal="left" vertical="center"/>
    </xf>
    <xf numFmtId="0" fontId="18" fillId="0" borderId="21" xfId="50" applyFont="1" applyFill="1" applyBorder="1" applyAlignment="1">
      <alignment horizontal="left" vertical="center"/>
    </xf>
    <xf numFmtId="0" fontId="20" fillId="0" borderId="24" xfId="50" applyFont="1" applyBorder="1" applyAlignment="1">
      <alignment horizontal="center" vertical="center"/>
    </xf>
    <xf numFmtId="0" fontId="20" fillId="0" borderId="25" xfId="50" applyFont="1" applyBorder="1" applyAlignment="1">
      <alignment horizontal="center" vertical="center"/>
    </xf>
    <xf numFmtId="0" fontId="20" fillId="0" borderId="21" xfId="50" applyFont="1" applyBorder="1" applyAlignment="1">
      <alignment horizontal="center" vertical="center"/>
    </xf>
    <xf numFmtId="0" fontId="17" fillId="0" borderId="21" xfId="50" applyFont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/>
    </xf>
    <xf numFmtId="0" fontId="20" fillId="0" borderId="30" xfId="50" applyFont="1" applyBorder="1" applyAlignment="1">
      <alignment horizontal="left" vertical="center"/>
    </xf>
    <xf numFmtId="0" fontId="20" fillId="0" borderId="29" xfId="50" applyFont="1" applyBorder="1" applyAlignment="1">
      <alignment horizontal="left" vertical="center"/>
    </xf>
    <xf numFmtId="0" fontId="22" fillId="0" borderId="44" xfId="50" applyFont="1" applyBorder="1" applyAlignment="1">
      <alignment vertical="center"/>
    </xf>
    <xf numFmtId="0" fontId="18" fillId="0" borderId="45" xfId="50" applyFont="1" applyBorder="1" applyAlignment="1">
      <alignment horizontal="center" vertical="center"/>
    </xf>
    <xf numFmtId="0" fontId="22" fillId="0" borderId="45" xfId="50" applyFont="1" applyBorder="1" applyAlignment="1">
      <alignment vertical="center"/>
    </xf>
    <xf numFmtId="0" fontId="18" fillId="0" borderId="45" xfId="50" applyFont="1" applyBorder="1" applyAlignment="1">
      <alignment vertical="center"/>
    </xf>
    <xf numFmtId="58" fontId="21" fillId="0" borderId="45" xfId="50" applyNumberFormat="1" applyFont="1" applyBorder="1" applyAlignment="1">
      <alignment vertical="center"/>
    </xf>
    <xf numFmtId="0" fontId="22" fillId="0" borderId="45" xfId="50" applyFont="1" applyBorder="1" applyAlignment="1">
      <alignment horizontal="center" vertical="center"/>
    </xf>
    <xf numFmtId="0" fontId="22" fillId="0" borderId="46" xfId="50" applyFont="1" applyFill="1" applyBorder="1" applyAlignment="1">
      <alignment horizontal="left" vertical="center"/>
    </xf>
    <xf numFmtId="0" fontId="22" fillId="0" borderId="45" xfId="50" applyFont="1" applyFill="1" applyBorder="1" applyAlignment="1">
      <alignment horizontal="left" vertical="center"/>
    </xf>
    <xf numFmtId="0" fontId="22" fillId="0" borderId="47" xfId="50" applyFont="1" applyFill="1" applyBorder="1" applyAlignment="1">
      <alignment horizontal="center" vertical="center"/>
    </xf>
    <xf numFmtId="0" fontId="22" fillId="0" borderId="48" xfId="50" applyFont="1" applyFill="1" applyBorder="1" applyAlignment="1">
      <alignment horizontal="center" vertical="center"/>
    </xf>
    <xf numFmtId="0" fontId="22" fillId="0" borderId="24" xfId="50" applyFont="1" applyFill="1" applyBorder="1" applyAlignment="1">
      <alignment horizontal="center" vertical="center"/>
    </xf>
    <xf numFmtId="0" fontId="22" fillId="0" borderId="25" xfId="50" applyFont="1" applyFill="1" applyBorder="1" applyAlignment="1">
      <alignment horizontal="center" vertical="center"/>
    </xf>
    <xf numFmtId="58" fontId="22" fillId="0" borderId="45" xfId="50" applyNumberFormat="1" applyFont="1" applyBorder="1" applyAlignment="1">
      <alignment vertical="center"/>
    </xf>
    <xf numFmtId="0" fontId="21" fillId="0" borderId="36" xfId="50" applyFont="1" applyBorder="1" applyAlignment="1">
      <alignment horizontal="center" vertical="center"/>
    </xf>
    <xf numFmtId="0" fontId="21" fillId="0" borderId="49" xfId="50" applyFont="1" applyBorder="1" applyAlignment="1">
      <alignment horizontal="center" vertical="center"/>
    </xf>
    <xf numFmtId="0" fontId="20" fillId="0" borderId="22" xfId="50" applyFont="1" applyBorder="1" applyAlignment="1">
      <alignment horizontal="center" vertical="center"/>
    </xf>
    <xf numFmtId="0" fontId="20" fillId="0" borderId="37" xfId="50" applyFont="1" applyBorder="1" applyAlignment="1">
      <alignment horizontal="left" vertical="center"/>
    </xf>
    <xf numFmtId="0" fontId="18" fillId="0" borderId="40" xfId="50" applyFont="1" applyBorder="1" applyAlignment="1">
      <alignment horizontal="left" vertical="center"/>
    </xf>
    <xf numFmtId="0" fontId="17" fillId="0" borderId="20" xfId="50" applyFont="1" applyBorder="1" applyAlignment="1">
      <alignment horizontal="left" vertical="center"/>
    </xf>
    <xf numFmtId="0" fontId="17" fillId="0" borderId="40" xfId="50" applyFont="1" applyBorder="1" applyAlignment="1">
      <alignment horizontal="left" vertical="center"/>
    </xf>
    <xf numFmtId="0" fontId="17" fillId="0" borderId="28" xfId="50" applyFont="1" applyBorder="1" applyAlignment="1">
      <alignment horizontal="left" vertical="center"/>
    </xf>
    <xf numFmtId="0" fontId="17" fillId="0" borderId="29" xfId="50" applyFont="1" applyBorder="1" applyAlignment="1">
      <alignment horizontal="left" vertical="center"/>
    </xf>
    <xf numFmtId="0" fontId="17" fillId="0" borderId="39" xfId="50" applyFont="1" applyBorder="1" applyAlignment="1">
      <alignment horizontal="left" vertical="center"/>
    </xf>
    <xf numFmtId="0" fontId="18" fillId="0" borderId="37" xfId="50" applyFont="1" applyBorder="1" applyAlignment="1">
      <alignment horizontal="left" vertical="center"/>
    </xf>
    <xf numFmtId="0" fontId="18" fillId="0" borderId="22" xfId="50" applyFont="1" applyFill="1" applyBorder="1" applyAlignment="1">
      <alignment horizontal="left" vertical="center"/>
    </xf>
    <xf numFmtId="0" fontId="20" fillId="0" borderId="37" xfId="50" applyFont="1" applyBorder="1" applyAlignment="1">
      <alignment horizontal="center" vertical="center"/>
    </xf>
    <xf numFmtId="0" fontId="17" fillId="0" borderId="22" xfId="50" applyFont="1" applyBorder="1" applyAlignment="1">
      <alignment horizontal="left" vertical="center"/>
    </xf>
    <xf numFmtId="0" fontId="20" fillId="0" borderId="41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20" fillId="0" borderId="39" xfId="50" applyFont="1" applyBorder="1" applyAlignment="1">
      <alignment horizontal="left" vertical="center"/>
    </xf>
    <xf numFmtId="0" fontId="18" fillId="0" borderId="50" xfId="50" applyFont="1" applyBorder="1" applyAlignment="1">
      <alignment horizontal="center" vertical="center"/>
    </xf>
    <xf numFmtId="0" fontId="22" fillId="0" borderId="51" xfId="50" applyFont="1" applyFill="1" applyBorder="1" applyAlignment="1">
      <alignment horizontal="left" vertical="center"/>
    </xf>
    <xf numFmtId="0" fontId="22" fillId="0" borderId="52" xfId="50" applyFont="1" applyFill="1" applyBorder="1" applyAlignment="1">
      <alignment horizontal="center" vertical="center"/>
    </xf>
    <xf numFmtId="0" fontId="22" fillId="0" borderId="37" xfId="50" applyFont="1" applyFill="1" applyBorder="1" applyAlignment="1">
      <alignment horizontal="center" vertical="center"/>
    </xf>
    <xf numFmtId="0" fontId="21" fillId="0" borderId="45" xfId="50" applyFont="1" applyBorder="1" applyAlignment="1">
      <alignment horizontal="center" vertical="center"/>
    </xf>
    <xf numFmtId="0" fontId="21" fillId="0" borderId="50" xfId="50" applyFont="1" applyBorder="1" applyAlignment="1">
      <alignment horizontal="center" vertical="center"/>
    </xf>
    <xf numFmtId="0" fontId="11" fillId="0" borderId="2" xfId="51" applyNumberFormat="1" applyFont="1" applyBorder="1" applyAlignment="1">
      <alignment horizontal="center"/>
    </xf>
    <xf numFmtId="0" fontId="21" fillId="0" borderId="0" xfId="50" applyFont="1" applyBorder="1" applyAlignment="1">
      <alignment horizontal="left" vertical="center"/>
    </xf>
    <xf numFmtId="0" fontId="27" fillId="0" borderId="18" xfId="50" applyFont="1" applyBorder="1" applyAlignment="1">
      <alignment horizontal="center" vertical="top"/>
    </xf>
    <xf numFmtId="0" fontId="18" fillId="0" borderId="21" xfId="50" applyFont="1" applyBorder="1" applyAlignment="1">
      <alignment vertical="center"/>
    </xf>
    <xf numFmtId="0" fontId="18" fillId="0" borderId="22" xfId="50" applyFont="1" applyBorder="1" applyAlignment="1">
      <alignment vertical="center"/>
    </xf>
    <xf numFmtId="0" fontId="20" fillId="0" borderId="53" xfId="50" applyFont="1" applyBorder="1" applyAlignment="1">
      <alignment horizontal="left" vertical="center"/>
    </xf>
    <xf numFmtId="0" fontId="20" fillId="0" borderId="31" xfId="50" applyFont="1" applyBorder="1" applyAlignment="1">
      <alignment horizontal="left" vertical="center"/>
    </xf>
    <xf numFmtId="0" fontId="22" fillId="0" borderId="46" xfId="50" applyFont="1" applyBorder="1" applyAlignment="1">
      <alignment horizontal="left" vertical="center"/>
    </xf>
    <xf numFmtId="0" fontId="22" fillId="0" borderId="45" xfId="50" applyFont="1" applyBorder="1" applyAlignment="1">
      <alignment horizontal="left" vertical="center"/>
    </xf>
    <xf numFmtId="0" fontId="20" fillId="0" borderId="47" xfId="50" applyFont="1" applyBorder="1" applyAlignment="1">
      <alignment vertical="center"/>
    </xf>
    <xf numFmtId="0" fontId="21" fillId="0" borderId="48" xfId="50" applyFont="1" applyBorder="1" applyAlignment="1">
      <alignment horizontal="left" vertical="center"/>
    </xf>
    <xf numFmtId="0" fontId="18" fillId="0" borderId="48" xfId="50" applyFont="1" applyBorder="1" applyAlignment="1">
      <alignment horizontal="left" vertical="center"/>
    </xf>
    <xf numFmtId="0" fontId="21" fillId="0" borderId="48" xfId="50" applyFont="1" applyBorder="1" applyAlignment="1">
      <alignment vertical="center"/>
    </xf>
    <xf numFmtId="0" fontId="20" fillId="0" borderId="48" xfId="50" applyFont="1" applyBorder="1" applyAlignment="1">
      <alignment vertical="center"/>
    </xf>
    <xf numFmtId="0" fontId="20" fillId="0" borderId="47" xfId="50" applyFont="1" applyBorder="1" applyAlignment="1">
      <alignment horizontal="center" vertical="center"/>
    </xf>
    <xf numFmtId="0" fontId="18" fillId="0" borderId="48" xfId="50" applyFont="1" applyBorder="1" applyAlignment="1">
      <alignment horizontal="center" vertical="center"/>
    </xf>
    <xf numFmtId="0" fontId="20" fillId="0" borderId="48" xfId="50" applyFont="1" applyBorder="1" applyAlignment="1">
      <alignment horizontal="center" vertical="center"/>
    </xf>
    <xf numFmtId="0" fontId="21" fillId="0" borderId="48" xfId="50" applyFont="1" applyBorder="1" applyAlignment="1">
      <alignment horizontal="center" vertical="center"/>
    </xf>
    <xf numFmtId="0" fontId="21" fillId="0" borderId="21" xfId="50" applyFont="1" applyBorder="1" applyAlignment="1">
      <alignment horizontal="center" vertical="center"/>
    </xf>
    <xf numFmtId="0" fontId="20" fillId="0" borderId="33" xfId="50" applyFont="1" applyBorder="1" applyAlignment="1">
      <alignment horizontal="left" vertical="center" wrapText="1"/>
    </xf>
    <xf numFmtId="0" fontId="20" fillId="0" borderId="34" xfId="50" applyFont="1" applyBorder="1" applyAlignment="1">
      <alignment horizontal="left" vertical="center" wrapText="1"/>
    </xf>
    <xf numFmtId="0" fontId="20" fillId="0" borderId="47" xfId="50" applyFont="1" applyBorder="1" applyAlignment="1">
      <alignment horizontal="left" vertical="center"/>
    </xf>
    <xf numFmtId="0" fontId="20" fillId="0" borderId="48" xfId="50" applyFont="1" applyBorder="1" applyAlignment="1">
      <alignment horizontal="left" vertical="center"/>
    </xf>
    <xf numFmtId="0" fontId="28" fillId="0" borderId="54" xfId="50" applyFont="1" applyBorder="1" applyAlignment="1">
      <alignment horizontal="left" vertical="center" wrapText="1"/>
    </xf>
    <xf numFmtId="9" fontId="18" fillId="0" borderId="21" xfId="50" applyNumberFormat="1" applyFont="1" applyBorder="1" applyAlignment="1">
      <alignment horizontal="center" vertical="center"/>
    </xf>
    <xf numFmtId="0" fontId="22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9" fontId="18" fillId="0" borderId="32" xfId="50" applyNumberFormat="1" applyFont="1" applyBorder="1" applyAlignment="1">
      <alignment horizontal="left" vertical="center"/>
    </xf>
    <xf numFmtId="9" fontId="18" fillId="0" borderId="27" xfId="50" applyNumberFormat="1" applyFont="1" applyBorder="1" applyAlignment="1">
      <alignment horizontal="left" vertical="center"/>
    </xf>
    <xf numFmtId="9" fontId="18" fillId="0" borderId="33" xfId="50" applyNumberFormat="1" applyFont="1" applyBorder="1" applyAlignment="1">
      <alignment horizontal="left" vertical="center"/>
    </xf>
    <xf numFmtId="9" fontId="18" fillId="0" borderId="34" xfId="50" applyNumberFormat="1" applyFont="1" applyBorder="1" applyAlignment="1">
      <alignment horizontal="left" vertical="center"/>
    </xf>
    <xf numFmtId="0" fontId="17" fillId="0" borderId="47" xfId="50" applyFont="1" applyFill="1" applyBorder="1" applyAlignment="1">
      <alignment horizontal="left" vertical="center"/>
    </xf>
    <xf numFmtId="0" fontId="17" fillId="0" borderId="48" xfId="50" applyFont="1" applyFill="1" applyBorder="1" applyAlignment="1">
      <alignment horizontal="left" vertical="center"/>
    </xf>
    <xf numFmtId="0" fontId="17" fillId="0" borderId="55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left" vertical="center"/>
    </xf>
    <xf numFmtId="0" fontId="22" fillId="0" borderId="31" xfId="50" applyFont="1" applyFill="1" applyBorder="1" applyAlignment="1">
      <alignment horizontal="left" vertical="center"/>
    </xf>
    <xf numFmtId="0" fontId="18" fillId="0" borderId="56" xfId="50" applyFont="1" applyFill="1" applyBorder="1" applyAlignment="1">
      <alignment horizontal="left" vertical="center"/>
    </xf>
    <xf numFmtId="0" fontId="18" fillId="0" borderId="57" xfId="50" applyFont="1" applyFill="1" applyBorder="1" applyAlignment="1">
      <alignment horizontal="left" vertical="center"/>
    </xf>
    <xf numFmtId="0" fontId="22" fillId="0" borderId="43" xfId="50" applyFont="1" applyBorder="1" applyAlignment="1">
      <alignment vertical="center"/>
    </xf>
    <xf numFmtId="0" fontId="29" fillId="0" borderId="45" xfId="50" applyFont="1" applyBorder="1" applyAlignment="1">
      <alignment horizontal="center" vertical="center"/>
    </xf>
    <xf numFmtId="0" fontId="22" fillId="0" borderId="36" xfId="50" applyFont="1" applyBorder="1" applyAlignment="1">
      <alignment vertical="center"/>
    </xf>
    <xf numFmtId="0" fontId="18" fillId="0" borderId="58" xfId="50" applyFont="1" applyBorder="1" applyAlignment="1">
      <alignment vertical="center"/>
    </xf>
    <xf numFmtId="0" fontId="22" fillId="0" borderId="58" xfId="50" applyFont="1" applyBorder="1" applyAlignment="1">
      <alignment vertical="center"/>
    </xf>
    <xf numFmtId="58" fontId="21" fillId="0" borderId="36" xfId="50" applyNumberFormat="1" applyFont="1" applyBorder="1" applyAlignment="1">
      <alignment vertical="center"/>
    </xf>
    <xf numFmtId="0" fontId="22" fillId="0" borderId="31" xfId="50" applyFont="1" applyBorder="1" applyAlignment="1">
      <alignment horizontal="center" vertical="center"/>
    </xf>
    <xf numFmtId="0" fontId="18" fillId="0" borderId="53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left" vertical="center"/>
    </xf>
    <xf numFmtId="0" fontId="21" fillId="0" borderId="58" xfId="50" applyFont="1" applyBorder="1" applyAlignment="1">
      <alignment vertical="center"/>
    </xf>
    <xf numFmtId="0" fontId="20" fillId="0" borderId="59" xfId="50" applyFont="1" applyBorder="1" applyAlignment="1">
      <alignment horizontal="left" vertical="center"/>
    </xf>
    <xf numFmtId="0" fontId="22" fillId="0" borderId="51" xfId="50" applyFont="1" applyBorder="1" applyAlignment="1">
      <alignment horizontal="left" vertical="center"/>
    </xf>
    <xf numFmtId="0" fontId="18" fillId="0" borderId="52" xfId="50" applyFont="1" applyBorder="1" applyAlignment="1">
      <alignment horizontal="left" vertical="center"/>
    </xf>
    <xf numFmtId="0" fontId="20" fillId="0" borderId="0" xfId="50" applyFont="1" applyBorder="1" applyAlignment="1">
      <alignment vertical="center"/>
    </xf>
    <xf numFmtId="0" fontId="20" fillId="0" borderId="41" xfId="50" applyFont="1" applyBorder="1" applyAlignment="1">
      <alignment horizontal="left" vertical="center" wrapText="1"/>
    </xf>
    <xf numFmtId="0" fontId="20" fillId="0" borderId="52" xfId="50" applyFont="1" applyBorder="1" applyAlignment="1">
      <alignment horizontal="left" vertical="center"/>
    </xf>
    <xf numFmtId="0" fontId="23" fillId="0" borderId="22" xfId="50" applyFont="1" applyBorder="1" applyAlignment="1">
      <alignment horizontal="left" vertical="center" wrapText="1"/>
    </xf>
    <xf numFmtId="0" fontId="23" fillId="0" borderId="22" xfId="50" applyFont="1" applyBorder="1" applyAlignment="1">
      <alignment horizontal="left" vertical="center"/>
    </xf>
    <xf numFmtId="0" fontId="19" fillId="0" borderId="22" xfId="5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9" fontId="18" fillId="0" borderId="38" xfId="50" applyNumberFormat="1" applyFont="1" applyBorder="1" applyAlignment="1">
      <alignment horizontal="left" vertical="center"/>
    </xf>
    <xf numFmtId="9" fontId="18" fillId="0" borderId="41" xfId="50" applyNumberFormat="1" applyFont="1" applyBorder="1" applyAlignment="1">
      <alignment horizontal="left" vertical="center"/>
    </xf>
    <xf numFmtId="0" fontId="17" fillId="0" borderId="52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8" fillId="0" borderId="60" xfId="50" applyFont="1" applyFill="1" applyBorder="1" applyAlignment="1">
      <alignment horizontal="left" vertical="center"/>
    </xf>
    <xf numFmtId="0" fontId="22" fillId="0" borderId="61" xfId="50" applyFont="1" applyBorder="1" applyAlignment="1">
      <alignment horizontal="center" vertical="center"/>
    </xf>
    <xf numFmtId="0" fontId="18" fillId="0" borderId="58" xfId="50" applyFont="1" applyBorder="1" applyAlignment="1">
      <alignment horizontal="center" vertical="center"/>
    </xf>
    <xf numFmtId="0" fontId="18" fillId="0" borderId="59" xfId="50" applyFont="1" applyBorder="1" applyAlignment="1">
      <alignment horizontal="center" vertical="center"/>
    </xf>
    <xf numFmtId="0" fontId="18" fillId="0" borderId="59" xfId="50" applyFont="1" applyFill="1" applyBorder="1" applyAlignment="1">
      <alignment horizontal="left" vertical="center"/>
    </xf>
    <xf numFmtId="0" fontId="30" fillId="0" borderId="62" xfId="0" applyFont="1" applyBorder="1" applyAlignment="1">
      <alignment horizontal="center" vertical="center" wrapText="1"/>
    </xf>
    <xf numFmtId="0" fontId="30" fillId="0" borderId="63" xfId="0" applyFont="1" applyBorder="1" applyAlignment="1">
      <alignment horizontal="center" vertical="center" wrapText="1"/>
    </xf>
    <xf numFmtId="0" fontId="31" fillId="0" borderId="64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30" fillId="0" borderId="67" xfId="0" applyFont="1" applyBorder="1" applyAlignment="1">
      <alignment horizontal="center" vertical="center" wrapText="1"/>
    </xf>
    <xf numFmtId="0" fontId="31" fillId="0" borderId="68" xfId="0" applyFont="1" applyBorder="1" applyAlignment="1">
      <alignment horizontal="center" vertical="center"/>
    </xf>
    <xf numFmtId="0" fontId="31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3" xfId="51"/>
    <cellStyle name="常规 3" xfId="52"/>
    <cellStyle name="常规 3 3 3" xfId="53"/>
    <cellStyle name="常规 4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checked="Checked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checked="Checked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checked="Checked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checked="Checked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27901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89901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25044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279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25044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20980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89901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20980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20980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279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20980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2098040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2050415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27901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303149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21246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2029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2029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30219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2029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202940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2029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302196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4</xdr:row>
          <xdr:rowOff>161925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152400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142875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428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45999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97509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9146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9655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965565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9146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965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914654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96556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965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9655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9655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450465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459990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27901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20980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93674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9367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95250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045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95250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9114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95250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9114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95250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3178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95250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045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2764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9</xdr:row>
          <xdr:rowOff>209550</xdr:rowOff>
        </xdr:from>
        <xdr:to>
          <xdr:col>7</xdr:col>
          <xdr:colOff>0</xdr:colOff>
          <xdr:row>11</xdr:row>
          <xdr:rowOff>76200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62525" y="2402840"/>
              <a:ext cx="4381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9</xdr:row>
          <xdr:rowOff>0</xdr:rowOff>
        </xdr:from>
        <xdr:to>
          <xdr:col>3</xdr:col>
          <xdr:colOff>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81200" y="2193290"/>
              <a:ext cx="3714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27640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10</xdr:row>
          <xdr:rowOff>38100</xdr:rowOff>
        </xdr:from>
        <xdr:to>
          <xdr:col>3</xdr:col>
          <xdr:colOff>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971675" y="2440940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8</xdr:row>
          <xdr:rowOff>247650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324350" y="2193290"/>
              <a:ext cx="323850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8</xdr:row>
          <xdr:rowOff>200025</xdr:rowOff>
        </xdr:from>
        <xdr:to>
          <xdr:col>7</xdr:col>
          <xdr:colOff>0</xdr:colOff>
          <xdr:row>10</xdr:row>
          <xdr:rowOff>57150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72050" y="2183765"/>
              <a:ext cx="428625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10</xdr:row>
          <xdr:rowOff>28575</xdr:rowOff>
        </xdr:from>
        <xdr:to>
          <xdr:col>6</xdr:col>
          <xdr:colOff>0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314825" y="2431415"/>
              <a:ext cx="323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257300" y="219329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38100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266825" y="2440940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8</xdr:row>
          <xdr:rowOff>257175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362825" y="2193290"/>
              <a:ext cx="32385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8</xdr:row>
          <xdr:rowOff>219075</xdr:rowOff>
        </xdr:from>
        <xdr:to>
          <xdr:col>11</xdr:col>
          <xdr:colOff>0</xdr:colOff>
          <xdr:row>10</xdr:row>
          <xdr:rowOff>76200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67675" y="2193290"/>
              <a:ext cx="3810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362825" y="2421890"/>
              <a:ext cx="323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9</xdr:row>
          <xdr:rowOff>209550</xdr:rowOff>
        </xdr:from>
        <xdr:to>
          <xdr:col>11</xdr:col>
          <xdr:colOff>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77200" y="2402840"/>
              <a:ext cx="3714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</xdr:row>
          <xdr:rowOff>219075</xdr:rowOff>
        </xdr:from>
        <xdr:to>
          <xdr:col>10</xdr:col>
          <xdr:colOff>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305675" y="714375"/>
              <a:ext cx="381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3</xdr:row>
          <xdr:rowOff>19050</xdr:rowOff>
        </xdr:from>
        <xdr:to>
          <xdr:col>11</xdr:col>
          <xdr:colOff>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105775" y="733425"/>
              <a:ext cx="3429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3</xdr:row>
          <xdr:rowOff>209550</xdr:rowOff>
        </xdr:from>
        <xdr:to>
          <xdr:col>10</xdr:col>
          <xdr:colOff>0</xdr:colOff>
          <xdr:row>5</xdr:row>
          <xdr:rowOff>47625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315200" y="923925"/>
              <a:ext cx="3714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3</xdr:row>
          <xdr:rowOff>200025</xdr:rowOff>
        </xdr:from>
        <xdr:to>
          <xdr:col>11</xdr:col>
          <xdr:colOff>0</xdr:colOff>
          <xdr:row>5</xdr:row>
          <xdr:rowOff>47625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86725" y="914400"/>
              <a:ext cx="36195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219075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828800" y="4917440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219075</xdr:rowOff>
        </xdr:from>
        <xdr:to>
          <xdr:col>3</xdr:col>
          <xdr:colOff>723900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90800" y="49174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76325" y="576516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66800" y="596519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809750" y="596519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809750" y="576516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238125</xdr:rowOff>
        </xdr:from>
        <xdr:to>
          <xdr:col>5</xdr:col>
          <xdr:colOff>742950</xdr:colOff>
          <xdr:row>28</xdr:row>
          <xdr:rowOff>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124325" y="596519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124325" y="57556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86325" y="596519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76800" y="57556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91375" y="596519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34325" y="597471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72325" y="57556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34325" y="57556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43625" y="596519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43625" y="575564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3095625" y="596519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3095625" y="575564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43625" y="596519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3365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336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219075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219075</xdr:rowOff>
        </xdr:from>
        <xdr:to>
          <xdr:col>6</xdr:col>
          <xdr:colOff>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219075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267200" y="253365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219075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096125" y="25336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38100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924675" y="10763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38100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724775" y="10763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219075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219075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1137285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1137285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1137285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1137285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1137285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1137285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1137285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1137285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1137285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1137285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1137285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1137285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1137285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581025</xdr:colOff>
          <xdr:row>12</xdr:row>
          <xdr:rowOff>0</xdr:rowOff>
        </xdr:to>
        <xdr:sp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1828800" y="21717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257175</xdr:colOff>
          <xdr:row>38</xdr:row>
          <xdr:rowOff>57150</xdr:rowOff>
        </xdr:to>
        <xdr:sp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1352550" y="692467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180975</xdr:rowOff>
        </xdr:from>
        <xdr:to>
          <xdr:col>2</xdr:col>
          <xdr:colOff>190500</xdr:colOff>
          <xdr:row>8</xdr:row>
          <xdr:rowOff>95250</xdr:rowOff>
        </xdr:to>
        <xdr:sp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1257300" y="1438275"/>
              <a:ext cx="3048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57150</xdr:rowOff>
        </xdr:to>
        <xdr:sp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4267200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57150</xdr:rowOff>
        </xdr:to>
        <xdr:sp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5686425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57150</xdr:rowOff>
        </xdr:to>
        <xdr:sp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7029450" y="693420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590550</xdr:colOff>
          <xdr:row>14</xdr:row>
          <xdr:rowOff>0</xdr:rowOff>
        </xdr:to>
        <xdr:sp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1847850" y="2533650"/>
              <a:ext cx="8001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104775</xdr:colOff>
          <xdr:row>12</xdr:row>
          <xdr:rowOff>0</xdr:rowOff>
        </xdr:to>
        <xdr:sp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3981450" y="217170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447675</xdr:colOff>
          <xdr:row>12</xdr:row>
          <xdr:rowOff>95250</xdr:rowOff>
        </xdr:to>
        <xdr:sp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4733925" y="206692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447675</xdr:colOff>
          <xdr:row>13</xdr:row>
          <xdr:rowOff>57150</xdr:rowOff>
        </xdr:to>
        <xdr:sp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>
            <a:xfrm>
              <a:off x="4733925" y="224790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104775</xdr:colOff>
          <xdr:row>13</xdr:row>
          <xdr:rowOff>180975</xdr:rowOff>
        </xdr:to>
        <xdr:sp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>
            <a:xfrm>
              <a:off x="3981450" y="253365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>
            <a:xfrm>
              <a:off x="4733925" y="245745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238125</xdr:colOff>
          <xdr:row>12</xdr:row>
          <xdr:rowOff>95250</xdr:rowOff>
        </xdr:to>
        <xdr:sp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>
            <a:xfrm>
              <a:off x="7477125" y="2047875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238125</xdr:colOff>
          <xdr:row>13</xdr:row>
          <xdr:rowOff>57150</xdr:rowOff>
        </xdr:to>
        <xdr:sp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>
            <a:xfrm>
              <a:off x="7477125" y="224790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114300</xdr:colOff>
          <xdr:row>13</xdr:row>
          <xdr:rowOff>180975</xdr:rowOff>
        </xdr:to>
        <xdr:sp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>
            <a:xfrm>
              <a:off x="6724650" y="25336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238125</xdr:colOff>
          <xdr:row>14</xdr:row>
          <xdr:rowOff>171450</xdr:rowOff>
        </xdr:to>
        <xdr:sp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>
            <a:xfrm>
              <a:off x="7477125" y="238125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10</xdr:col>
          <xdr:colOff>85725</xdr:colOff>
          <xdr:row>6</xdr:row>
          <xdr:rowOff>38100</xdr:rowOff>
        </xdr:to>
        <xdr:sp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>
            <a:xfrm>
              <a:off x="6553200" y="1076325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11</xdr:col>
          <xdr:colOff>85725</xdr:colOff>
          <xdr:row>4</xdr:row>
          <xdr:rowOff>0</xdr:rowOff>
        </xdr:to>
        <xdr:sp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>
            <a:xfrm>
              <a:off x="7239000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11</xdr:col>
          <xdr:colOff>85725</xdr:colOff>
          <xdr:row>5</xdr:row>
          <xdr:rowOff>0</xdr:rowOff>
        </xdr:to>
        <xdr:sp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>
            <a:xfrm>
              <a:off x="7239000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581025</xdr:colOff>
          <xdr:row>9</xdr:row>
          <xdr:rowOff>0</xdr:rowOff>
        </xdr:to>
        <xdr:sp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>
            <a:xfrm>
              <a:off x="1828800" y="16287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285750</xdr:colOff>
          <xdr:row>9</xdr:row>
          <xdr:rowOff>0</xdr:rowOff>
        </xdr:to>
        <xdr:sp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>
            <a:xfrm>
              <a:off x="2466975" y="16383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285750</xdr:colOff>
          <xdr:row>10</xdr:row>
          <xdr:rowOff>0</xdr:rowOff>
        </xdr:to>
        <xdr:sp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>
            <a:xfrm>
              <a:off x="2466975" y="18192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>
            <a:xfrm>
              <a:off x="3228975" y="1447800"/>
              <a:ext cx="7620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495300</xdr:colOff>
          <xdr:row>8</xdr:row>
          <xdr:rowOff>0</xdr:rowOff>
        </xdr:to>
        <xdr:sp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>
            <a:xfrm>
              <a:off x="2590800" y="144780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>
            <a:xfrm>
              <a:off x="4124325" y="144780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38100</xdr:colOff>
          <xdr:row>24</xdr:row>
          <xdr:rowOff>0</xdr:rowOff>
        </xdr:to>
        <xdr:sp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>
            <a:xfrm>
              <a:off x="2352675" y="436245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114300</xdr:colOff>
          <xdr:row>12</xdr:row>
          <xdr:rowOff>0</xdr:rowOff>
        </xdr:to>
        <xdr:sp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>
            <a:xfrm>
              <a:off x="6724650" y="21717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114300</xdr:colOff>
          <xdr:row>13</xdr:row>
          <xdr:rowOff>0</xdr:rowOff>
        </xdr:to>
        <xdr:sp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>
            <a:xfrm>
              <a:off x="6724650" y="23526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11</xdr:col>
          <xdr:colOff>85725</xdr:colOff>
          <xdr:row>6</xdr:row>
          <xdr:rowOff>38100</xdr:rowOff>
        </xdr:to>
        <xdr:sp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>
            <a:xfrm>
              <a:off x="7239000" y="1076325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10</xdr:col>
          <xdr:colOff>85725</xdr:colOff>
          <xdr:row>5</xdr:row>
          <xdr:rowOff>0</xdr:rowOff>
        </xdr:to>
        <xdr:sp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>
            <a:xfrm>
              <a:off x="6553200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10</xdr:col>
          <xdr:colOff>85725</xdr:colOff>
          <xdr:row>4</xdr:row>
          <xdr:rowOff>0</xdr:rowOff>
        </xdr:to>
        <xdr:sp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>
            <a:xfrm>
              <a:off x="6553200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257175</xdr:colOff>
          <xdr:row>13</xdr:row>
          <xdr:rowOff>57150</xdr:rowOff>
        </xdr:to>
        <xdr:sp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>
            <a:xfrm>
              <a:off x="1190625" y="2352675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638175</xdr:colOff>
          <xdr:row>25</xdr:row>
          <xdr:rowOff>28575</xdr:rowOff>
        </xdr:to>
        <xdr:sp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>
            <a:xfrm>
              <a:off x="1590675" y="4181475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581025</xdr:colOff>
          <xdr:row>13</xdr:row>
          <xdr:rowOff>0</xdr:rowOff>
        </xdr:to>
        <xdr:sp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>
            <a:xfrm>
              <a:off x="1828800" y="23526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381000</xdr:colOff>
          <xdr:row>14</xdr:row>
          <xdr:rowOff>9525</xdr:rowOff>
        </xdr:to>
        <xdr:sp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>
            <a:xfrm>
              <a:off x="1181100" y="2533650"/>
              <a:ext cx="5715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381000</xdr:colOff>
          <xdr:row>12</xdr:row>
          <xdr:rowOff>28575</xdr:rowOff>
        </xdr:to>
        <xdr:sp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>
            <a:xfrm>
              <a:off x="1171575" y="217170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419100</xdr:colOff>
          <xdr:row>13</xdr:row>
          <xdr:rowOff>9525</xdr:rowOff>
        </xdr:to>
        <xdr:sp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>
            <a:xfrm>
              <a:off x="3952875" y="2352675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180975</xdr:rowOff>
        </xdr:from>
        <xdr:to>
          <xdr:col>3</xdr:col>
          <xdr:colOff>161925</xdr:colOff>
          <xdr:row>8</xdr:row>
          <xdr:rowOff>66675</xdr:rowOff>
        </xdr:to>
        <xdr:sp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>
            <a:xfrm>
              <a:off x="1885950" y="1438275"/>
              <a:ext cx="3333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114300</xdr:colOff>
          <xdr:row>10</xdr:row>
          <xdr:rowOff>28575</xdr:rowOff>
        </xdr:to>
        <xdr:sp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>
            <a:xfrm>
              <a:off x="1838325" y="1809750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200025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25675" y="7200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200025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74875" y="30861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200025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98675" y="30861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200025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25675" y="3429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200025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25675" y="7200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200025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25675" y="7200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200025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74875" y="30861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200025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098675" y="30861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200025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225675" y="3429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200025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225675" y="7200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200025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225675" y="7200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200025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74875" y="30861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200025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098675" y="30861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200025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225675" y="3429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200025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225675" y="7200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200025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225675" y="7200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200025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174875" y="30861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200025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098675" y="30861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200025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225675" y="3429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200025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225675" y="7200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194310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225675" y="72009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194310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174875" y="30861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194310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098675" y="30861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194310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225675" y="34290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194310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225675" y="72009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194310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225675" y="72009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194310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174875" y="30861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194310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098675" y="30861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194310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225675" y="34290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194310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225675" y="72009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194310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225675" y="72009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194310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174875" y="30861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194310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098675" y="30861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194310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225675" y="34290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194310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225675" y="72009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194310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225675" y="72009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194310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174875" y="30861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194310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098675" y="30861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194310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225675" y="34290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194310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225675" y="72009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581025</xdr:colOff>
          <xdr:row>12</xdr:row>
          <xdr:rowOff>0</xdr:rowOff>
        </xdr:to>
        <xdr:sp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1828800" y="21526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257175</xdr:colOff>
          <xdr:row>38</xdr:row>
          <xdr:rowOff>57150</xdr:rowOff>
        </xdr:to>
        <xdr:sp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>
            <a:xfrm>
              <a:off x="1352550" y="690562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180975</xdr:rowOff>
        </xdr:from>
        <xdr:to>
          <xdr:col>2</xdr:col>
          <xdr:colOff>190500</xdr:colOff>
          <xdr:row>8</xdr:row>
          <xdr:rowOff>95250</xdr:rowOff>
        </xdr:to>
        <xdr:sp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>
            <a:xfrm>
              <a:off x="1257300" y="1419225"/>
              <a:ext cx="3048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57150</xdr:rowOff>
        </xdr:to>
        <xdr:sp>
          <xdr:nvSpPr>
            <xdr:cNvPr id="15364" name="Check Box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>
            <a:xfrm>
              <a:off x="4324350" y="690562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57150</xdr:rowOff>
        </xdr:to>
        <xdr:sp>
          <xdr:nvSpPr>
            <xdr:cNvPr id="15365" name="Check Box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>
            <a:xfrm>
              <a:off x="5743575" y="690562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57150</xdr:rowOff>
        </xdr:to>
        <xdr:sp>
          <xdr:nvSpPr>
            <xdr:cNvPr id="15366" name="Check Box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>
            <a:xfrm>
              <a:off x="7086600" y="691515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590550</xdr:colOff>
          <xdr:row>14</xdr:row>
          <xdr:rowOff>0</xdr:rowOff>
        </xdr:to>
        <xdr:sp>
          <xdr:nvSpPr>
            <xdr:cNvPr id="15367" name="Check Box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>
            <a:xfrm>
              <a:off x="1847850" y="2514600"/>
              <a:ext cx="8001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104775</xdr:colOff>
          <xdr:row>12</xdr:row>
          <xdr:rowOff>0</xdr:rowOff>
        </xdr:to>
        <xdr:sp>
          <xdr:nvSpPr>
            <xdr:cNvPr id="15368" name="Check Box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>
            <a:xfrm>
              <a:off x="4038600" y="215265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447675</xdr:colOff>
          <xdr:row>12</xdr:row>
          <xdr:rowOff>95250</xdr:rowOff>
        </xdr:to>
        <xdr:sp>
          <xdr:nvSpPr>
            <xdr:cNvPr id="15369" name="Check Box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>
            <a:xfrm>
              <a:off x="4791075" y="204787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447675</xdr:colOff>
          <xdr:row>13</xdr:row>
          <xdr:rowOff>57150</xdr:rowOff>
        </xdr:to>
        <xdr:sp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>
            <a:xfrm>
              <a:off x="4791075" y="222885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104775</xdr:colOff>
          <xdr:row>13</xdr:row>
          <xdr:rowOff>180975</xdr:rowOff>
        </xdr:to>
        <xdr:sp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>
            <a:xfrm>
              <a:off x="4038600" y="251460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>
            <a:xfrm>
              <a:off x="4791075" y="243840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238125</xdr:colOff>
          <xdr:row>12</xdr:row>
          <xdr:rowOff>95250</xdr:rowOff>
        </xdr:to>
        <xdr:sp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>
            <a:xfrm>
              <a:off x="7534275" y="2028825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238125</xdr:colOff>
          <xdr:row>13</xdr:row>
          <xdr:rowOff>57150</xdr:rowOff>
        </xdr:to>
        <xdr:sp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</a:extLst>
            </xdr:cNvPr>
            <xdr:cNvSpPr/>
          </xdr:nvSpPr>
          <xdr:spPr>
            <a:xfrm>
              <a:off x="7534275" y="222885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114300</xdr:colOff>
          <xdr:row>13</xdr:row>
          <xdr:rowOff>180975</xdr:rowOff>
        </xdr:to>
        <xdr:sp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</a:extLst>
            </xdr:cNvPr>
            <xdr:cNvSpPr/>
          </xdr:nvSpPr>
          <xdr:spPr>
            <a:xfrm>
              <a:off x="6781800" y="25146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238125</xdr:colOff>
          <xdr:row>14</xdr:row>
          <xdr:rowOff>171450</xdr:rowOff>
        </xdr:to>
        <xdr:sp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</a:extLst>
            </xdr:cNvPr>
            <xdr:cNvSpPr/>
          </xdr:nvSpPr>
          <xdr:spPr>
            <a:xfrm>
              <a:off x="7534275" y="236220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10</xdr:col>
          <xdr:colOff>85725</xdr:colOff>
          <xdr:row>6</xdr:row>
          <xdr:rowOff>47625</xdr:rowOff>
        </xdr:to>
        <xdr:sp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>
            <a:xfrm>
              <a:off x="6610350" y="1066800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11</xdr:col>
          <xdr:colOff>85725</xdr:colOff>
          <xdr:row>4</xdr:row>
          <xdr:rowOff>0</xdr:rowOff>
        </xdr:to>
        <xdr:sp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</a:extLst>
            </xdr:cNvPr>
            <xdr:cNvSpPr/>
          </xdr:nvSpPr>
          <xdr:spPr>
            <a:xfrm>
              <a:off x="729615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11</xdr:col>
          <xdr:colOff>85725</xdr:colOff>
          <xdr:row>5</xdr:row>
          <xdr:rowOff>0</xdr:rowOff>
        </xdr:to>
        <xdr:sp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</a:extLst>
            </xdr:cNvPr>
            <xdr:cNvSpPr/>
          </xdr:nvSpPr>
          <xdr:spPr>
            <a:xfrm>
              <a:off x="729615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581025</xdr:colOff>
          <xdr:row>9</xdr:row>
          <xdr:rowOff>0</xdr:rowOff>
        </xdr:to>
        <xdr:sp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</a:extLst>
            </xdr:cNvPr>
            <xdr:cNvSpPr/>
          </xdr:nvSpPr>
          <xdr:spPr>
            <a:xfrm>
              <a:off x="1828800" y="16097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285750</xdr:colOff>
          <xdr:row>9</xdr:row>
          <xdr:rowOff>0</xdr:rowOff>
        </xdr:to>
        <xdr:sp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</a:extLst>
            </xdr:cNvPr>
            <xdr:cNvSpPr/>
          </xdr:nvSpPr>
          <xdr:spPr>
            <a:xfrm>
              <a:off x="2466975" y="16192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285750</xdr:colOff>
          <xdr:row>10</xdr:row>
          <xdr:rowOff>0</xdr:rowOff>
        </xdr:to>
        <xdr:sp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</a:extLst>
            </xdr:cNvPr>
            <xdr:cNvSpPr/>
          </xdr:nvSpPr>
          <xdr:spPr>
            <a:xfrm>
              <a:off x="2466975" y="180022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409575</xdr:colOff>
          <xdr:row>8</xdr:row>
          <xdr:rowOff>0</xdr:rowOff>
        </xdr:to>
        <xdr:sp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</a:extLst>
            </xdr:cNvPr>
            <xdr:cNvSpPr/>
          </xdr:nvSpPr>
          <xdr:spPr>
            <a:xfrm>
              <a:off x="3228975" y="1428750"/>
              <a:ext cx="7620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495300</xdr:colOff>
          <xdr:row>8</xdr:row>
          <xdr:rowOff>0</xdr:rowOff>
        </xdr:to>
        <xdr:sp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>
            <a:xfrm>
              <a:off x="2590800" y="142875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</a:extLst>
            </xdr:cNvPr>
            <xdr:cNvSpPr/>
          </xdr:nvSpPr>
          <xdr:spPr>
            <a:xfrm>
              <a:off x="4181475" y="142875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38100</xdr:colOff>
          <xdr:row>24</xdr:row>
          <xdr:rowOff>0</xdr:rowOff>
        </xdr:to>
        <xdr:sp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</a:extLst>
            </xdr:cNvPr>
            <xdr:cNvSpPr/>
          </xdr:nvSpPr>
          <xdr:spPr>
            <a:xfrm>
              <a:off x="2352675" y="434340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114300</xdr:colOff>
          <xdr:row>12</xdr:row>
          <xdr:rowOff>0</xdr:rowOff>
        </xdr:to>
        <xdr:sp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</a:extLst>
            </xdr:cNvPr>
            <xdr:cNvSpPr/>
          </xdr:nvSpPr>
          <xdr:spPr>
            <a:xfrm>
              <a:off x="6781800" y="21526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114300</xdr:colOff>
          <xdr:row>13</xdr:row>
          <xdr:rowOff>0</xdr:rowOff>
        </xdr:to>
        <xdr:sp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</a:extLst>
            </xdr:cNvPr>
            <xdr:cNvSpPr/>
          </xdr:nvSpPr>
          <xdr:spPr>
            <a:xfrm>
              <a:off x="6781800" y="23336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11</xdr:col>
          <xdr:colOff>85725</xdr:colOff>
          <xdr:row>6</xdr:row>
          <xdr:rowOff>47625</xdr:rowOff>
        </xdr:to>
        <xdr:sp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</a:extLst>
            </xdr:cNvPr>
            <xdr:cNvSpPr/>
          </xdr:nvSpPr>
          <xdr:spPr>
            <a:xfrm>
              <a:off x="7296150" y="1066800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10</xdr:col>
          <xdr:colOff>85725</xdr:colOff>
          <xdr:row>5</xdr:row>
          <xdr:rowOff>0</xdr:rowOff>
        </xdr:to>
        <xdr:sp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</a:extLst>
            </xdr:cNvPr>
            <xdr:cNvSpPr/>
          </xdr:nvSpPr>
          <xdr:spPr>
            <a:xfrm>
              <a:off x="661035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10</xdr:col>
          <xdr:colOff>85725</xdr:colOff>
          <xdr:row>4</xdr:row>
          <xdr:rowOff>0</xdr:rowOff>
        </xdr:to>
        <xdr:sp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</a:extLst>
            </xdr:cNvPr>
            <xdr:cNvSpPr/>
          </xdr:nvSpPr>
          <xdr:spPr>
            <a:xfrm>
              <a:off x="661035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257175</xdr:colOff>
          <xdr:row>13</xdr:row>
          <xdr:rowOff>57150</xdr:rowOff>
        </xdr:to>
        <xdr:sp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</a:extLst>
            </xdr:cNvPr>
            <xdr:cNvSpPr/>
          </xdr:nvSpPr>
          <xdr:spPr>
            <a:xfrm>
              <a:off x="1190625" y="2333625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638175</xdr:colOff>
          <xdr:row>25</xdr:row>
          <xdr:rowOff>28575</xdr:rowOff>
        </xdr:to>
        <xdr:sp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</a:extLst>
            </xdr:cNvPr>
            <xdr:cNvSpPr/>
          </xdr:nvSpPr>
          <xdr:spPr>
            <a:xfrm>
              <a:off x="1590675" y="4162425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581025</xdr:colOff>
          <xdr:row>13</xdr:row>
          <xdr:rowOff>0</xdr:rowOff>
        </xdr:to>
        <xdr:sp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</a:extLst>
            </xdr:cNvPr>
            <xdr:cNvSpPr/>
          </xdr:nvSpPr>
          <xdr:spPr>
            <a:xfrm>
              <a:off x="1828800" y="23336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381000</xdr:colOff>
          <xdr:row>14</xdr:row>
          <xdr:rowOff>9525</xdr:rowOff>
        </xdr:to>
        <xdr:sp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</a:extLst>
            </xdr:cNvPr>
            <xdr:cNvSpPr/>
          </xdr:nvSpPr>
          <xdr:spPr>
            <a:xfrm>
              <a:off x="1181100" y="2514600"/>
              <a:ext cx="5715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381000</xdr:colOff>
          <xdr:row>12</xdr:row>
          <xdr:rowOff>28575</xdr:rowOff>
        </xdr:to>
        <xdr:sp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</a:extLst>
            </xdr:cNvPr>
            <xdr:cNvSpPr/>
          </xdr:nvSpPr>
          <xdr:spPr>
            <a:xfrm>
              <a:off x="1171575" y="215265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419100</xdr:colOff>
          <xdr:row>13</xdr:row>
          <xdr:rowOff>9525</xdr:rowOff>
        </xdr:to>
        <xdr:sp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</a:extLst>
            </xdr:cNvPr>
            <xdr:cNvSpPr/>
          </xdr:nvSpPr>
          <xdr:spPr>
            <a:xfrm>
              <a:off x="4010025" y="2333625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180975</xdr:rowOff>
        </xdr:from>
        <xdr:to>
          <xdr:col>3</xdr:col>
          <xdr:colOff>161925</xdr:colOff>
          <xdr:row>8</xdr:row>
          <xdr:rowOff>66675</xdr:rowOff>
        </xdr:to>
        <xdr:sp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</a:extLst>
            </xdr:cNvPr>
            <xdr:cNvSpPr/>
          </xdr:nvSpPr>
          <xdr:spPr>
            <a:xfrm>
              <a:off x="1885950" y="1419225"/>
              <a:ext cx="3333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114300</xdr:colOff>
          <xdr:row>10</xdr:row>
          <xdr:rowOff>28575</xdr:rowOff>
        </xdr:to>
        <xdr:sp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</a:extLst>
            </xdr:cNvPr>
            <xdr:cNvSpPr/>
          </xdr:nvSpPr>
          <xdr:spPr>
            <a:xfrm>
              <a:off x="1838325" y="1790700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276225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59025" y="6096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276225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08225" y="2438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276225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32025" y="2438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276225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59025" y="2743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276225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59025" y="6096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276225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59025" y="6096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276225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08225" y="2438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276225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32025" y="2438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276225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59025" y="2743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276225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59025" y="6096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276225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59025" y="6096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276225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08225" y="2438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276225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32025" y="2438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276225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59025" y="2743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276225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59025" y="6096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276225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59025" y="6096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276225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08225" y="2438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276225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32025" y="2438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276225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59025" y="2743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276225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59025" y="6096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270510</xdr:colOff>
      <xdr:row>20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59025" y="60960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270510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08225" y="24384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270510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32025" y="24384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270510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59025" y="27432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270510</xdr:colOff>
      <xdr:row>20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59025" y="60960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270510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59025" y="60960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270510</xdr:colOff>
      <xdr:row>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08225" y="24384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270510</xdr:colOff>
      <xdr:row>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32025" y="24384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270510</xdr:colOff>
      <xdr:row>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59025" y="27432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270510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59025" y="60960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270510</xdr:colOff>
      <xdr:row>20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59025" y="60960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270510</xdr:colOff>
      <xdr:row>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08225" y="24384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270510</xdr:colOff>
      <xdr:row>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32025" y="24384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270510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59025" y="27432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270510</xdr:colOff>
      <xdr:row>20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59025" y="60960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270510</xdr:colOff>
      <xdr:row>20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59025" y="60960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270510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08225" y="243840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270510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32025" y="243840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270510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59025" y="27432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270510</xdr:colOff>
      <xdr:row>20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59025" y="609600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" Type="http://schemas.openxmlformats.org/officeDocument/2006/relationships/ctrlProp" Target="../ctrlProps/ctrlProp185.xml"/><Relationship Id="rId7" Type="http://schemas.openxmlformats.org/officeDocument/2006/relationships/ctrlProp" Target="../ctrlProps/ctrlProp184.xml"/><Relationship Id="rId6" Type="http://schemas.openxmlformats.org/officeDocument/2006/relationships/ctrlProp" Target="../ctrlProps/ctrlProp183.xml"/><Relationship Id="rId5" Type="http://schemas.openxmlformats.org/officeDocument/2006/relationships/ctrlProp" Target="../ctrlProps/ctrlProp182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25.xml"/><Relationship Id="rId8" Type="http://schemas.openxmlformats.org/officeDocument/2006/relationships/ctrlProp" Target="../ctrlProps/ctrlProp224.xml"/><Relationship Id="rId7" Type="http://schemas.openxmlformats.org/officeDocument/2006/relationships/ctrlProp" Target="../ctrlProps/ctrlProp223.xml"/><Relationship Id="rId6" Type="http://schemas.openxmlformats.org/officeDocument/2006/relationships/ctrlProp" Target="../ctrlProps/ctrlProp222.xml"/><Relationship Id="rId5" Type="http://schemas.openxmlformats.org/officeDocument/2006/relationships/ctrlProp" Target="../ctrlProps/ctrlProp221.xml"/><Relationship Id="rId41" Type="http://schemas.openxmlformats.org/officeDocument/2006/relationships/ctrlProp" Target="../ctrlProps/ctrlProp257.xml"/><Relationship Id="rId40" Type="http://schemas.openxmlformats.org/officeDocument/2006/relationships/ctrlProp" Target="../ctrlProps/ctrlProp256.xml"/><Relationship Id="rId4" Type="http://schemas.openxmlformats.org/officeDocument/2006/relationships/ctrlProp" Target="../ctrlProps/ctrlProp220.xml"/><Relationship Id="rId39" Type="http://schemas.openxmlformats.org/officeDocument/2006/relationships/ctrlProp" Target="../ctrlProps/ctrlProp255.xml"/><Relationship Id="rId38" Type="http://schemas.openxmlformats.org/officeDocument/2006/relationships/ctrlProp" Target="../ctrlProps/ctrlProp254.xml"/><Relationship Id="rId37" Type="http://schemas.openxmlformats.org/officeDocument/2006/relationships/ctrlProp" Target="../ctrlProps/ctrlProp253.xml"/><Relationship Id="rId36" Type="http://schemas.openxmlformats.org/officeDocument/2006/relationships/ctrlProp" Target="../ctrlProps/ctrlProp252.xml"/><Relationship Id="rId35" Type="http://schemas.openxmlformats.org/officeDocument/2006/relationships/ctrlProp" Target="../ctrlProps/ctrlProp251.xml"/><Relationship Id="rId34" Type="http://schemas.openxmlformats.org/officeDocument/2006/relationships/ctrlProp" Target="../ctrlProps/ctrlProp250.xml"/><Relationship Id="rId33" Type="http://schemas.openxmlformats.org/officeDocument/2006/relationships/ctrlProp" Target="../ctrlProps/ctrlProp249.xml"/><Relationship Id="rId32" Type="http://schemas.openxmlformats.org/officeDocument/2006/relationships/ctrlProp" Target="../ctrlProps/ctrlProp248.xml"/><Relationship Id="rId31" Type="http://schemas.openxmlformats.org/officeDocument/2006/relationships/ctrlProp" Target="../ctrlProps/ctrlProp247.xml"/><Relationship Id="rId30" Type="http://schemas.openxmlformats.org/officeDocument/2006/relationships/ctrlProp" Target="../ctrlProps/ctrlProp246.xml"/><Relationship Id="rId3" Type="http://schemas.openxmlformats.org/officeDocument/2006/relationships/ctrlProp" Target="../ctrlProps/ctrlProp219.xml"/><Relationship Id="rId29" Type="http://schemas.openxmlformats.org/officeDocument/2006/relationships/ctrlProp" Target="../ctrlProps/ctrlProp245.xml"/><Relationship Id="rId28" Type="http://schemas.openxmlformats.org/officeDocument/2006/relationships/ctrlProp" Target="../ctrlProps/ctrlProp244.xml"/><Relationship Id="rId27" Type="http://schemas.openxmlformats.org/officeDocument/2006/relationships/ctrlProp" Target="../ctrlProps/ctrlProp243.xml"/><Relationship Id="rId26" Type="http://schemas.openxmlformats.org/officeDocument/2006/relationships/ctrlProp" Target="../ctrlProps/ctrlProp242.xml"/><Relationship Id="rId25" Type="http://schemas.openxmlformats.org/officeDocument/2006/relationships/ctrlProp" Target="../ctrlProps/ctrlProp241.xml"/><Relationship Id="rId24" Type="http://schemas.openxmlformats.org/officeDocument/2006/relationships/ctrlProp" Target="../ctrlProps/ctrlProp240.xml"/><Relationship Id="rId23" Type="http://schemas.openxmlformats.org/officeDocument/2006/relationships/ctrlProp" Target="../ctrlProps/ctrlProp239.xml"/><Relationship Id="rId22" Type="http://schemas.openxmlformats.org/officeDocument/2006/relationships/ctrlProp" Target="../ctrlProps/ctrlProp238.xml"/><Relationship Id="rId21" Type="http://schemas.openxmlformats.org/officeDocument/2006/relationships/ctrlProp" Target="../ctrlProps/ctrlProp237.xml"/><Relationship Id="rId20" Type="http://schemas.openxmlformats.org/officeDocument/2006/relationships/ctrlProp" Target="../ctrlProps/ctrlProp236.xml"/><Relationship Id="rId2" Type="http://schemas.openxmlformats.org/officeDocument/2006/relationships/vmlDrawing" Target="../drawings/vmlDrawing6.vml"/><Relationship Id="rId19" Type="http://schemas.openxmlformats.org/officeDocument/2006/relationships/ctrlProp" Target="../ctrlProps/ctrlProp235.xml"/><Relationship Id="rId18" Type="http://schemas.openxmlformats.org/officeDocument/2006/relationships/ctrlProp" Target="../ctrlProps/ctrlProp234.xml"/><Relationship Id="rId17" Type="http://schemas.openxmlformats.org/officeDocument/2006/relationships/ctrlProp" Target="../ctrlProps/ctrlProp233.xml"/><Relationship Id="rId16" Type="http://schemas.openxmlformats.org/officeDocument/2006/relationships/ctrlProp" Target="../ctrlProps/ctrlProp232.xml"/><Relationship Id="rId15" Type="http://schemas.openxmlformats.org/officeDocument/2006/relationships/ctrlProp" Target="../ctrlProps/ctrlProp231.xml"/><Relationship Id="rId14" Type="http://schemas.openxmlformats.org/officeDocument/2006/relationships/ctrlProp" Target="../ctrlProps/ctrlProp230.xml"/><Relationship Id="rId13" Type="http://schemas.openxmlformats.org/officeDocument/2006/relationships/ctrlProp" Target="../ctrlProps/ctrlProp229.xml"/><Relationship Id="rId12" Type="http://schemas.openxmlformats.org/officeDocument/2006/relationships/ctrlProp" Target="../ctrlProps/ctrlProp228.xml"/><Relationship Id="rId11" Type="http://schemas.openxmlformats.org/officeDocument/2006/relationships/ctrlProp" Target="../ctrlProps/ctrlProp227.xml"/><Relationship Id="rId10" Type="http://schemas.openxmlformats.org/officeDocument/2006/relationships/ctrlProp" Target="../ctrlProps/ctrlProp226.xml"/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4.25" outlineLevelCol="1"/>
  <cols>
    <col min="1" max="1" width="5.5" style="383" customWidth="1"/>
    <col min="2" max="2" width="96.375" style="384" customWidth="1"/>
    <col min="3" max="3" width="10.125" customWidth="1"/>
  </cols>
  <sheetData>
    <row r="1" ht="21" customHeight="1" spans="1:2">
      <c r="A1" s="385"/>
      <c r="B1" s="386" t="s">
        <v>0</v>
      </c>
    </row>
    <row r="2" spans="1:2">
      <c r="A2" s="18">
        <v>1</v>
      </c>
      <c r="B2" s="387" t="s">
        <v>1</v>
      </c>
    </row>
    <row r="3" spans="1:2">
      <c r="A3" s="18">
        <v>2</v>
      </c>
      <c r="B3" s="387" t="s">
        <v>2</v>
      </c>
    </row>
    <row r="4" spans="1:2">
      <c r="A4" s="18">
        <v>3</v>
      </c>
      <c r="B4" s="387" t="s">
        <v>3</v>
      </c>
    </row>
    <row r="5" spans="1:2">
      <c r="A5" s="18">
        <v>4</v>
      </c>
      <c r="B5" s="387" t="s">
        <v>4</v>
      </c>
    </row>
    <row r="6" spans="1:2">
      <c r="A6" s="18">
        <v>5</v>
      </c>
      <c r="B6" s="387" t="s">
        <v>5</v>
      </c>
    </row>
    <row r="7" spans="1:2">
      <c r="A7" s="18">
        <v>6</v>
      </c>
      <c r="B7" s="387" t="s">
        <v>6</v>
      </c>
    </row>
    <row r="8" s="382" customFormat="1" ht="35.1" customHeight="1" spans="1:2">
      <c r="A8" s="388">
        <v>7</v>
      </c>
      <c r="B8" s="389" t="s">
        <v>7</v>
      </c>
    </row>
    <row r="9" ht="18.95" customHeight="1" spans="1:2">
      <c r="A9" s="385"/>
      <c r="B9" s="390" t="s">
        <v>8</v>
      </c>
    </row>
    <row r="10" ht="30" customHeight="1" spans="1:2">
      <c r="A10" s="18">
        <v>1</v>
      </c>
      <c r="B10" s="391" t="s">
        <v>9</v>
      </c>
    </row>
    <row r="11" spans="1:2">
      <c r="A11" s="18">
        <v>2</v>
      </c>
      <c r="B11" s="389" t="s">
        <v>10</v>
      </c>
    </row>
    <row r="12" spans="1:2">
      <c r="A12" s="18"/>
      <c r="B12" s="387"/>
    </row>
    <row r="13" ht="20.25" spans="1:2">
      <c r="A13" s="385"/>
      <c r="B13" s="390" t="s">
        <v>11</v>
      </c>
    </row>
    <row r="14" ht="28.5" spans="1:2">
      <c r="A14" s="18">
        <v>1</v>
      </c>
      <c r="B14" s="391" t="s">
        <v>12</v>
      </c>
    </row>
    <row r="15" spans="1:2">
      <c r="A15" s="18">
        <v>2</v>
      </c>
      <c r="B15" s="387" t="s">
        <v>13</v>
      </c>
    </row>
    <row r="16" spans="1:2">
      <c r="A16" s="18">
        <v>3</v>
      </c>
      <c r="B16" s="387" t="s">
        <v>14</v>
      </c>
    </row>
    <row r="17" spans="1:2">
      <c r="A17" s="18"/>
      <c r="B17" s="387"/>
    </row>
    <row r="18" ht="20.25" spans="1:2">
      <c r="A18" s="385"/>
      <c r="B18" s="390" t="s">
        <v>15</v>
      </c>
    </row>
    <row r="19" ht="28.5" spans="1:2">
      <c r="A19" s="18">
        <v>1</v>
      </c>
      <c r="B19" s="391" t="s">
        <v>16</v>
      </c>
    </row>
    <row r="20" spans="1:2">
      <c r="A20" s="18">
        <v>2</v>
      </c>
      <c r="B20" s="387" t="s">
        <v>17</v>
      </c>
    </row>
    <row r="21" ht="28.5" spans="1:2">
      <c r="A21" s="18">
        <v>3</v>
      </c>
      <c r="B21" s="387" t="s">
        <v>18</v>
      </c>
    </row>
    <row r="22" spans="1:2">
      <c r="A22" s="18"/>
      <c r="B22" s="387"/>
    </row>
    <row r="24" spans="1:2">
      <c r="A24" s="392"/>
      <c r="B24" s="393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2" t="s">
        <v>19</v>
      </c>
      <c r="C2" s="363"/>
      <c r="D2" s="363"/>
      <c r="E2" s="363"/>
      <c r="F2" s="363"/>
      <c r="G2" s="363"/>
      <c r="H2" s="363"/>
      <c r="I2" s="377"/>
    </row>
    <row r="3" ht="27.95" customHeight="1" spans="2:9">
      <c r="B3" s="364"/>
      <c r="C3" s="365"/>
      <c r="D3" s="366" t="s">
        <v>20</v>
      </c>
      <c r="E3" s="367"/>
      <c r="F3" s="368" t="s">
        <v>21</v>
      </c>
      <c r="G3" s="369"/>
      <c r="H3" s="366" t="s">
        <v>22</v>
      </c>
      <c r="I3" s="378"/>
    </row>
    <row r="4" ht="27.95" customHeight="1" spans="2:9">
      <c r="B4" s="364" t="s">
        <v>23</v>
      </c>
      <c r="C4" s="365" t="s">
        <v>24</v>
      </c>
      <c r="D4" s="365" t="s">
        <v>25</v>
      </c>
      <c r="E4" s="365" t="s">
        <v>26</v>
      </c>
      <c r="F4" s="370" t="s">
        <v>25</v>
      </c>
      <c r="G4" s="370" t="s">
        <v>26</v>
      </c>
      <c r="H4" s="365" t="s">
        <v>25</v>
      </c>
      <c r="I4" s="379" t="s">
        <v>26</v>
      </c>
    </row>
    <row r="5" ht="27.95" customHeight="1" spans="2:9">
      <c r="B5" s="371" t="s">
        <v>27</v>
      </c>
      <c r="C5" s="9">
        <v>13</v>
      </c>
      <c r="D5" s="9">
        <v>0</v>
      </c>
      <c r="E5" s="9">
        <v>1</v>
      </c>
      <c r="F5" s="372">
        <v>0</v>
      </c>
      <c r="G5" s="372">
        <v>1</v>
      </c>
      <c r="H5" s="9">
        <v>1</v>
      </c>
      <c r="I5" s="380">
        <v>2</v>
      </c>
    </row>
    <row r="6" ht="27.95" customHeight="1" spans="2:9">
      <c r="B6" s="371" t="s">
        <v>28</v>
      </c>
      <c r="C6" s="9">
        <v>20</v>
      </c>
      <c r="D6" s="9">
        <v>0</v>
      </c>
      <c r="E6" s="9">
        <v>1</v>
      </c>
      <c r="F6" s="372">
        <v>1</v>
      </c>
      <c r="G6" s="372">
        <v>2</v>
      </c>
      <c r="H6" s="9">
        <v>2</v>
      </c>
      <c r="I6" s="380">
        <v>3</v>
      </c>
    </row>
    <row r="7" ht="27.95" customHeight="1" spans="2:9">
      <c r="B7" s="371" t="s">
        <v>29</v>
      </c>
      <c r="C7" s="9">
        <v>32</v>
      </c>
      <c r="D7" s="9">
        <v>0</v>
      </c>
      <c r="E7" s="9">
        <v>1</v>
      </c>
      <c r="F7" s="372">
        <v>2</v>
      </c>
      <c r="G7" s="372">
        <v>3</v>
      </c>
      <c r="H7" s="9">
        <v>3</v>
      </c>
      <c r="I7" s="380">
        <v>4</v>
      </c>
    </row>
    <row r="8" ht="27.95" customHeight="1" spans="2:9">
      <c r="B8" s="371" t="s">
        <v>30</v>
      </c>
      <c r="C8" s="9">
        <v>50</v>
      </c>
      <c r="D8" s="9">
        <v>1</v>
      </c>
      <c r="E8" s="9">
        <v>2</v>
      </c>
      <c r="F8" s="372">
        <v>3</v>
      </c>
      <c r="G8" s="372">
        <v>4</v>
      </c>
      <c r="H8" s="9">
        <v>5</v>
      </c>
      <c r="I8" s="380">
        <v>6</v>
      </c>
    </row>
    <row r="9" ht="27.95" customHeight="1" spans="2:9">
      <c r="B9" s="371" t="s">
        <v>31</v>
      </c>
      <c r="C9" s="9">
        <v>80</v>
      </c>
      <c r="D9" s="9">
        <v>2</v>
      </c>
      <c r="E9" s="9">
        <v>3</v>
      </c>
      <c r="F9" s="372">
        <v>5</v>
      </c>
      <c r="G9" s="372">
        <v>6</v>
      </c>
      <c r="H9" s="9">
        <v>7</v>
      </c>
      <c r="I9" s="380">
        <v>8</v>
      </c>
    </row>
    <row r="10" ht="27.95" customHeight="1" spans="2:9">
      <c r="B10" s="371" t="s">
        <v>32</v>
      </c>
      <c r="C10" s="9">
        <v>125</v>
      </c>
      <c r="D10" s="9">
        <v>3</v>
      </c>
      <c r="E10" s="9">
        <v>4</v>
      </c>
      <c r="F10" s="372">
        <v>7</v>
      </c>
      <c r="G10" s="372">
        <v>8</v>
      </c>
      <c r="H10" s="9">
        <v>10</v>
      </c>
      <c r="I10" s="380">
        <v>11</v>
      </c>
    </row>
    <row r="11" ht="27.95" customHeight="1" spans="2:9">
      <c r="B11" s="371" t="s">
        <v>33</v>
      </c>
      <c r="C11" s="9">
        <v>200</v>
      </c>
      <c r="D11" s="9">
        <v>5</v>
      </c>
      <c r="E11" s="9">
        <v>6</v>
      </c>
      <c r="F11" s="372">
        <v>10</v>
      </c>
      <c r="G11" s="372">
        <v>11</v>
      </c>
      <c r="H11" s="9">
        <v>14</v>
      </c>
      <c r="I11" s="380">
        <v>15</v>
      </c>
    </row>
    <row r="12" ht="27.95" customHeight="1" spans="2:9">
      <c r="B12" s="373" t="s">
        <v>34</v>
      </c>
      <c r="C12" s="374">
        <v>315</v>
      </c>
      <c r="D12" s="374">
        <v>7</v>
      </c>
      <c r="E12" s="374">
        <v>8</v>
      </c>
      <c r="F12" s="375">
        <v>14</v>
      </c>
      <c r="G12" s="375">
        <v>15</v>
      </c>
      <c r="H12" s="374">
        <v>21</v>
      </c>
      <c r="I12" s="381">
        <v>22</v>
      </c>
    </row>
    <row r="14" spans="2:4">
      <c r="B14" s="376" t="s">
        <v>35</v>
      </c>
      <c r="C14" s="376"/>
      <c r="D14" s="37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B5" sqref="B5:C5"/>
    </sheetView>
  </sheetViews>
  <sheetFormatPr defaultColWidth="10.375" defaultRowHeight="16.5" customHeight="1"/>
  <cols>
    <col min="1" max="1" width="11.125" style="195" customWidth="1"/>
    <col min="2" max="9" width="10.375" style="195"/>
    <col min="10" max="10" width="8.875" style="195" customWidth="1"/>
    <col min="11" max="11" width="12" style="195" customWidth="1"/>
    <col min="12" max="16384" width="10.375" style="195"/>
  </cols>
  <sheetData>
    <row r="1" ht="21" spans="1:11">
      <c r="A1" s="297" t="s">
        <v>36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ht="15" spans="1:11">
      <c r="A2" s="197" t="s">
        <v>37</v>
      </c>
      <c r="B2" s="184" t="s">
        <v>38</v>
      </c>
      <c r="C2" s="184"/>
      <c r="D2" s="198" t="s">
        <v>39</v>
      </c>
      <c r="E2" s="198"/>
      <c r="F2" s="184" t="s">
        <v>40</v>
      </c>
      <c r="G2" s="184"/>
      <c r="H2" s="199" t="s">
        <v>41</v>
      </c>
      <c r="I2" s="271" t="s">
        <v>40</v>
      </c>
      <c r="J2" s="271"/>
      <c r="K2" s="272"/>
    </row>
    <row r="3" ht="14.25" spans="1:11">
      <c r="A3" s="200" t="s">
        <v>42</v>
      </c>
      <c r="B3" s="201"/>
      <c r="C3" s="202"/>
      <c r="D3" s="203" t="s">
        <v>43</v>
      </c>
      <c r="E3" s="204"/>
      <c r="F3" s="204"/>
      <c r="G3" s="205"/>
      <c r="H3" s="203" t="s">
        <v>44</v>
      </c>
      <c r="I3" s="204"/>
      <c r="J3" s="204"/>
      <c r="K3" s="205"/>
    </row>
    <row r="4" ht="14.25" spans="1:11">
      <c r="A4" s="206" t="s">
        <v>45</v>
      </c>
      <c r="B4" s="114" t="s">
        <v>46</v>
      </c>
      <c r="C4" s="115"/>
      <c r="D4" s="206" t="s">
        <v>47</v>
      </c>
      <c r="E4" s="207"/>
      <c r="F4" s="208">
        <v>45102</v>
      </c>
      <c r="G4" s="209"/>
      <c r="H4" s="206" t="s">
        <v>48</v>
      </c>
      <c r="I4" s="207"/>
      <c r="J4" s="114" t="s">
        <v>49</v>
      </c>
      <c r="K4" s="115" t="s">
        <v>50</v>
      </c>
    </row>
    <row r="5" ht="14.25" spans="1:11">
      <c r="A5" s="210" t="s">
        <v>51</v>
      </c>
      <c r="B5" s="114" t="s">
        <v>52</v>
      </c>
      <c r="C5" s="115"/>
      <c r="D5" s="206" t="s">
        <v>53</v>
      </c>
      <c r="E5" s="207"/>
      <c r="F5" s="208">
        <v>45082</v>
      </c>
      <c r="G5" s="209"/>
      <c r="H5" s="206" t="s">
        <v>54</v>
      </c>
      <c r="I5" s="207"/>
      <c r="J5" s="114" t="s">
        <v>49</v>
      </c>
      <c r="K5" s="115" t="s">
        <v>50</v>
      </c>
    </row>
    <row r="6" ht="14.25" spans="1:11">
      <c r="A6" s="206" t="s">
        <v>55</v>
      </c>
      <c r="B6" s="298">
        <v>3</v>
      </c>
      <c r="C6" s="299">
        <v>6</v>
      </c>
      <c r="D6" s="210" t="s">
        <v>56</v>
      </c>
      <c r="E6" s="232"/>
      <c r="F6" s="208">
        <v>45097</v>
      </c>
      <c r="G6" s="209"/>
      <c r="H6" s="206" t="s">
        <v>57</v>
      </c>
      <c r="I6" s="207"/>
      <c r="J6" s="114" t="s">
        <v>49</v>
      </c>
      <c r="K6" s="115" t="s">
        <v>50</v>
      </c>
    </row>
    <row r="7" ht="14.25" spans="1:11">
      <c r="A7" s="206" t="s">
        <v>58</v>
      </c>
      <c r="B7" s="214">
        <v>13877</v>
      </c>
      <c r="C7" s="215"/>
      <c r="D7" s="210" t="s">
        <v>59</v>
      </c>
      <c r="E7" s="231"/>
      <c r="F7" s="208">
        <v>45098</v>
      </c>
      <c r="G7" s="209"/>
      <c r="H7" s="206" t="s">
        <v>60</v>
      </c>
      <c r="I7" s="207"/>
      <c r="J7" s="114" t="s">
        <v>49</v>
      </c>
      <c r="K7" s="115" t="s">
        <v>50</v>
      </c>
    </row>
    <row r="8" ht="27.95" customHeight="1" spans="1:11">
      <c r="A8" s="217" t="s">
        <v>61</v>
      </c>
      <c r="B8" s="218"/>
      <c r="C8" s="219"/>
      <c r="D8" s="220" t="s">
        <v>62</v>
      </c>
      <c r="E8" s="221"/>
      <c r="F8" s="222">
        <v>45099</v>
      </c>
      <c r="G8" s="223"/>
      <c r="H8" s="220" t="s">
        <v>63</v>
      </c>
      <c r="I8" s="221"/>
      <c r="J8" s="241" t="s">
        <v>49</v>
      </c>
      <c r="K8" s="281" t="s">
        <v>50</v>
      </c>
    </row>
    <row r="9" ht="15" spans="1:11">
      <c r="A9" s="300" t="s">
        <v>64</v>
      </c>
      <c r="B9" s="301"/>
      <c r="C9" s="301"/>
      <c r="D9" s="301"/>
      <c r="E9" s="301"/>
      <c r="F9" s="301"/>
      <c r="G9" s="301"/>
      <c r="H9" s="301"/>
      <c r="I9" s="301"/>
      <c r="J9" s="301"/>
      <c r="K9" s="343"/>
    </row>
    <row r="10" ht="15" spans="1:11">
      <c r="A10" s="302" t="s">
        <v>65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44"/>
    </row>
    <row r="11" ht="14.25" spans="1:11">
      <c r="A11" s="304" t="s">
        <v>66</v>
      </c>
      <c r="B11" s="305" t="s">
        <v>67</v>
      </c>
      <c r="C11" s="306" t="s">
        <v>68</v>
      </c>
      <c r="D11" s="307"/>
      <c r="E11" s="308" t="s">
        <v>69</v>
      </c>
      <c r="F11" s="305" t="s">
        <v>67</v>
      </c>
      <c r="G11" s="306" t="s">
        <v>68</v>
      </c>
      <c r="H11" s="306" t="s">
        <v>70</v>
      </c>
      <c r="I11" s="308" t="s">
        <v>71</v>
      </c>
      <c r="J11" s="305" t="s">
        <v>67</v>
      </c>
      <c r="K11" s="345" t="s">
        <v>68</v>
      </c>
    </row>
    <row r="12" ht="14.25" spans="1:11">
      <c r="A12" s="210" t="s">
        <v>72</v>
      </c>
      <c r="B12" s="230" t="s">
        <v>67</v>
      </c>
      <c r="C12" s="114" t="s">
        <v>68</v>
      </c>
      <c r="D12" s="231"/>
      <c r="E12" s="232" t="s">
        <v>73</v>
      </c>
      <c r="F12" s="230" t="s">
        <v>67</v>
      </c>
      <c r="G12" s="114" t="s">
        <v>68</v>
      </c>
      <c r="H12" s="114" t="s">
        <v>70</v>
      </c>
      <c r="I12" s="232" t="s">
        <v>74</v>
      </c>
      <c r="J12" s="230" t="s">
        <v>67</v>
      </c>
      <c r="K12" s="115" t="s">
        <v>68</v>
      </c>
    </row>
    <row r="13" ht="14.25" spans="1:11">
      <c r="A13" s="210" t="s">
        <v>75</v>
      </c>
      <c r="B13" s="230" t="s">
        <v>67</v>
      </c>
      <c r="C13" s="114" t="s">
        <v>68</v>
      </c>
      <c r="D13" s="231"/>
      <c r="E13" s="232" t="s">
        <v>76</v>
      </c>
      <c r="F13" s="114" t="s">
        <v>77</v>
      </c>
      <c r="G13" s="114" t="s">
        <v>78</v>
      </c>
      <c r="H13" s="114" t="s">
        <v>70</v>
      </c>
      <c r="I13" s="232" t="s">
        <v>79</v>
      </c>
      <c r="J13" s="230" t="s">
        <v>67</v>
      </c>
      <c r="K13" s="115" t="s">
        <v>68</v>
      </c>
    </row>
    <row r="14" ht="15" spans="1:11">
      <c r="A14" s="220" t="s">
        <v>80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74"/>
    </row>
    <row r="15" ht="15" spans="1:11">
      <c r="A15" s="302" t="s">
        <v>81</v>
      </c>
      <c r="B15" s="303"/>
      <c r="C15" s="303"/>
      <c r="D15" s="303"/>
      <c r="E15" s="303"/>
      <c r="F15" s="303"/>
      <c r="G15" s="303"/>
      <c r="H15" s="303"/>
      <c r="I15" s="303"/>
      <c r="J15" s="303"/>
      <c r="K15" s="344"/>
    </row>
    <row r="16" ht="14.25" spans="1:11">
      <c r="A16" s="309" t="s">
        <v>82</v>
      </c>
      <c r="B16" s="306" t="s">
        <v>77</v>
      </c>
      <c r="C16" s="306" t="s">
        <v>78</v>
      </c>
      <c r="D16" s="310"/>
      <c r="E16" s="311" t="s">
        <v>83</v>
      </c>
      <c r="F16" s="306" t="s">
        <v>77</v>
      </c>
      <c r="G16" s="306" t="s">
        <v>78</v>
      </c>
      <c r="H16" s="312"/>
      <c r="I16" s="311" t="s">
        <v>84</v>
      </c>
      <c r="J16" s="306" t="s">
        <v>77</v>
      </c>
      <c r="K16" s="345" t="s">
        <v>78</v>
      </c>
    </row>
    <row r="17" customHeight="1" spans="1:22">
      <c r="A17" s="213" t="s">
        <v>85</v>
      </c>
      <c r="B17" s="114" t="s">
        <v>77</v>
      </c>
      <c r="C17" s="114" t="s">
        <v>78</v>
      </c>
      <c r="D17" s="211"/>
      <c r="E17" s="247" t="s">
        <v>86</v>
      </c>
      <c r="F17" s="114" t="s">
        <v>77</v>
      </c>
      <c r="G17" s="114" t="s">
        <v>78</v>
      </c>
      <c r="H17" s="313"/>
      <c r="I17" s="247" t="s">
        <v>87</v>
      </c>
      <c r="J17" s="114" t="s">
        <v>77</v>
      </c>
      <c r="K17" s="115" t="s">
        <v>78</v>
      </c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</row>
    <row r="18" ht="18" customHeight="1" spans="1:11">
      <c r="A18" s="314" t="s">
        <v>88</v>
      </c>
      <c r="B18" s="315"/>
      <c r="C18" s="315"/>
      <c r="D18" s="315"/>
      <c r="E18" s="315"/>
      <c r="F18" s="315"/>
      <c r="G18" s="315"/>
      <c r="H18" s="315"/>
      <c r="I18" s="315"/>
      <c r="J18" s="315"/>
      <c r="K18" s="347"/>
    </row>
    <row r="19" s="296" customFormat="1" ht="18" customHeight="1" spans="1:11">
      <c r="A19" s="302" t="s">
        <v>89</v>
      </c>
      <c r="B19" s="303"/>
      <c r="C19" s="303"/>
      <c r="D19" s="303"/>
      <c r="E19" s="303"/>
      <c r="F19" s="303"/>
      <c r="G19" s="303"/>
      <c r="H19" s="303"/>
      <c r="I19" s="303"/>
      <c r="J19" s="303"/>
      <c r="K19" s="344"/>
    </row>
    <row r="20" customHeight="1" spans="1:11">
      <c r="A20" s="316" t="s">
        <v>90</v>
      </c>
      <c r="B20" s="317"/>
      <c r="C20" s="317"/>
      <c r="D20" s="317"/>
      <c r="E20" s="317"/>
      <c r="F20" s="317"/>
      <c r="G20" s="317"/>
      <c r="H20" s="317"/>
      <c r="I20" s="317"/>
      <c r="J20" s="317"/>
      <c r="K20" s="348"/>
    </row>
    <row r="21" ht="21.75" customHeight="1" spans="1:11">
      <c r="A21" s="318" t="s">
        <v>91</v>
      </c>
      <c r="B21" s="247" t="s">
        <v>92</v>
      </c>
      <c r="C21" s="247" t="s">
        <v>93</v>
      </c>
      <c r="D21" s="247" t="s">
        <v>94</v>
      </c>
      <c r="E21" s="247" t="s">
        <v>95</v>
      </c>
      <c r="F21" s="247" t="s">
        <v>96</v>
      </c>
      <c r="G21" s="247" t="s">
        <v>97</v>
      </c>
      <c r="H21" s="247"/>
      <c r="I21" s="247"/>
      <c r="J21" s="247"/>
      <c r="K21" s="284" t="s">
        <v>98</v>
      </c>
    </row>
    <row r="22" customHeight="1" spans="1:11">
      <c r="A22" s="216" t="s">
        <v>99</v>
      </c>
      <c r="B22" s="319" t="s">
        <v>77</v>
      </c>
      <c r="C22" s="319" t="s">
        <v>77</v>
      </c>
      <c r="D22" s="319" t="s">
        <v>77</v>
      </c>
      <c r="E22" s="319" t="s">
        <v>77</v>
      </c>
      <c r="F22" s="319" t="s">
        <v>77</v>
      </c>
      <c r="G22" s="319" t="s">
        <v>77</v>
      </c>
      <c r="H22" s="319"/>
      <c r="I22" s="319"/>
      <c r="J22" s="319"/>
      <c r="K22" s="349"/>
    </row>
    <row r="23" customHeight="1" spans="1:11">
      <c r="A23" s="216" t="s">
        <v>100</v>
      </c>
      <c r="B23" s="319" t="s">
        <v>77</v>
      </c>
      <c r="C23" s="319" t="s">
        <v>77</v>
      </c>
      <c r="D23" s="319" t="s">
        <v>77</v>
      </c>
      <c r="E23" s="319" t="s">
        <v>77</v>
      </c>
      <c r="F23" s="319" t="s">
        <v>77</v>
      </c>
      <c r="G23" s="319" t="s">
        <v>77</v>
      </c>
      <c r="H23" s="319"/>
      <c r="I23" s="319"/>
      <c r="J23" s="319"/>
      <c r="K23" s="350"/>
    </row>
    <row r="24" customHeight="1" spans="1:11">
      <c r="A24" s="216" t="s">
        <v>101</v>
      </c>
      <c r="B24" s="319" t="s">
        <v>77</v>
      </c>
      <c r="C24" s="319" t="s">
        <v>77</v>
      </c>
      <c r="D24" s="319" t="s">
        <v>77</v>
      </c>
      <c r="E24" s="319" t="s">
        <v>77</v>
      </c>
      <c r="F24" s="319" t="s">
        <v>77</v>
      </c>
      <c r="G24" s="319" t="s">
        <v>77</v>
      </c>
      <c r="H24" s="319"/>
      <c r="I24" s="319"/>
      <c r="J24" s="319"/>
      <c r="K24" s="350"/>
    </row>
    <row r="25" customHeight="1" spans="1:11">
      <c r="A25" s="216"/>
      <c r="B25" s="319"/>
      <c r="C25" s="319"/>
      <c r="D25" s="319"/>
      <c r="E25" s="319"/>
      <c r="F25" s="319"/>
      <c r="G25" s="319"/>
      <c r="H25" s="319"/>
      <c r="I25" s="319"/>
      <c r="J25" s="319"/>
      <c r="K25" s="351"/>
    </row>
    <row r="26" customHeight="1" spans="1:11">
      <c r="A26" s="216"/>
      <c r="B26" s="319"/>
      <c r="C26" s="319"/>
      <c r="D26" s="319"/>
      <c r="E26" s="319"/>
      <c r="F26" s="319"/>
      <c r="G26" s="319"/>
      <c r="H26" s="319"/>
      <c r="I26" s="319"/>
      <c r="J26" s="319"/>
      <c r="K26" s="351"/>
    </row>
    <row r="27" customHeight="1" spans="1:11">
      <c r="A27" s="216"/>
      <c r="B27" s="319"/>
      <c r="C27" s="319"/>
      <c r="D27" s="319"/>
      <c r="E27" s="319"/>
      <c r="F27" s="319"/>
      <c r="G27" s="319"/>
      <c r="H27" s="319"/>
      <c r="I27" s="319"/>
      <c r="J27" s="319"/>
      <c r="K27" s="351"/>
    </row>
    <row r="28" customHeight="1" spans="1:11">
      <c r="A28" s="216"/>
      <c r="B28" s="319"/>
      <c r="C28" s="319"/>
      <c r="D28" s="319"/>
      <c r="E28" s="319"/>
      <c r="F28" s="319"/>
      <c r="G28" s="319"/>
      <c r="H28" s="319"/>
      <c r="I28" s="319"/>
      <c r="J28" s="319"/>
      <c r="K28" s="351"/>
    </row>
    <row r="29" ht="18" customHeight="1" spans="1:11">
      <c r="A29" s="320" t="s">
        <v>102</v>
      </c>
      <c r="B29" s="321"/>
      <c r="C29" s="321"/>
      <c r="D29" s="321"/>
      <c r="E29" s="321"/>
      <c r="F29" s="321"/>
      <c r="G29" s="321"/>
      <c r="H29" s="321"/>
      <c r="I29" s="321"/>
      <c r="J29" s="321"/>
      <c r="K29" s="352"/>
    </row>
    <row r="30" ht="18.75" customHeight="1" spans="1:11">
      <c r="A30" s="322" t="s">
        <v>103</v>
      </c>
      <c r="B30" s="323"/>
      <c r="C30" s="323"/>
      <c r="D30" s="323"/>
      <c r="E30" s="323"/>
      <c r="F30" s="323"/>
      <c r="G30" s="323"/>
      <c r="H30" s="323"/>
      <c r="I30" s="323"/>
      <c r="J30" s="323"/>
      <c r="K30" s="353"/>
    </row>
    <row r="31" ht="18.75" customHeight="1" spans="1:11">
      <c r="A31" s="324"/>
      <c r="B31" s="325"/>
      <c r="C31" s="325"/>
      <c r="D31" s="325"/>
      <c r="E31" s="325"/>
      <c r="F31" s="325"/>
      <c r="G31" s="325"/>
      <c r="H31" s="325"/>
      <c r="I31" s="325"/>
      <c r="J31" s="325"/>
      <c r="K31" s="354"/>
    </row>
    <row r="32" ht="18" customHeight="1" spans="1:11">
      <c r="A32" s="320" t="s">
        <v>104</v>
      </c>
      <c r="B32" s="321"/>
      <c r="C32" s="321"/>
      <c r="D32" s="321"/>
      <c r="E32" s="321"/>
      <c r="F32" s="321"/>
      <c r="G32" s="321"/>
      <c r="H32" s="321"/>
      <c r="I32" s="321"/>
      <c r="J32" s="321"/>
      <c r="K32" s="352"/>
    </row>
    <row r="33" ht="14.25" spans="1:11">
      <c r="A33" s="326" t="s">
        <v>105</v>
      </c>
      <c r="B33" s="327"/>
      <c r="C33" s="327"/>
      <c r="D33" s="327"/>
      <c r="E33" s="327"/>
      <c r="F33" s="327"/>
      <c r="G33" s="327"/>
      <c r="H33" s="327"/>
      <c r="I33" s="327"/>
      <c r="J33" s="327"/>
      <c r="K33" s="355"/>
    </row>
    <row r="34" ht="15" spans="1:11">
      <c r="A34" s="121" t="s">
        <v>106</v>
      </c>
      <c r="B34" s="123"/>
      <c r="C34" s="114" t="s">
        <v>49</v>
      </c>
      <c r="D34" s="114" t="s">
        <v>50</v>
      </c>
      <c r="E34" s="328" t="s">
        <v>107</v>
      </c>
      <c r="F34" s="329"/>
      <c r="G34" s="329"/>
      <c r="H34" s="329"/>
      <c r="I34" s="329"/>
      <c r="J34" s="329"/>
      <c r="K34" s="356"/>
    </row>
    <row r="35" ht="15" spans="1:11">
      <c r="A35" s="330" t="s">
        <v>108</v>
      </c>
      <c r="B35" s="330"/>
      <c r="C35" s="330"/>
      <c r="D35" s="330"/>
      <c r="E35" s="330"/>
      <c r="F35" s="330"/>
      <c r="G35" s="330"/>
      <c r="H35" s="330"/>
      <c r="I35" s="330"/>
      <c r="J35" s="330"/>
      <c r="K35" s="330"/>
    </row>
    <row r="36" ht="14.25" spans="1:11">
      <c r="A36" s="331" t="s">
        <v>109</v>
      </c>
      <c r="B36" s="332"/>
      <c r="C36" s="332"/>
      <c r="D36" s="332"/>
      <c r="E36" s="332"/>
      <c r="F36" s="332"/>
      <c r="G36" s="332"/>
      <c r="H36" s="332"/>
      <c r="I36" s="332"/>
      <c r="J36" s="332"/>
      <c r="K36" s="357"/>
    </row>
    <row r="37" ht="14.25" spans="1:11">
      <c r="A37" s="254" t="s">
        <v>110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87"/>
    </row>
    <row r="38" ht="14.25" spans="1:11">
      <c r="A38" s="254" t="s">
        <v>111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87"/>
    </row>
    <row r="39" ht="14.25" spans="1:11">
      <c r="A39" s="254"/>
      <c r="B39" s="255"/>
      <c r="C39" s="255"/>
      <c r="D39" s="255"/>
      <c r="E39" s="255"/>
      <c r="F39" s="255"/>
      <c r="G39" s="255"/>
      <c r="H39" s="255"/>
      <c r="I39" s="255"/>
      <c r="J39" s="255"/>
      <c r="K39" s="287"/>
    </row>
    <row r="40" ht="14.25" spans="1:11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87"/>
    </row>
    <row r="41" ht="14.25" spans="1:1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87"/>
    </row>
    <row r="42" ht="14.25" spans="1:11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87"/>
    </row>
    <row r="43" ht="15" spans="1:11">
      <c r="A43" s="249" t="s">
        <v>112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85"/>
    </row>
    <row r="44" ht="15" spans="1:11">
      <c r="A44" s="302" t="s">
        <v>113</v>
      </c>
      <c r="B44" s="303"/>
      <c r="C44" s="303"/>
      <c r="D44" s="303"/>
      <c r="E44" s="303"/>
      <c r="F44" s="303"/>
      <c r="G44" s="303"/>
      <c r="H44" s="303"/>
      <c r="I44" s="303"/>
      <c r="J44" s="303"/>
      <c r="K44" s="344"/>
    </row>
    <row r="45" ht="14.25" spans="1:11">
      <c r="A45" s="309" t="s">
        <v>114</v>
      </c>
      <c r="B45" s="306" t="s">
        <v>77</v>
      </c>
      <c r="C45" s="306" t="s">
        <v>78</v>
      </c>
      <c r="D45" s="306" t="s">
        <v>70</v>
      </c>
      <c r="E45" s="311" t="s">
        <v>115</v>
      </c>
      <c r="F45" s="306" t="s">
        <v>77</v>
      </c>
      <c r="G45" s="306" t="s">
        <v>78</v>
      </c>
      <c r="H45" s="306" t="s">
        <v>70</v>
      </c>
      <c r="I45" s="311" t="s">
        <v>116</v>
      </c>
      <c r="J45" s="306" t="s">
        <v>77</v>
      </c>
      <c r="K45" s="345" t="s">
        <v>78</v>
      </c>
    </row>
    <row r="46" ht="14.25" spans="1:11">
      <c r="A46" s="213" t="s">
        <v>69</v>
      </c>
      <c r="B46" s="114" t="s">
        <v>77</v>
      </c>
      <c r="C46" s="114" t="s">
        <v>78</v>
      </c>
      <c r="D46" s="114" t="s">
        <v>70</v>
      </c>
      <c r="E46" s="247" t="s">
        <v>76</v>
      </c>
      <c r="F46" s="114" t="s">
        <v>77</v>
      </c>
      <c r="G46" s="114" t="s">
        <v>78</v>
      </c>
      <c r="H46" s="114" t="s">
        <v>70</v>
      </c>
      <c r="I46" s="247" t="s">
        <v>87</v>
      </c>
      <c r="J46" s="114" t="s">
        <v>77</v>
      </c>
      <c r="K46" s="115" t="s">
        <v>78</v>
      </c>
    </row>
    <row r="47" ht="15" spans="1:11">
      <c r="A47" s="220" t="s">
        <v>80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74"/>
    </row>
    <row r="48" ht="15" spans="1:11">
      <c r="A48" s="330" t="s">
        <v>117</v>
      </c>
      <c r="B48" s="330"/>
      <c r="C48" s="330"/>
      <c r="D48" s="330"/>
      <c r="E48" s="330"/>
      <c r="F48" s="330"/>
      <c r="G48" s="330"/>
      <c r="H48" s="330"/>
      <c r="I48" s="330"/>
      <c r="J48" s="330"/>
      <c r="K48" s="330"/>
    </row>
    <row r="49" ht="15" spans="1:11">
      <c r="A49" s="331"/>
      <c r="B49" s="332"/>
      <c r="C49" s="332"/>
      <c r="D49" s="332"/>
      <c r="E49" s="332"/>
      <c r="F49" s="332"/>
      <c r="G49" s="332"/>
      <c r="H49" s="332"/>
      <c r="I49" s="332"/>
      <c r="J49" s="332"/>
      <c r="K49" s="357"/>
    </row>
    <row r="50" ht="15" spans="1:11">
      <c r="A50" s="333" t="s">
        <v>118</v>
      </c>
      <c r="B50" s="334" t="s">
        <v>119</v>
      </c>
      <c r="C50" s="334"/>
      <c r="D50" s="335" t="s">
        <v>120</v>
      </c>
      <c r="E50" s="336" t="s">
        <v>121</v>
      </c>
      <c r="F50" s="337" t="s">
        <v>122</v>
      </c>
      <c r="G50" s="338">
        <v>45085</v>
      </c>
      <c r="H50" s="339" t="s">
        <v>123</v>
      </c>
      <c r="I50" s="358"/>
      <c r="J50" s="359" t="s">
        <v>124</v>
      </c>
      <c r="K50" s="360"/>
    </row>
    <row r="51" ht="15" spans="1:11">
      <c r="A51" s="330" t="s">
        <v>125</v>
      </c>
      <c r="B51" s="330"/>
      <c r="C51" s="330"/>
      <c r="D51" s="330"/>
      <c r="E51" s="330"/>
      <c r="F51" s="330"/>
      <c r="G51" s="330"/>
      <c r="H51" s="330"/>
      <c r="I51" s="330"/>
      <c r="J51" s="330"/>
      <c r="K51" s="330"/>
    </row>
    <row r="52" ht="15" spans="1:11">
      <c r="A52" s="340"/>
      <c r="B52" s="341"/>
      <c r="C52" s="341"/>
      <c r="D52" s="341"/>
      <c r="E52" s="341"/>
      <c r="F52" s="341"/>
      <c r="G52" s="341"/>
      <c r="H52" s="341"/>
      <c r="I52" s="341"/>
      <c r="J52" s="341"/>
      <c r="K52" s="361"/>
    </row>
    <row r="53" ht="15" spans="1:11">
      <c r="A53" s="333" t="s">
        <v>118</v>
      </c>
      <c r="B53" s="334" t="s">
        <v>119</v>
      </c>
      <c r="C53" s="334"/>
      <c r="D53" s="335" t="s">
        <v>120</v>
      </c>
      <c r="E53" s="342"/>
      <c r="F53" s="337" t="s">
        <v>126</v>
      </c>
      <c r="G53" s="338"/>
      <c r="H53" s="339" t="s">
        <v>123</v>
      </c>
      <c r="I53" s="358"/>
      <c r="J53" s="359"/>
      <c r="K53" s="36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view="pageBreakPreview" zoomScale="90" zoomScaleNormal="90" workbookViewId="0">
      <selection activeCell="E2" sqref="E2:G2"/>
    </sheetView>
  </sheetViews>
  <sheetFormatPr defaultColWidth="9" defaultRowHeight="26.1" customHeight="1"/>
  <cols>
    <col min="1" max="1" width="17.125" style="100" customWidth="1"/>
    <col min="2" max="2" width="7.75" style="100" customWidth="1"/>
    <col min="3" max="7" width="9.375" style="100" customWidth="1"/>
    <col min="8" max="8" width="1.375" style="100" customWidth="1"/>
    <col min="9" max="9" width="13.75" style="100" customWidth="1"/>
    <col min="10" max="10" width="11.75" style="100" customWidth="1"/>
    <col min="11" max="11" width="12.375" style="100" customWidth="1"/>
    <col min="12" max="12" width="12.5" style="100" customWidth="1"/>
    <col min="13" max="13" width="12.25" style="100" customWidth="1"/>
    <col min="14" max="14" width="12.75" style="100" customWidth="1"/>
    <col min="15" max="16384" width="9" style="100"/>
  </cols>
  <sheetData>
    <row r="1" ht="30" customHeight="1" spans="1:14">
      <c r="A1" s="182" t="s">
        <v>127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="185" customFormat="1" ht="24.95" customHeight="1" spans="1:14">
      <c r="A2" s="80" t="s">
        <v>45</v>
      </c>
      <c r="B2" s="81" t="s">
        <v>46</v>
      </c>
      <c r="C2" s="82"/>
      <c r="D2" s="83" t="s">
        <v>128</v>
      </c>
      <c r="E2" s="84" t="s">
        <v>52</v>
      </c>
      <c r="F2" s="84"/>
      <c r="G2" s="84"/>
      <c r="H2" s="85"/>
      <c r="I2" s="102" t="s">
        <v>41</v>
      </c>
      <c r="J2" s="103" t="s">
        <v>129</v>
      </c>
      <c r="K2" s="104"/>
      <c r="L2" s="104"/>
      <c r="M2" s="104"/>
      <c r="N2" s="105"/>
    </row>
    <row r="3" s="185" customFormat="1" ht="23.1" customHeight="1" spans="1:14">
      <c r="A3" s="86" t="s">
        <v>130</v>
      </c>
      <c r="B3" s="87" t="s">
        <v>131</v>
      </c>
      <c r="C3" s="88"/>
      <c r="D3" s="88"/>
      <c r="E3" s="88"/>
      <c r="F3" s="88"/>
      <c r="G3" s="88"/>
      <c r="H3" s="80"/>
      <c r="I3" s="87" t="s">
        <v>132</v>
      </c>
      <c r="J3" s="88"/>
      <c r="K3" s="88"/>
      <c r="L3" s="88"/>
      <c r="M3" s="88"/>
      <c r="N3" s="88"/>
    </row>
    <row r="4" s="185" customFormat="1" ht="23.1" customHeight="1" spans="1:14">
      <c r="A4" s="88"/>
      <c r="B4" s="89" t="s">
        <v>92</v>
      </c>
      <c r="C4" s="90" t="s">
        <v>93</v>
      </c>
      <c r="D4" s="90" t="s">
        <v>94</v>
      </c>
      <c r="E4" s="90" t="s">
        <v>95</v>
      </c>
      <c r="F4" s="90" t="s">
        <v>96</v>
      </c>
      <c r="G4" s="90" t="s">
        <v>97</v>
      </c>
      <c r="H4" s="80"/>
      <c r="I4" s="90" t="s">
        <v>94</v>
      </c>
      <c r="J4" s="90"/>
      <c r="K4" s="90"/>
      <c r="L4" s="90"/>
      <c r="M4" s="90"/>
      <c r="N4" s="90"/>
    </row>
    <row r="5" s="185" customFormat="1" ht="23.1" customHeight="1" spans="1:14">
      <c r="A5" s="86"/>
      <c r="B5" s="91" t="s">
        <v>133</v>
      </c>
      <c r="C5" s="80" t="s">
        <v>134</v>
      </c>
      <c r="D5" s="80" t="s">
        <v>135</v>
      </c>
      <c r="E5" s="80" t="s">
        <v>136</v>
      </c>
      <c r="F5" s="80" t="s">
        <v>137</v>
      </c>
      <c r="G5" s="80" t="s">
        <v>138</v>
      </c>
      <c r="H5" s="80"/>
      <c r="I5" s="80" t="s">
        <v>135</v>
      </c>
      <c r="J5" s="80"/>
      <c r="K5" s="80"/>
      <c r="L5" s="80"/>
      <c r="M5" s="80"/>
      <c r="N5" s="80"/>
    </row>
    <row r="6" s="185" customFormat="1" ht="21" customHeight="1" spans="1:14">
      <c r="A6" s="92" t="s">
        <v>139</v>
      </c>
      <c r="B6" s="80">
        <v>67</v>
      </c>
      <c r="C6" s="80">
        <v>68</v>
      </c>
      <c r="D6" s="80">
        <v>70</v>
      </c>
      <c r="E6" s="80">
        <v>72</v>
      </c>
      <c r="F6" s="80">
        <v>74</v>
      </c>
      <c r="G6" s="80">
        <v>75</v>
      </c>
      <c r="H6" s="80"/>
      <c r="I6" s="106" t="s">
        <v>140</v>
      </c>
      <c r="J6" s="106"/>
      <c r="K6" s="106"/>
      <c r="L6" s="106"/>
      <c r="M6" s="106"/>
      <c r="N6" s="106"/>
    </row>
    <row r="7" s="185" customFormat="1" ht="21" customHeight="1" spans="1:14">
      <c r="A7" s="92" t="s">
        <v>141</v>
      </c>
      <c r="B7" s="80">
        <v>20.5</v>
      </c>
      <c r="C7" s="80">
        <v>20.5</v>
      </c>
      <c r="D7" s="80">
        <v>22</v>
      </c>
      <c r="E7" s="80">
        <v>22</v>
      </c>
      <c r="F7" s="80">
        <v>24</v>
      </c>
      <c r="G7" s="80">
        <v>24</v>
      </c>
      <c r="H7" s="80"/>
      <c r="I7" s="106" t="s">
        <v>142</v>
      </c>
      <c r="J7" s="106"/>
      <c r="K7" s="106"/>
      <c r="L7" s="106"/>
      <c r="M7" s="106"/>
      <c r="N7" s="106"/>
    </row>
    <row r="8" s="185" customFormat="1" ht="21" customHeight="1" spans="1:14">
      <c r="A8" s="92" t="s">
        <v>143</v>
      </c>
      <c r="B8" s="80">
        <v>102</v>
      </c>
      <c r="C8" s="80">
        <v>106</v>
      </c>
      <c r="D8" s="80">
        <v>110</v>
      </c>
      <c r="E8" s="80">
        <v>114</v>
      </c>
      <c r="F8" s="80">
        <v>118</v>
      </c>
      <c r="G8" s="80">
        <v>124</v>
      </c>
      <c r="H8" s="80"/>
      <c r="I8" s="106" t="s">
        <v>144</v>
      </c>
      <c r="J8" s="106"/>
      <c r="K8" s="106"/>
      <c r="L8" s="106"/>
      <c r="M8" s="106"/>
      <c r="N8" s="106"/>
    </row>
    <row r="9" s="185" customFormat="1" ht="21" customHeight="1" spans="1:14">
      <c r="A9" s="92" t="s">
        <v>145</v>
      </c>
      <c r="B9" s="80">
        <v>98</v>
      </c>
      <c r="C9" s="80">
        <v>102</v>
      </c>
      <c r="D9" s="80">
        <v>106</v>
      </c>
      <c r="E9" s="80">
        <v>110</v>
      </c>
      <c r="F9" s="80">
        <v>115</v>
      </c>
      <c r="G9" s="80">
        <v>121</v>
      </c>
      <c r="H9" s="80"/>
      <c r="I9" s="106" t="s">
        <v>142</v>
      </c>
      <c r="J9" s="106"/>
      <c r="K9" s="106"/>
      <c r="L9" s="106"/>
      <c r="M9" s="106"/>
      <c r="N9" s="106"/>
    </row>
    <row r="10" s="185" customFormat="1" ht="21" customHeight="1" spans="1:14">
      <c r="A10" s="92" t="s">
        <v>146</v>
      </c>
      <c r="B10" s="80">
        <v>98</v>
      </c>
      <c r="C10" s="80">
        <v>102</v>
      </c>
      <c r="D10" s="80">
        <v>106</v>
      </c>
      <c r="E10" s="80">
        <v>110</v>
      </c>
      <c r="F10" s="80">
        <v>115</v>
      </c>
      <c r="G10" s="80">
        <v>121</v>
      </c>
      <c r="H10" s="80"/>
      <c r="I10" s="106" t="s">
        <v>142</v>
      </c>
      <c r="J10" s="106"/>
      <c r="K10" s="106"/>
      <c r="L10" s="106"/>
      <c r="M10" s="106"/>
      <c r="N10" s="106"/>
    </row>
    <row r="11" s="185" customFormat="1" ht="21" customHeight="1" spans="1:14">
      <c r="A11" s="92" t="s">
        <v>147</v>
      </c>
      <c r="B11" s="80">
        <v>43.6</v>
      </c>
      <c r="C11" s="80">
        <v>44.8</v>
      </c>
      <c r="D11" s="80">
        <v>46</v>
      </c>
      <c r="E11" s="80">
        <v>47.2</v>
      </c>
      <c r="F11" s="80">
        <v>48.4</v>
      </c>
      <c r="G11" s="80">
        <v>49.8</v>
      </c>
      <c r="H11" s="80"/>
      <c r="I11" s="106" t="s">
        <v>142</v>
      </c>
      <c r="J11" s="106"/>
      <c r="K11" s="106"/>
      <c r="L11" s="106"/>
      <c r="M11" s="106"/>
      <c r="N11" s="106"/>
    </row>
    <row r="12" s="185" customFormat="1" ht="21" customHeight="1" spans="1:14">
      <c r="A12" s="92" t="s">
        <v>148</v>
      </c>
      <c r="B12" s="80">
        <v>60.2</v>
      </c>
      <c r="C12" s="80">
        <v>60.8</v>
      </c>
      <c r="D12" s="80">
        <v>62</v>
      </c>
      <c r="E12" s="80">
        <v>63.2</v>
      </c>
      <c r="F12" s="80">
        <v>64.4</v>
      </c>
      <c r="G12" s="80">
        <v>65</v>
      </c>
      <c r="H12" s="80"/>
      <c r="I12" s="106" t="s">
        <v>149</v>
      </c>
      <c r="J12" s="106"/>
      <c r="K12" s="106"/>
      <c r="L12" s="106"/>
      <c r="M12" s="106"/>
      <c r="N12" s="106"/>
    </row>
    <row r="13" s="185" customFormat="1" ht="21" customHeight="1" spans="1:14">
      <c r="A13" s="92" t="s">
        <v>150</v>
      </c>
      <c r="B13" s="80">
        <v>19.6</v>
      </c>
      <c r="C13" s="80">
        <v>20.3</v>
      </c>
      <c r="D13" s="80">
        <v>21</v>
      </c>
      <c r="E13" s="80">
        <v>21.7</v>
      </c>
      <c r="F13" s="80">
        <v>22.4</v>
      </c>
      <c r="G13" s="80">
        <v>23.35</v>
      </c>
      <c r="H13" s="80"/>
      <c r="I13" s="106" t="s">
        <v>142</v>
      </c>
      <c r="J13" s="106"/>
      <c r="K13" s="106"/>
      <c r="L13" s="106"/>
      <c r="M13" s="106"/>
      <c r="N13" s="106"/>
    </row>
    <row r="14" s="185" customFormat="1" ht="21" customHeight="1" spans="1:14">
      <c r="A14" s="92" t="s">
        <v>151</v>
      </c>
      <c r="B14" s="80">
        <v>15.8</v>
      </c>
      <c r="C14" s="80">
        <v>16.4</v>
      </c>
      <c r="D14" s="80">
        <v>17</v>
      </c>
      <c r="E14" s="80">
        <v>17.6</v>
      </c>
      <c r="F14" s="80">
        <v>18.2</v>
      </c>
      <c r="G14" s="80">
        <v>19.15</v>
      </c>
      <c r="H14" s="80"/>
      <c r="I14" s="106" t="s">
        <v>142</v>
      </c>
      <c r="J14" s="106"/>
      <c r="K14" s="106"/>
      <c r="L14" s="106"/>
      <c r="M14" s="106"/>
      <c r="N14" s="106"/>
    </row>
    <row r="15" s="185" customFormat="1" ht="21" customHeight="1" spans="1:14">
      <c r="A15" s="92" t="s">
        <v>152</v>
      </c>
      <c r="B15" s="80">
        <v>10.7</v>
      </c>
      <c r="C15" s="80">
        <v>11.1</v>
      </c>
      <c r="D15" s="80">
        <v>11.5</v>
      </c>
      <c r="E15" s="80">
        <v>11.9</v>
      </c>
      <c r="F15" s="80">
        <v>12.3</v>
      </c>
      <c r="G15" s="80">
        <v>12.9</v>
      </c>
      <c r="H15" s="80"/>
      <c r="I15" s="106" t="s">
        <v>142</v>
      </c>
      <c r="J15" s="106"/>
      <c r="K15" s="106"/>
      <c r="L15" s="106"/>
      <c r="M15" s="106"/>
      <c r="N15" s="106"/>
    </row>
    <row r="16" s="185" customFormat="1" ht="21" customHeight="1" spans="1:14">
      <c r="A16" s="92" t="s">
        <v>153</v>
      </c>
      <c r="B16" s="80">
        <v>5</v>
      </c>
      <c r="C16" s="80">
        <v>5</v>
      </c>
      <c r="D16" s="80">
        <v>5</v>
      </c>
      <c r="E16" s="80">
        <v>5</v>
      </c>
      <c r="F16" s="80">
        <v>5</v>
      </c>
      <c r="G16" s="80">
        <v>5</v>
      </c>
      <c r="H16" s="80"/>
      <c r="I16" s="295" t="s">
        <v>142</v>
      </c>
      <c r="J16" s="295"/>
      <c r="K16" s="295"/>
      <c r="L16" s="295"/>
      <c r="M16" s="295"/>
      <c r="N16" s="295"/>
    </row>
    <row r="17" s="185" customFormat="1" ht="21" customHeight="1" spans="1:14">
      <c r="A17" s="92" t="s">
        <v>154</v>
      </c>
      <c r="B17" s="80">
        <v>44</v>
      </c>
      <c r="C17" s="80">
        <v>45</v>
      </c>
      <c r="D17" s="80">
        <v>46</v>
      </c>
      <c r="E17" s="80">
        <v>47</v>
      </c>
      <c r="F17" s="80">
        <v>48</v>
      </c>
      <c r="G17" s="80">
        <v>49.5</v>
      </c>
      <c r="H17" s="80"/>
      <c r="I17" s="295" t="s">
        <v>142</v>
      </c>
      <c r="J17" s="295"/>
      <c r="K17" s="295"/>
      <c r="L17" s="295"/>
      <c r="M17" s="295"/>
      <c r="N17" s="295"/>
    </row>
    <row r="18" s="185" customFormat="1" ht="21" customHeight="1" spans="1:14">
      <c r="A18" s="92" t="s">
        <v>155</v>
      </c>
      <c r="B18" s="80">
        <v>46</v>
      </c>
      <c r="C18" s="80">
        <v>47</v>
      </c>
      <c r="D18" s="80">
        <v>48</v>
      </c>
      <c r="E18" s="80">
        <v>49</v>
      </c>
      <c r="F18" s="80">
        <v>50</v>
      </c>
      <c r="G18" s="80">
        <v>51.5</v>
      </c>
      <c r="H18" s="80"/>
      <c r="I18" s="295" t="s">
        <v>142</v>
      </c>
      <c r="J18" s="295"/>
      <c r="K18" s="295"/>
      <c r="L18" s="295"/>
      <c r="M18" s="295"/>
      <c r="N18" s="295"/>
    </row>
    <row r="19" customHeight="1" spans="1:14">
      <c r="A19" s="93"/>
      <c r="B19" s="94"/>
      <c r="C19" s="95"/>
      <c r="D19" s="95"/>
      <c r="E19" s="96"/>
      <c r="F19" s="96"/>
      <c r="G19" s="97"/>
      <c r="H19" s="98"/>
      <c r="I19" s="94"/>
      <c r="J19" s="95"/>
      <c r="K19" s="95"/>
      <c r="L19" s="96"/>
      <c r="M19" s="96"/>
      <c r="N19" s="97"/>
    </row>
    <row r="20" customHeight="1" spans="1:14">
      <c r="A20" s="99" t="s">
        <v>107</v>
      </c>
      <c r="B20"/>
      <c r="C20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</row>
    <row r="21" customHeight="1" spans="1:14">
      <c r="A21" s="100" t="s">
        <v>156</v>
      </c>
      <c r="B21"/>
      <c r="C2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</row>
    <row r="22" customHeight="1" spans="1:14">
      <c r="A22" s="101"/>
      <c r="B22" s="101"/>
      <c r="C22" s="101"/>
      <c r="D22" s="101"/>
      <c r="E22" s="101"/>
      <c r="F22" s="101"/>
      <c r="G22" s="101"/>
      <c r="H22" s="101"/>
      <c r="I22" s="99" t="s">
        <v>157</v>
      </c>
      <c r="J22" s="107"/>
      <c r="K22" s="99" t="s">
        <v>158</v>
      </c>
      <c r="L22" s="99"/>
      <c r="M22" s="99" t="s">
        <v>159</v>
      </c>
      <c r="N22" s="100" t="s">
        <v>124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161111111111111" right="0.161111111111111" top="0.2125" bottom="0.2125" header="0.5" footer="0.5"/>
  <pageSetup paperSize="9" scale="91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I2" sqref="I2:K2"/>
    </sheetView>
  </sheetViews>
  <sheetFormatPr defaultColWidth="10" defaultRowHeight="16.5" customHeight="1"/>
  <cols>
    <col min="1" max="1" width="10.875" style="195" customWidth="1"/>
    <col min="2" max="16384" width="10" style="195"/>
  </cols>
  <sheetData>
    <row r="1" ht="22.5" customHeight="1" spans="1:11">
      <c r="A1" s="196" t="s">
        <v>160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ht="17.25" customHeight="1" spans="1:11">
      <c r="A2" s="197" t="s">
        <v>37</v>
      </c>
      <c r="B2" s="184" t="s">
        <v>38</v>
      </c>
      <c r="C2" s="184"/>
      <c r="D2" s="198" t="s">
        <v>39</v>
      </c>
      <c r="E2" s="198"/>
      <c r="F2" s="184" t="s">
        <v>161</v>
      </c>
      <c r="G2" s="184"/>
      <c r="H2" s="199" t="s">
        <v>41</v>
      </c>
      <c r="I2" s="271" t="s">
        <v>40</v>
      </c>
      <c r="J2" s="271"/>
      <c r="K2" s="272"/>
    </row>
    <row r="3" customHeight="1" spans="1:11">
      <c r="A3" s="200" t="s">
        <v>42</v>
      </c>
      <c r="B3" s="201"/>
      <c r="C3" s="202"/>
      <c r="D3" s="203" t="s">
        <v>43</v>
      </c>
      <c r="E3" s="204"/>
      <c r="F3" s="204"/>
      <c r="G3" s="205"/>
      <c r="H3" s="203" t="s">
        <v>44</v>
      </c>
      <c r="I3" s="204"/>
      <c r="J3" s="204"/>
      <c r="K3" s="205"/>
    </row>
    <row r="4" customHeight="1" spans="1:11">
      <c r="A4" s="206" t="s">
        <v>45</v>
      </c>
      <c r="B4" s="114" t="s">
        <v>46</v>
      </c>
      <c r="C4" s="115"/>
      <c r="D4" s="206" t="s">
        <v>47</v>
      </c>
      <c r="E4" s="207"/>
      <c r="F4" s="208">
        <v>45099</v>
      </c>
      <c r="G4" s="209"/>
      <c r="H4" s="206" t="s">
        <v>162</v>
      </c>
      <c r="I4" s="207"/>
      <c r="J4" s="114" t="s">
        <v>49</v>
      </c>
      <c r="K4" s="115" t="s">
        <v>50</v>
      </c>
    </row>
    <row r="5" customHeight="1" spans="1:11">
      <c r="A5" s="210" t="s">
        <v>51</v>
      </c>
      <c r="B5" s="114" t="s">
        <v>52</v>
      </c>
      <c r="C5" s="115"/>
      <c r="D5" s="206" t="s">
        <v>163</v>
      </c>
      <c r="E5" s="207"/>
      <c r="F5" s="211">
        <v>5030</v>
      </c>
      <c r="G5" s="212"/>
      <c r="H5" s="206" t="s">
        <v>164</v>
      </c>
      <c r="I5" s="207"/>
      <c r="J5" s="114" t="s">
        <v>49</v>
      </c>
      <c r="K5" s="115" t="s">
        <v>50</v>
      </c>
    </row>
    <row r="6" customHeight="1" spans="1:11">
      <c r="A6" s="206" t="s">
        <v>55</v>
      </c>
      <c r="B6" s="114">
        <v>3</v>
      </c>
      <c r="C6" s="115">
        <v>6</v>
      </c>
      <c r="D6" s="206" t="s">
        <v>165</v>
      </c>
      <c r="E6" s="207"/>
      <c r="F6" s="211">
        <v>3462</v>
      </c>
      <c r="G6" s="212"/>
      <c r="H6" s="213" t="s">
        <v>166</v>
      </c>
      <c r="I6" s="247"/>
      <c r="J6" s="247"/>
      <c r="K6" s="273"/>
    </row>
    <row r="7" customHeight="1" spans="1:11">
      <c r="A7" s="206" t="s">
        <v>58</v>
      </c>
      <c r="B7" s="214">
        <v>10185</v>
      </c>
      <c r="C7" s="215"/>
      <c r="D7" s="206" t="s">
        <v>167</v>
      </c>
      <c r="E7" s="207"/>
      <c r="F7" s="211">
        <v>2060</v>
      </c>
      <c r="G7" s="212"/>
      <c r="H7" s="216"/>
      <c r="I7" s="114"/>
      <c r="J7" s="114"/>
      <c r="K7" s="115"/>
    </row>
    <row r="8" ht="33.95" customHeight="1" spans="1:11">
      <c r="A8" s="217" t="s">
        <v>61</v>
      </c>
      <c r="B8" s="218" t="s">
        <v>168</v>
      </c>
      <c r="C8" s="219"/>
      <c r="D8" s="220" t="s">
        <v>62</v>
      </c>
      <c r="E8" s="221"/>
      <c r="F8" s="222">
        <v>45098</v>
      </c>
      <c r="G8" s="223"/>
      <c r="H8" s="220"/>
      <c r="I8" s="221"/>
      <c r="J8" s="221"/>
      <c r="K8" s="274"/>
    </row>
    <row r="9" customHeight="1" spans="1:11">
      <c r="A9" s="224" t="s">
        <v>169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</row>
    <row r="10" customHeight="1" spans="1:11">
      <c r="A10" s="225" t="s">
        <v>66</v>
      </c>
      <c r="B10" s="226" t="s">
        <v>67</v>
      </c>
      <c r="C10" s="227" t="s">
        <v>68</v>
      </c>
      <c r="D10" s="228"/>
      <c r="E10" s="229" t="s">
        <v>71</v>
      </c>
      <c r="F10" s="226" t="s">
        <v>67</v>
      </c>
      <c r="G10" s="227" t="s">
        <v>68</v>
      </c>
      <c r="H10" s="226"/>
      <c r="I10" s="229" t="s">
        <v>69</v>
      </c>
      <c r="J10" s="226" t="s">
        <v>67</v>
      </c>
      <c r="K10" s="275" t="s">
        <v>68</v>
      </c>
    </row>
    <row r="11" customHeight="1" spans="1:11">
      <c r="A11" s="210" t="s">
        <v>72</v>
      </c>
      <c r="B11" s="230" t="s">
        <v>67</v>
      </c>
      <c r="C11" s="114" t="s">
        <v>68</v>
      </c>
      <c r="D11" s="231"/>
      <c r="E11" s="232" t="s">
        <v>74</v>
      </c>
      <c r="F11" s="230" t="s">
        <v>67</v>
      </c>
      <c r="G11" s="114" t="s">
        <v>68</v>
      </c>
      <c r="H11" s="230"/>
      <c r="I11" s="232" t="s">
        <v>79</v>
      </c>
      <c r="J11" s="230" t="s">
        <v>67</v>
      </c>
      <c r="K11" s="115" t="s">
        <v>68</v>
      </c>
    </row>
    <row r="12" customHeight="1" spans="1:11">
      <c r="A12" s="220" t="s">
        <v>107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74"/>
    </row>
    <row r="13" customHeight="1" spans="1:11">
      <c r="A13" s="233" t="s">
        <v>170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</row>
    <row r="14" customHeight="1" spans="1:11">
      <c r="A14" s="234" t="s">
        <v>171</v>
      </c>
      <c r="B14" s="235"/>
      <c r="C14" s="235"/>
      <c r="D14" s="235"/>
      <c r="E14" s="235"/>
      <c r="F14" s="235"/>
      <c r="G14" s="235"/>
      <c r="H14" s="235"/>
      <c r="I14" s="276"/>
      <c r="J14" s="276"/>
      <c r="K14" s="277"/>
    </row>
    <row r="15" customHeight="1" spans="1:11">
      <c r="A15" s="236" t="s">
        <v>172</v>
      </c>
      <c r="B15" s="237"/>
      <c r="C15" s="237"/>
      <c r="D15" s="238"/>
      <c r="E15" s="239"/>
      <c r="F15" s="237"/>
      <c r="G15" s="237"/>
      <c r="H15" s="238"/>
      <c r="I15" s="278"/>
      <c r="J15" s="279"/>
      <c r="K15" s="280"/>
    </row>
    <row r="16" customHeight="1" spans="1:11">
      <c r="A16" s="240" t="s">
        <v>173</v>
      </c>
      <c r="B16" s="241"/>
      <c r="C16" s="241"/>
      <c r="D16" s="241"/>
      <c r="E16" s="241"/>
      <c r="F16" s="241"/>
      <c r="G16" s="241"/>
      <c r="H16" s="241"/>
      <c r="I16" s="241"/>
      <c r="J16" s="241"/>
      <c r="K16" s="281"/>
    </row>
    <row r="17" customHeight="1" spans="1:11">
      <c r="A17" s="233" t="s">
        <v>174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33"/>
    </row>
    <row r="18" customHeight="1" spans="1:11">
      <c r="A18" s="234" t="s">
        <v>175</v>
      </c>
      <c r="B18" s="235"/>
      <c r="C18" s="235"/>
      <c r="D18" s="235"/>
      <c r="E18" s="235"/>
      <c r="F18" s="235"/>
      <c r="G18" s="235"/>
      <c r="H18" s="235"/>
      <c r="I18" s="276"/>
      <c r="J18" s="276"/>
      <c r="K18" s="277"/>
    </row>
    <row r="19" customHeight="1" spans="1:11">
      <c r="A19" s="236" t="s">
        <v>176</v>
      </c>
      <c r="B19" s="237"/>
      <c r="C19" s="237"/>
      <c r="D19" s="238"/>
      <c r="E19" s="239"/>
      <c r="F19" s="237"/>
      <c r="G19" s="237"/>
      <c r="H19" s="238"/>
      <c r="I19" s="278"/>
      <c r="J19" s="279"/>
      <c r="K19" s="280"/>
    </row>
    <row r="20" customHeight="1" spans="1:11">
      <c r="A20" s="240" t="s">
        <v>177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81"/>
    </row>
    <row r="21" customHeight="1" spans="1:11">
      <c r="A21" s="242" t="s">
        <v>104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</row>
    <row r="22" customHeight="1" spans="1:11">
      <c r="A22" s="109" t="s">
        <v>105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73"/>
    </row>
    <row r="23" customHeight="1" spans="1:11">
      <c r="A23" s="121" t="s">
        <v>106</v>
      </c>
      <c r="B23" s="123"/>
      <c r="C23" s="114" t="s">
        <v>49</v>
      </c>
      <c r="D23" s="114" t="s">
        <v>50</v>
      </c>
      <c r="E23" s="120"/>
      <c r="F23" s="120"/>
      <c r="G23" s="120"/>
      <c r="H23" s="120"/>
      <c r="I23" s="120"/>
      <c r="J23" s="120"/>
      <c r="K23" s="167"/>
    </row>
    <row r="24" customHeight="1" spans="1:11">
      <c r="A24" s="243" t="s">
        <v>178</v>
      </c>
      <c r="B24" s="244"/>
      <c r="C24" s="244"/>
      <c r="D24" s="244"/>
      <c r="E24" s="244"/>
      <c r="F24" s="244"/>
      <c r="G24" s="244"/>
      <c r="H24" s="244"/>
      <c r="I24" s="244"/>
      <c r="J24" s="244"/>
      <c r="K24" s="282"/>
    </row>
    <row r="25" customHeight="1" spans="1:11">
      <c r="A25" s="245"/>
      <c r="B25" s="246"/>
      <c r="C25" s="246"/>
      <c r="D25" s="246"/>
      <c r="E25" s="246"/>
      <c r="F25" s="246"/>
      <c r="G25" s="246"/>
      <c r="H25" s="246"/>
      <c r="I25" s="246"/>
      <c r="J25" s="246"/>
      <c r="K25" s="283"/>
    </row>
    <row r="26" customHeight="1" spans="1:11">
      <c r="A26" s="224" t="s">
        <v>113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</row>
    <row r="27" customHeight="1" spans="1:11">
      <c r="A27" s="200" t="s">
        <v>114</v>
      </c>
      <c r="B27" s="227" t="s">
        <v>77</v>
      </c>
      <c r="C27" s="227" t="s">
        <v>78</v>
      </c>
      <c r="D27" s="227" t="s">
        <v>70</v>
      </c>
      <c r="E27" s="201" t="s">
        <v>115</v>
      </c>
      <c r="F27" s="227" t="s">
        <v>77</v>
      </c>
      <c r="G27" s="227" t="s">
        <v>78</v>
      </c>
      <c r="H27" s="227" t="s">
        <v>70</v>
      </c>
      <c r="I27" s="201" t="s">
        <v>116</v>
      </c>
      <c r="J27" s="227" t="s">
        <v>77</v>
      </c>
      <c r="K27" s="275" t="s">
        <v>78</v>
      </c>
    </row>
    <row r="28" customHeight="1" spans="1:11">
      <c r="A28" s="213" t="s">
        <v>69</v>
      </c>
      <c r="B28" s="114" t="s">
        <v>77</v>
      </c>
      <c r="C28" s="114" t="s">
        <v>78</v>
      </c>
      <c r="D28" s="114" t="s">
        <v>70</v>
      </c>
      <c r="E28" s="247" t="s">
        <v>76</v>
      </c>
      <c r="F28" s="114" t="s">
        <v>77</v>
      </c>
      <c r="G28" s="114" t="s">
        <v>78</v>
      </c>
      <c r="H28" s="114" t="s">
        <v>70</v>
      </c>
      <c r="I28" s="247" t="s">
        <v>87</v>
      </c>
      <c r="J28" s="114" t="s">
        <v>77</v>
      </c>
      <c r="K28" s="115" t="s">
        <v>78</v>
      </c>
    </row>
    <row r="29" customHeight="1" spans="1:11">
      <c r="A29" s="206" t="s">
        <v>80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84"/>
    </row>
    <row r="30" customHeight="1" spans="1:11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85"/>
    </row>
    <row r="31" customHeight="1" spans="1:11">
      <c r="A31" s="251" t="s">
        <v>179</v>
      </c>
      <c r="B31" s="251"/>
      <c r="C31" s="251"/>
      <c r="D31" s="251"/>
      <c r="E31" s="251"/>
      <c r="F31" s="251"/>
      <c r="G31" s="251"/>
      <c r="H31" s="251"/>
      <c r="I31" s="251"/>
      <c r="J31" s="251"/>
      <c r="K31" s="251"/>
    </row>
    <row r="32" ht="17.25" customHeight="1" spans="1:11">
      <c r="A32" s="252" t="s">
        <v>180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86"/>
    </row>
    <row r="33" ht="17.25" customHeight="1" spans="1:11">
      <c r="A33" s="254" t="s">
        <v>181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87"/>
    </row>
    <row r="34" ht="17.25" customHeight="1" spans="1:11">
      <c r="A34" s="254" t="s">
        <v>182</v>
      </c>
      <c r="B34" s="255"/>
      <c r="C34" s="255"/>
      <c r="D34" s="255"/>
      <c r="E34" s="255"/>
      <c r="F34" s="255"/>
      <c r="G34" s="255"/>
      <c r="H34" s="255"/>
      <c r="I34" s="255"/>
      <c r="J34" s="255"/>
      <c r="K34" s="287"/>
    </row>
    <row r="35" ht="17.25" customHeight="1" spans="1:11">
      <c r="A35" s="254" t="s">
        <v>183</v>
      </c>
      <c r="B35" s="255"/>
      <c r="C35" s="255"/>
      <c r="D35" s="255"/>
      <c r="E35" s="255"/>
      <c r="F35" s="255"/>
      <c r="G35" s="255"/>
      <c r="H35" s="255"/>
      <c r="I35" s="255"/>
      <c r="J35" s="255"/>
      <c r="K35" s="287"/>
    </row>
    <row r="36" ht="17.25" customHeight="1" spans="1:11">
      <c r="A36" s="254"/>
      <c r="B36" s="255"/>
      <c r="C36" s="255"/>
      <c r="D36" s="255"/>
      <c r="E36" s="255"/>
      <c r="F36" s="255"/>
      <c r="G36" s="255"/>
      <c r="H36" s="255"/>
      <c r="I36" s="255"/>
      <c r="J36" s="255"/>
      <c r="K36" s="287"/>
    </row>
    <row r="37" ht="17.25" customHeight="1" spans="1:11">
      <c r="A37" s="254"/>
      <c r="B37" s="255"/>
      <c r="C37" s="255"/>
      <c r="D37" s="255"/>
      <c r="E37" s="255"/>
      <c r="F37" s="255"/>
      <c r="G37" s="255"/>
      <c r="H37" s="255"/>
      <c r="I37" s="255"/>
      <c r="J37" s="255"/>
      <c r="K37" s="287"/>
    </row>
    <row r="38" ht="17.25" customHeight="1" spans="1:11">
      <c r="A38" s="254"/>
      <c r="B38" s="255"/>
      <c r="C38" s="255"/>
      <c r="D38" s="255"/>
      <c r="E38" s="255"/>
      <c r="F38" s="255"/>
      <c r="G38" s="255"/>
      <c r="H38" s="255"/>
      <c r="I38" s="255"/>
      <c r="J38" s="255"/>
      <c r="K38" s="287"/>
    </row>
    <row r="39" ht="17.25" customHeight="1" spans="1:11">
      <c r="A39" s="254"/>
      <c r="B39" s="255"/>
      <c r="C39" s="255"/>
      <c r="D39" s="255"/>
      <c r="E39" s="255"/>
      <c r="F39" s="255"/>
      <c r="G39" s="255"/>
      <c r="H39" s="255"/>
      <c r="I39" s="255"/>
      <c r="J39" s="255"/>
      <c r="K39" s="287"/>
    </row>
    <row r="40" ht="17.25" customHeight="1" spans="1:11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87"/>
    </row>
    <row r="41" ht="17.25" customHeight="1" spans="1:1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87"/>
    </row>
    <row r="42" ht="17.25" customHeight="1" spans="1:11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87"/>
    </row>
    <row r="43" ht="17.25" customHeight="1" spans="1:11">
      <c r="A43" s="249" t="s">
        <v>112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85"/>
    </row>
    <row r="44" customHeight="1" spans="1:11">
      <c r="A44" s="251" t="s">
        <v>184</v>
      </c>
      <c r="B44" s="251"/>
      <c r="C44" s="251"/>
      <c r="D44" s="251"/>
      <c r="E44" s="251"/>
      <c r="F44" s="251"/>
      <c r="G44" s="251"/>
      <c r="H44" s="251"/>
      <c r="I44" s="251"/>
      <c r="J44" s="251"/>
      <c r="K44" s="251"/>
    </row>
    <row r="45" ht="18" customHeight="1" spans="1:11">
      <c r="A45" s="256" t="s">
        <v>107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88"/>
    </row>
    <row r="46" ht="18" customHeight="1" spans="1:11">
      <c r="A46" s="256"/>
      <c r="B46" s="257"/>
      <c r="C46" s="257"/>
      <c r="D46" s="257"/>
      <c r="E46" s="257"/>
      <c r="F46" s="257"/>
      <c r="G46" s="257"/>
      <c r="H46" s="257"/>
      <c r="I46" s="257"/>
      <c r="J46" s="257"/>
      <c r="K46" s="288"/>
    </row>
    <row r="47" ht="18" customHeight="1" spans="1:11">
      <c r="A47" s="245"/>
      <c r="B47" s="246"/>
      <c r="C47" s="246"/>
      <c r="D47" s="246"/>
      <c r="E47" s="246"/>
      <c r="F47" s="246"/>
      <c r="G47" s="246"/>
      <c r="H47" s="246"/>
      <c r="I47" s="246"/>
      <c r="J47" s="246"/>
      <c r="K47" s="283"/>
    </row>
    <row r="48" ht="21" customHeight="1" spans="1:11">
      <c r="A48" s="258" t="s">
        <v>118</v>
      </c>
      <c r="B48" s="259" t="s">
        <v>119</v>
      </c>
      <c r="C48" s="259"/>
      <c r="D48" s="260" t="s">
        <v>120</v>
      </c>
      <c r="E48" s="261"/>
      <c r="F48" s="260" t="s">
        <v>122</v>
      </c>
      <c r="G48" s="262"/>
      <c r="H48" s="263" t="s">
        <v>123</v>
      </c>
      <c r="I48" s="263"/>
      <c r="J48" s="259"/>
      <c r="K48" s="289"/>
    </row>
    <row r="49" customHeight="1" spans="1:11">
      <c r="A49" s="264" t="s">
        <v>125</v>
      </c>
      <c r="B49" s="265"/>
      <c r="C49" s="265"/>
      <c r="D49" s="265"/>
      <c r="E49" s="265"/>
      <c r="F49" s="265"/>
      <c r="G49" s="265"/>
      <c r="H49" s="265"/>
      <c r="I49" s="265"/>
      <c r="J49" s="265"/>
      <c r="K49" s="290"/>
    </row>
    <row r="50" customHeight="1" spans="1:11">
      <c r="A50" s="266"/>
      <c r="B50" s="267"/>
      <c r="C50" s="267"/>
      <c r="D50" s="267"/>
      <c r="E50" s="267"/>
      <c r="F50" s="267"/>
      <c r="G50" s="267"/>
      <c r="H50" s="267"/>
      <c r="I50" s="267"/>
      <c r="J50" s="267"/>
      <c r="K50" s="291"/>
    </row>
    <row r="51" customHeight="1" spans="1:11">
      <c r="A51" s="268"/>
      <c r="B51" s="269"/>
      <c r="C51" s="269"/>
      <c r="D51" s="269"/>
      <c r="E51" s="269"/>
      <c r="F51" s="269"/>
      <c r="G51" s="269"/>
      <c r="H51" s="269"/>
      <c r="I51" s="269"/>
      <c r="J51" s="269"/>
      <c r="K51" s="292"/>
    </row>
    <row r="52" ht="21" customHeight="1" spans="1:11">
      <c r="A52" s="258" t="s">
        <v>118</v>
      </c>
      <c r="B52" s="259" t="s">
        <v>119</v>
      </c>
      <c r="C52" s="259"/>
      <c r="D52" s="260" t="s">
        <v>120</v>
      </c>
      <c r="E52" s="260" t="s">
        <v>121</v>
      </c>
      <c r="F52" s="260" t="s">
        <v>122</v>
      </c>
      <c r="G52" s="270">
        <v>45091</v>
      </c>
      <c r="H52" s="263" t="s">
        <v>123</v>
      </c>
      <c r="I52" s="263"/>
      <c r="J52" s="293" t="s">
        <v>124</v>
      </c>
      <c r="K52" s="29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323850</xdr:colOff>
                    <xdr:row>9</xdr:row>
                    <xdr:rowOff>209550</xdr:rowOff>
                  </from>
                  <to>
                    <xdr:col>7</xdr:col>
                    <xdr:colOff>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390525</xdr:colOff>
                    <xdr:row>9</xdr:row>
                    <xdr:rowOff>0</xdr:rowOff>
                  </from>
                  <to>
                    <xdr:col>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381000</xdr:colOff>
                    <xdr:row>10</xdr:row>
                    <xdr:rowOff>38100</xdr:rowOff>
                  </from>
                  <to>
                    <xdr:col>3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447675</xdr:colOff>
                    <xdr:row>8</xdr:row>
                    <xdr:rowOff>247650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333375</xdr:colOff>
                    <xdr:row>8</xdr:row>
                    <xdr:rowOff>200025</xdr:rowOff>
                  </from>
                  <to>
                    <xdr:col>7</xdr:col>
                    <xdr:colOff>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438150</xdr:colOff>
                    <xdr:row>10</xdr:row>
                    <xdr:rowOff>28575</xdr:rowOff>
                  </from>
                  <to>
                    <xdr:col>6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428625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438150</xdr:colOff>
                    <xdr:row>10</xdr:row>
                    <xdr:rowOff>38100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438150</xdr:colOff>
                    <xdr:row>8</xdr:row>
                    <xdr:rowOff>257175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381000</xdr:colOff>
                    <xdr:row>8</xdr:row>
                    <xdr:rowOff>219075</xdr:rowOff>
                  </from>
                  <to>
                    <xdr:col>11</xdr:col>
                    <xdr:colOff>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438150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390525</xdr:colOff>
                    <xdr:row>9</xdr:row>
                    <xdr:rowOff>209550</xdr:rowOff>
                  </from>
                  <to>
                    <xdr:col>11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381000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419100</xdr:colOff>
                    <xdr:row>3</xdr:row>
                    <xdr:rowOff>19050</xdr:rowOff>
                  </from>
                  <to>
                    <xdr:col>11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390525</xdr:colOff>
                    <xdr:row>3</xdr:row>
                    <xdr:rowOff>209550</xdr:rowOff>
                  </from>
                  <to>
                    <xdr:col>10</xdr:col>
                    <xdr:colOff>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400050</xdr:colOff>
                    <xdr:row>3</xdr:row>
                    <xdr:rowOff>200025</xdr:rowOff>
                  </from>
                  <to>
                    <xdr:col>11</xdr:col>
                    <xdr:colOff>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219075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219075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238125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view="pageBreakPreview" zoomScale="80" zoomScaleNormal="90" workbookViewId="0">
      <selection activeCell="E2" sqref="E2:G2"/>
    </sheetView>
  </sheetViews>
  <sheetFormatPr defaultColWidth="9" defaultRowHeight="26.1" customHeight="1"/>
  <cols>
    <col min="1" max="1" width="17.125" style="100" customWidth="1"/>
    <col min="2" max="2" width="7.75" style="100" customWidth="1"/>
    <col min="3" max="7" width="9.375" style="100" customWidth="1"/>
    <col min="8" max="8" width="1.375" style="100" customWidth="1"/>
    <col min="9" max="9" width="12.125" style="100" customWidth="1"/>
    <col min="10" max="10" width="10.375" style="100" customWidth="1"/>
    <col min="11" max="11" width="16" style="100" customWidth="1"/>
    <col min="12" max="12" width="16.125" style="100" customWidth="1"/>
    <col min="13" max="13" width="14.625" style="100" customWidth="1"/>
    <col min="14" max="14" width="15" style="100" customWidth="1"/>
    <col min="15" max="16384" width="9" style="100"/>
  </cols>
  <sheetData>
    <row r="1" ht="30" customHeight="1" spans="1:14">
      <c r="A1" s="182" t="s">
        <v>127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="185" customFormat="1" ht="24.95" customHeight="1" spans="1:14">
      <c r="A2" s="80" t="s">
        <v>45</v>
      </c>
      <c r="B2" s="81" t="s">
        <v>46</v>
      </c>
      <c r="C2" s="82"/>
      <c r="D2" s="83" t="s">
        <v>128</v>
      </c>
      <c r="E2" s="84" t="s">
        <v>52</v>
      </c>
      <c r="F2" s="84"/>
      <c r="G2" s="84"/>
      <c r="H2" s="85"/>
      <c r="I2" s="102" t="s">
        <v>41</v>
      </c>
      <c r="J2" s="103" t="s">
        <v>129</v>
      </c>
      <c r="K2" s="104"/>
      <c r="L2" s="104"/>
      <c r="M2" s="104"/>
      <c r="N2" s="105"/>
    </row>
    <row r="3" s="185" customFormat="1" ht="23.1" customHeight="1" spans="1:14">
      <c r="A3" s="86" t="s">
        <v>130</v>
      </c>
      <c r="B3" s="87" t="s">
        <v>131</v>
      </c>
      <c r="C3" s="88"/>
      <c r="D3" s="88"/>
      <c r="E3" s="88"/>
      <c r="F3" s="88"/>
      <c r="G3" s="88"/>
      <c r="H3" s="80"/>
      <c r="I3" s="87" t="s">
        <v>132</v>
      </c>
      <c r="J3" s="88"/>
      <c r="K3" s="88"/>
      <c r="L3" s="88"/>
      <c r="M3" s="88"/>
      <c r="N3" s="88"/>
    </row>
    <row r="4" s="185" customFormat="1" ht="23.1" customHeight="1" spans="1:14">
      <c r="A4" s="88"/>
      <c r="B4" s="89" t="s">
        <v>92</v>
      </c>
      <c r="C4" s="90" t="s">
        <v>93</v>
      </c>
      <c r="D4" s="90" t="s">
        <v>94</v>
      </c>
      <c r="E4" s="90" t="s">
        <v>95</v>
      </c>
      <c r="F4" s="90" t="s">
        <v>96</v>
      </c>
      <c r="G4" s="90" t="s">
        <v>97</v>
      </c>
      <c r="H4" s="80"/>
      <c r="I4" s="189" t="s">
        <v>185</v>
      </c>
      <c r="J4" s="189"/>
      <c r="K4" s="189"/>
      <c r="L4" s="189"/>
      <c r="M4" s="189"/>
      <c r="N4" s="190"/>
    </row>
    <row r="5" s="185" customFormat="1" ht="23.1" customHeight="1" spans="1:14">
      <c r="A5" s="86"/>
      <c r="B5" s="91" t="s">
        <v>133</v>
      </c>
      <c r="C5" s="80" t="s">
        <v>134</v>
      </c>
      <c r="D5" s="80" t="s">
        <v>135</v>
      </c>
      <c r="E5" s="80" t="s">
        <v>136</v>
      </c>
      <c r="F5" s="80" t="s">
        <v>137</v>
      </c>
      <c r="G5" s="80" t="s">
        <v>138</v>
      </c>
      <c r="H5" s="80"/>
      <c r="I5" s="191" t="s">
        <v>186</v>
      </c>
      <c r="J5" s="191" t="s">
        <v>187</v>
      </c>
      <c r="K5" s="191" t="s">
        <v>188</v>
      </c>
      <c r="L5" s="191" t="s">
        <v>189</v>
      </c>
      <c r="M5" s="191" t="s">
        <v>190</v>
      </c>
      <c r="N5" s="191" t="s">
        <v>191</v>
      </c>
    </row>
    <row r="6" s="185" customFormat="1" ht="21" customHeight="1" spans="1:14">
      <c r="A6" s="92" t="s">
        <v>139</v>
      </c>
      <c r="B6" s="80">
        <v>67</v>
      </c>
      <c r="C6" s="80">
        <v>68</v>
      </c>
      <c r="D6" s="80">
        <v>70</v>
      </c>
      <c r="E6" s="80">
        <v>72</v>
      </c>
      <c r="F6" s="80">
        <v>74</v>
      </c>
      <c r="G6" s="80">
        <v>75</v>
      </c>
      <c r="H6" s="80"/>
      <c r="I6" s="192" t="s">
        <v>142</v>
      </c>
      <c r="J6" s="192" t="s">
        <v>142</v>
      </c>
      <c r="K6" s="192" t="s">
        <v>192</v>
      </c>
      <c r="L6" s="192" t="s">
        <v>142</v>
      </c>
      <c r="M6" s="192" t="s">
        <v>193</v>
      </c>
      <c r="N6" s="192" t="s">
        <v>193</v>
      </c>
    </row>
    <row r="7" s="185" customFormat="1" ht="21" customHeight="1" spans="1:14">
      <c r="A7" s="92" t="s">
        <v>141</v>
      </c>
      <c r="B7" s="80">
        <v>20.5</v>
      </c>
      <c r="C7" s="80">
        <v>20.5</v>
      </c>
      <c r="D7" s="80">
        <v>22</v>
      </c>
      <c r="E7" s="80">
        <v>22</v>
      </c>
      <c r="F7" s="80">
        <v>24</v>
      </c>
      <c r="G7" s="80">
        <v>24</v>
      </c>
      <c r="H7" s="80"/>
      <c r="I7" s="192" t="s">
        <v>142</v>
      </c>
      <c r="J7" s="192" t="s">
        <v>142</v>
      </c>
      <c r="K7" s="192" t="s">
        <v>142</v>
      </c>
      <c r="L7" s="192" t="s">
        <v>142</v>
      </c>
      <c r="M7" s="192" t="s">
        <v>142</v>
      </c>
      <c r="N7" s="192" t="s">
        <v>142</v>
      </c>
    </row>
    <row r="8" s="185" customFormat="1" ht="21" customHeight="1" spans="1:14">
      <c r="A8" s="92" t="s">
        <v>143</v>
      </c>
      <c r="B8" s="80">
        <v>102</v>
      </c>
      <c r="C8" s="80">
        <v>106</v>
      </c>
      <c r="D8" s="80">
        <v>110</v>
      </c>
      <c r="E8" s="80">
        <v>114</v>
      </c>
      <c r="F8" s="80">
        <v>118</v>
      </c>
      <c r="G8" s="80">
        <v>124</v>
      </c>
      <c r="H8" s="80"/>
      <c r="I8" s="193" t="s">
        <v>194</v>
      </c>
      <c r="J8" s="193" t="s">
        <v>192</v>
      </c>
      <c r="K8" s="193" t="s">
        <v>142</v>
      </c>
      <c r="L8" s="193" t="s">
        <v>142</v>
      </c>
      <c r="M8" s="193" t="s">
        <v>195</v>
      </c>
      <c r="N8" s="193" t="s">
        <v>195</v>
      </c>
    </row>
    <row r="9" s="185" customFormat="1" ht="21" customHeight="1" spans="1:14">
      <c r="A9" s="92" t="s">
        <v>145</v>
      </c>
      <c r="B9" s="80">
        <v>98</v>
      </c>
      <c r="C9" s="80">
        <v>102</v>
      </c>
      <c r="D9" s="80">
        <v>106</v>
      </c>
      <c r="E9" s="80">
        <v>110</v>
      </c>
      <c r="F9" s="80">
        <v>115</v>
      </c>
      <c r="G9" s="80">
        <v>121</v>
      </c>
      <c r="H9" s="80"/>
      <c r="I9" s="193" t="s">
        <v>142</v>
      </c>
      <c r="J9" s="193" t="s">
        <v>142</v>
      </c>
      <c r="K9" s="192" t="s">
        <v>195</v>
      </c>
      <c r="L9" s="192" t="s">
        <v>195</v>
      </c>
      <c r="M9" s="192" t="s">
        <v>142</v>
      </c>
      <c r="N9" s="192" t="s">
        <v>142</v>
      </c>
    </row>
    <row r="10" s="185" customFormat="1" ht="21" customHeight="1" spans="1:14">
      <c r="A10" s="92" t="s">
        <v>146</v>
      </c>
      <c r="B10" s="80">
        <v>98</v>
      </c>
      <c r="C10" s="80">
        <v>102</v>
      </c>
      <c r="D10" s="80">
        <v>106</v>
      </c>
      <c r="E10" s="80">
        <v>110</v>
      </c>
      <c r="F10" s="80">
        <v>115</v>
      </c>
      <c r="G10" s="80">
        <v>121</v>
      </c>
      <c r="H10" s="80"/>
      <c r="I10" s="193" t="s">
        <v>194</v>
      </c>
      <c r="J10" s="193" t="s">
        <v>194</v>
      </c>
      <c r="K10" s="192" t="s">
        <v>195</v>
      </c>
      <c r="L10" s="192" t="s">
        <v>195</v>
      </c>
      <c r="M10" s="193" t="s">
        <v>194</v>
      </c>
      <c r="N10" s="193" t="s">
        <v>194</v>
      </c>
    </row>
    <row r="11" s="185" customFormat="1" ht="21" customHeight="1" spans="1:14">
      <c r="A11" s="92" t="s">
        <v>147</v>
      </c>
      <c r="B11" s="80">
        <v>43.6</v>
      </c>
      <c r="C11" s="80">
        <v>44.8</v>
      </c>
      <c r="D11" s="80">
        <v>46</v>
      </c>
      <c r="E11" s="80">
        <v>47.2</v>
      </c>
      <c r="F11" s="80">
        <v>48.4</v>
      </c>
      <c r="G11" s="80">
        <v>49.8</v>
      </c>
      <c r="H11" s="80"/>
      <c r="I11" s="193" t="s">
        <v>196</v>
      </c>
      <c r="J11" s="193" t="s">
        <v>142</v>
      </c>
      <c r="K11" s="193" t="s">
        <v>142</v>
      </c>
      <c r="L11" s="193" t="s">
        <v>142</v>
      </c>
      <c r="M11" s="193" t="s">
        <v>197</v>
      </c>
      <c r="N11" s="193" t="s">
        <v>142</v>
      </c>
    </row>
    <row r="12" s="185" customFormat="1" ht="21" customHeight="1" spans="1:14">
      <c r="A12" s="92" t="s">
        <v>148</v>
      </c>
      <c r="B12" s="80">
        <v>60.2</v>
      </c>
      <c r="C12" s="80">
        <v>60.8</v>
      </c>
      <c r="D12" s="80">
        <v>62</v>
      </c>
      <c r="E12" s="80">
        <v>63.2</v>
      </c>
      <c r="F12" s="80">
        <v>64.4</v>
      </c>
      <c r="G12" s="80">
        <v>65</v>
      </c>
      <c r="H12" s="80"/>
      <c r="I12" s="193" t="s">
        <v>198</v>
      </c>
      <c r="J12" s="193" t="s">
        <v>198</v>
      </c>
      <c r="K12" s="193" t="s">
        <v>199</v>
      </c>
      <c r="L12" s="193" t="s">
        <v>200</v>
      </c>
      <c r="M12" s="193" t="s">
        <v>201</v>
      </c>
      <c r="N12" s="193" t="s">
        <v>201</v>
      </c>
    </row>
    <row r="13" s="185" customFormat="1" ht="21" customHeight="1" spans="1:14">
      <c r="A13" s="92" t="s">
        <v>150</v>
      </c>
      <c r="B13" s="80">
        <v>19.6</v>
      </c>
      <c r="C13" s="80">
        <v>20.3</v>
      </c>
      <c r="D13" s="80">
        <v>21</v>
      </c>
      <c r="E13" s="80">
        <v>21.7</v>
      </c>
      <c r="F13" s="80">
        <v>22.4</v>
      </c>
      <c r="G13" s="80">
        <v>23.35</v>
      </c>
      <c r="H13" s="80"/>
      <c r="I13" s="193" t="s">
        <v>142</v>
      </c>
      <c r="J13" s="193" t="s">
        <v>142</v>
      </c>
      <c r="K13" s="193" t="s">
        <v>202</v>
      </c>
      <c r="L13" s="193" t="s">
        <v>142</v>
      </c>
      <c r="M13" s="193" t="s">
        <v>203</v>
      </c>
      <c r="N13" s="193" t="s">
        <v>142</v>
      </c>
    </row>
    <row r="14" s="185" customFormat="1" ht="21" customHeight="1" spans="1:14">
      <c r="A14" s="92" t="s">
        <v>151</v>
      </c>
      <c r="B14" s="80">
        <v>15.8</v>
      </c>
      <c r="C14" s="80">
        <v>16.4</v>
      </c>
      <c r="D14" s="80">
        <v>17</v>
      </c>
      <c r="E14" s="80">
        <v>17.6</v>
      </c>
      <c r="F14" s="80">
        <v>18.2</v>
      </c>
      <c r="G14" s="80">
        <v>19.15</v>
      </c>
      <c r="H14" s="80"/>
      <c r="I14" s="193" t="s">
        <v>202</v>
      </c>
      <c r="J14" s="193" t="s">
        <v>142</v>
      </c>
      <c r="K14" s="193" t="s">
        <v>142</v>
      </c>
      <c r="L14" s="193" t="s">
        <v>142</v>
      </c>
      <c r="M14" s="193" t="s">
        <v>142</v>
      </c>
      <c r="N14" s="193" t="s">
        <v>142</v>
      </c>
    </row>
    <row r="15" s="185" customFormat="1" ht="21" customHeight="1" spans="1:14">
      <c r="A15" s="92" t="s">
        <v>152</v>
      </c>
      <c r="B15" s="80">
        <v>10.7</v>
      </c>
      <c r="C15" s="80">
        <v>11.1</v>
      </c>
      <c r="D15" s="80">
        <v>11.5</v>
      </c>
      <c r="E15" s="80">
        <v>11.9</v>
      </c>
      <c r="F15" s="80">
        <v>12.3</v>
      </c>
      <c r="G15" s="80">
        <v>12.9</v>
      </c>
      <c r="H15" s="80"/>
      <c r="I15" s="193" t="s">
        <v>204</v>
      </c>
      <c r="J15" s="193" t="s">
        <v>142</v>
      </c>
      <c r="K15" s="193" t="s">
        <v>142</v>
      </c>
      <c r="L15" s="193" t="s">
        <v>142</v>
      </c>
      <c r="M15" s="193" t="s">
        <v>142</v>
      </c>
      <c r="N15" s="193" t="s">
        <v>142</v>
      </c>
    </row>
    <row r="16" s="185" customFormat="1" ht="21" customHeight="1" spans="1:14">
      <c r="A16" s="92" t="s">
        <v>153</v>
      </c>
      <c r="B16" s="80">
        <v>5</v>
      </c>
      <c r="C16" s="80">
        <v>5</v>
      </c>
      <c r="D16" s="80">
        <v>5</v>
      </c>
      <c r="E16" s="80">
        <v>5</v>
      </c>
      <c r="F16" s="80">
        <v>5</v>
      </c>
      <c r="G16" s="80">
        <v>5</v>
      </c>
      <c r="H16" s="80"/>
      <c r="I16" s="192" t="s">
        <v>142</v>
      </c>
      <c r="J16" s="192" t="s">
        <v>142</v>
      </c>
      <c r="K16" s="192" t="s">
        <v>142</v>
      </c>
      <c r="L16" s="192" t="s">
        <v>142</v>
      </c>
      <c r="M16" s="192" t="s">
        <v>142</v>
      </c>
      <c r="N16" s="192" t="s">
        <v>142</v>
      </c>
    </row>
    <row r="17" s="185" customFormat="1" ht="21" customHeight="1" spans="1:14">
      <c r="A17" s="92" t="s">
        <v>154</v>
      </c>
      <c r="B17" s="80">
        <v>44</v>
      </c>
      <c r="C17" s="80">
        <v>45</v>
      </c>
      <c r="D17" s="80">
        <v>46</v>
      </c>
      <c r="E17" s="80">
        <v>47</v>
      </c>
      <c r="F17" s="80">
        <v>48</v>
      </c>
      <c r="G17" s="80">
        <v>49.5</v>
      </c>
      <c r="H17" s="80"/>
      <c r="I17" s="193" t="s">
        <v>142</v>
      </c>
      <c r="J17" s="193" t="s">
        <v>142</v>
      </c>
      <c r="K17" s="193" t="s">
        <v>195</v>
      </c>
      <c r="L17" s="193" t="s">
        <v>142</v>
      </c>
      <c r="M17" s="193" t="s">
        <v>142</v>
      </c>
      <c r="N17" s="193" t="s">
        <v>142</v>
      </c>
    </row>
    <row r="18" s="185" customFormat="1" ht="21" customHeight="1" spans="1:14">
      <c r="A18" s="92" t="s">
        <v>155</v>
      </c>
      <c r="B18" s="80">
        <v>46</v>
      </c>
      <c r="C18" s="80">
        <v>47</v>
      </c>
      <c r="D18" s="80">
        <v>48</v>
      </c>
      <c r="E18" s="80">
        <v>49</v>
      </c>
      <c r="F18" s="80">
        <v>50</v>
      </c>
      <c r="G18" s="80">
        <v>51.5</v>
      </c>
      <c r="H18" s="80"/>
      <c r="I18" s="193" t="s">
        <v>142</v>
      </c>
      <c r="J18" s="193" t="s">
        <v>142</v>
      </c>
      <c r="K18" s="193" t="s">
        <v>142</v>
      </c>
      <c r="L18" s="193" t="s">
        <v>142</v>
      </c>
      <c r="M18" s="193" t="s">
        <v>142</v>
      </c>
      <c r="N18" s="193" t="s">
        <v>142</v>
      </c>
    </row>
    <row r="19" s="185" customFormat="1" ht="21" customHeight="1" spans="1:14">
      <c r="A19" s="93"/>
      <c r="B19" s="94"/>
      <c r="C19" s="95"/>
      <c r="D19" s="95"/>
      <c r="E19" s="96"/>
      <c r="F19" s="96"/>
      <c r="G19" s="97"/>
      <c r="H19" s="80"/>
      <c r="I19" s="193"/>
      <c r="J19" s="193"/>
      <c r="K19" s="193"/>
      <c r="L19" s="193"/>
      <c r="M19" s="194"/>
      <c r="N19" s="194"/>
    </row>
    <row r="20" s="185" customFormat="1" ht="21" customHeight="1" spans="1:14">
      <c r="A20" s="92"/>
      <c r="B20" s="80"/>
      <c r="C20" s="80"/>
      <c r="D20" s="80"/>
      <c r="E20" s="80"/>
      <c r="F20" s="80"/>
      <c r="G20" s="80"/>
      <c r="H20" s="80"/>
      <c r="I20" s="193"/>
      <c r="J20" s="193"/>
      <c r="K20" s="193"/>
      <c r="L20" s="193"/>
      <c r="M20" s="194"/>
      <c r="N20" s="194"/>
    </row>
    <row r="21" s="185" customFormat="1" ht="21" customHeight="1" spans="1:14">
      <c r="A21" s="92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</row>
    <row r="22" ht="29.1" customHeight="1" spans="1:14">
      <c r="A22" s="93"/>
      <c r="B22" s="94"/>
      <c r="C22" s="95"/>
      <c r="D22" s="95"/>
      <c r="E22" s="96"/>
      <c r="F22" s="96"/>
      <c r="G22" s="97"/>
      <c r="H22" s="98"/>
      <c r="I22" s="94"/>
      <c r="J22" s="95"/>
      <c r="K22" s="95"/>
      <c r="L22" s="96"/>
      <c r="M22" s="96"/>
      <c r="N22" s="97"/>
    </row>
    <row r="23" ht="15" spans="1:14">
      <c r="A23" s="99" t="s">
        <v>107</v>
      </c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</row>
    <row r="24" ht="14.25" spans="1:14">
      <c r="A24" s="100" t="s">
        <v>156</v>
      </c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</row>
    <row r="25" ht="14.25" spans="1:13">
      <c r="A25" s="101"/>
      <c r="B25" s="101"/>
      <c r="C25" s="101"/>
      <c r="D25" s="101"/>
      <c r="E25" s="101"/>
      <c r="F25" s="101"/>
      <c r="G25" s="101"/>
      <c r="H25" s="101"/>
      <c r="I25" s="99" t="s">
        <v>205</v>
      </c>
      <c r="J25" s="107"/>
      <c r="K25" s="99" t="s">
        <v>158</v>
      </c>
      <c r="L25" s="99"/>
      <c r="M25" s="99" t="s">
        <v>206</v>
      </c>
    </row>
  </sheetData>
  <mergeCells count="9">
    <mergeCell ref="A1:N1"/>
    <mergeCell ref="B2:C2"/>
    <mergeCell ref="E2:G2"/>
    <mergeCell ref="J2:N2"/>
    <mergeCell ref="B3:G3"/>
    <mergeCell ref="I3:N3"/>
    <mergeCell ref="I4:N4"/>
    <mergeCell ref="A3:A5"/>
    <mergeCell ref="H2:H22"/>
  </mergeCells>
  <pageMargins left="0.751388888888889" right="0.751388888888889" top="1" bottom="1" header="0.5" footer="0.5"/>
  <pageSetup paperSize="9" scale="77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topLeftCell="A8" workbookViewId="0">
      <selection activeCell="A21" sqref="A21:K21"/>
    </sheetView>
  </sheetViews>
  <sheetFormatPr defaultColWidth="10.125" defaultRowHeight="14.25"/>
  <cols>
    <col min="1" max="1" width="9.625" style="188" customWidth="1"/>
    <col min="2" max="2" width="11.125" style="188" customWidth="1"/>
    <col min="3" max="3" width="9.125" style="188" customWidth="1"/>
    <col min="4" max="4" width="9.5" style="188" customWidth="1"/>
    <col min="5" max="5" width="10.625" style="188" customWidth="1"/>
    <col min="6" max="6" width="10.375" style="188" customWidth="1"/>
    <col min="7" max="7" width="9.5" style="188" customWidth="1"/>
    <col min="8" max="8" width="9.125" style="188" customWidth="1"/>
    <col min="9" max="9" width="8.125" style="188" customWidth="1"/>
    <col min="10" max="10" width="10.5" style="188" customWidth="1"/>
    <col min="11" max="11" width="12.125" style="188" customWidth="1"/>
    <col min="12" max="16384" width="10.125" style="188"/>
  </cols>
  <sheetData>
    <row r="1" ht="26.25" spans="1:11">
      <c r="A1" s="108" t="s">
        <v>207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ht="15" spans="1:11">
      <c r="A2" s="109" t="s">
        <v>37</v>
      </c>
      <c r="B2" s="110" t="s">
        <v>38</v>
      </c>
      <c r="C2" s="110"/>
      <c r="D2" s="111" t="s">
        <v>45</v>
      </c>
      <c r="E2" s="112" t="s">
        <v>46</v>
      </c>
      <c r="F2" s="113" t="s">
        <v>208</v>
      </c>
      <c r="G2" s="114" t="s">
        <v>52</v>
      </c>
      <c r="H2" s="115"/>
      <c r="I2" s="144" t="s">
        <v>41</v>
      </c>
      <c r="J2" s="184" t="s">
        <v>40</v>
      </c>
      <c r="K2" s="184"/>
    </row>
    <row r="3" spans="1:11">
      <c r="A3" s="116" t="s">
        <v>58</v>
      </c>
      <c r="B3" s="117">
        <v>10185</v>
      </c>
      <c r="C3" s="117"/>
      <c r="D3" s="118" t="s">
        <v>209</v>
      </c>
      <c r="E3" s="119">
        <v>45099</v>
      </c>
      <c r="F3" s="119"/>
      <c r="G3" s="119"/>
      <c r="H3" s="120" t="s">
        <v>210</v>
      </c>
      <c r="I3" s="120"/>
      <c r="J3" s="120"/>
      <c r="K3" s="167"/>
    </row>
    <row r="4" spans="1:11">
      <c r="A4" s="121" t="s">
        <v>55</v>
      </c>
      <c r="B4" s="122">
        <v>3</v>
      </c>
      <c r="C4" s="122">
        <v>6</v>
      </c>
      <c r="D4" s="123" t="s">
        <v>211</v>
      </c>
      <c r="E4" s="124" t="s">
        <v>212</v>
      </c>
      <c r="F4" s="124"/>
      <c r="G4" s="124"/>
      <c r="H4" s="123" t="s">
        <v>213</v>
      </c>
      <c r="I4" s="123"/>
      <c r="J4" s="137" t="s">
        <v>49</v>
      </c>
      <c r="K4" s="168" t="s">
        <v>50</v>
      </c>
    </row>
    <row r="5" spans="1:11">
      <c r="A5" s="121" t="s">
        <v>214</v>
      </c>
      <c r="B5" s="117">
        <v>1</v>
      </c>
      <c r="C5" s="117"/>
      <c r="D5" s="118" t="s">
        <v>215</v>
      </c>
      <c r="E5" s="118" t="s">
        <v>216</v>
      </c>
      <c r="F5" s="118" t="s">
        <v>217</v>
      </c>
      <c r="G5" s="118" t="s">
        <v>218</v>
      </c>
      <c r="H5" s="123" t="s">
        <v>219</v>
      </c>
      <c r="I5" s="123"/>
      <c r="J5" s="137" t="s">
        <v>49</v>
      </c>
      <c r="K5" s="168" t="s">
        <v>50</v>
      </c>
    </row>
    <row r="6" ht="15" spans="1:11">
      <c r="A6" s="125" t="s">
        <v>220</v>
      </c>
      <c r="B6" s="126">
        <v>315</v>
      </c>
      <c r="C6" s="126"/>
      <c r="D6" s="127" t="s">
        <v>221</v>
      </c>
      <c r="E6" s="128"/>
      <c r="F6" s="129">
        <v>10197</v>
      </c>
      <c r="G6" s="127"/>
      <c r="H6" s="130" t="s">
        <v>222</v>
      </c>
      <c r="I6" s="130"/>
      <c r="J6" s="129" t="s">
        <v>49</v>
      </c>
      <c r="K6" s="169" t="s">
        <v>50</v>
      </c>
    </row>
    <row r="7" ht="15" spans="1:11">
      <c r="A7" s="131"/>
      <c r="B7" s="132"/>
      <c r="C7" s="132"/>
      <c r="D7" s="131"/>
      <c r="E7" s="132"/>
      <c r="F7" s="133"/>
      <c r="G7" s="131"/>
      <c r="H7" s="133"/>
      <c r="I7" s="132"/>
      <c r="J7" s="132"/>
      <c r="K7" s="132"/>
    </row>
    <row r="8" spans="1:11">
      <c r="A8" s="134" t="s">
        <v>223</v>
      </c>
      <c r="B8" s="113" t="s">
        <v>224</v>
      </c>
      <c r="C8" s="113" t="s">
        <v>225</v>
      </c>
      <c r="D8" s="113" t="s">
        <v>226</v>
      </c>
      <c r="E8" s="113" t="s">
        <v>227</v>
      </c>
      <c r="F8" s="113" t="s">
        <v>228</v>
      </c>
      <c r="G8" s="135" t="s">
        <v>229</v>
      </c>
      <c r="H8" s="136"/>
      <c r="I8" s="136"/>
      <c r="J8" s="136"/>
      <c r="K8" s="170"/>
    </row>
    <row r="9" spans="1:11">
      <c r="A9" s="121" t="s">
        <v>230</v>
      </c>
      <c r="B9" s="123"/>
      <c r="C9" s="137" t="s">
        <v>49</v>
      </c>
      <c r="D9" s="137" t="s">
        <v>50</v>
      </c>
      <c r="E9" s="118" t="s">
        <v>231</v>
      </c>
      <c r="F9" s="138" t="s">
        <v>232</v>
      </c>
      <c r="G9" s="139"/>
      <c r="H9" s="140"/>
      <c r="I9" s="140"/>
      <c r="J9" s="140"/>
      <c r="K9" s="171"/>
    </row>
    <row r="10" spans="1:11">
      <c r="A10" s="121" t="s">
        <v>233</v>
      </c>
      <c r="B10" s="123"/>
      <c r="C10" s="137" t="s">
        <v>49</v>
      </c>
      <c r="D10" s="137" t="s">
        <v>50</v>
      </c>
      <c r="E10" s="118" t="s">
        <v>234</v>
      </c>
      <c r="F10" s="138" t="s">
        <v>235</v>
      </c>
      <c r="G10" s="139" t="s">
        <v>236</v>
      </c>
      <c r="H10" s="140"/>
      <c r="I10" s="140"/>
      <c r="J10" s="140"/>
      <c r="K10" s="171"/>
    </row>
    <row r="11" spans="1:11">
      <c r="A11" s="141" t="s">
        <v>169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72"/>
    </row>
    <row r="12" spans="1:11">
      <c r="A12" s="116" t="s">
        <v>71</v>
      </c>
      <c r="B12" s="137" t="s">
        <v>67</v>
      </c>
      <c r="C12" s="137" t="s">
        <v>68</v>
      </c>
      <c r="D12" s="138"/>
      <c r="E12" s="118" t="s">
        <v>69</v>
      </c>
      <c r="F12" s="137" t="s">
        <v>67</v>
      </c>
      <c r="G12" s="137" t="s">
        <v>68</v>
      </c>
      <c r="H12" s="137"/>
      <c r="I12" s="118" t="s">
        <v>237</v>
      </c>
      <c r="J12" s="137" t="s">
        <v>67</v>
      </c>
      <c r="K12" s="168" t="s">
        <v>68</v>
      </c>
    </row>
    <row r="13" spans="1:11">
      <c r="A13" s="116" t="s">
        <v>74</v>
      </c>
      <c r="B13" s="137" t="s">
        <v>67</v>
      </c>
      <c r="C13" s="137" t="s">
        <v>68</v>
      </c>
      <c r="D13" s="138"/>
      <c r="E13" s="118" t="s">
        <v>79</v>
      </c>
      <c r="F13" s="137" t="s">
        <v>67</v>
      </c>
      <c r="G13" s="137" t="s">
        <v>68</v>
      </c>
      <c r="H13" s="137"/>
      <c r="I13" s="118" t="s">
        <v>238</v>
      </c>
      <c r="J13" s="137" t="s">
        <v>67</v>
      </c>
      <c r="K13" s="168" t="s">
        <v>68</v>
      </c>
    </row>
    <row r="14" ht="15" spans="1:11">
      <c r="A14" s="125" t="s">
        <v>239</v>
      </c>
      <c r="B14" s="129" t="s">
        <v>67</v>
      </c>
      <c r="C14" s="129" t="s">
        <v>68</v>
      </c>
      <c r="D14" s="128"/>
      <c r="E14" s="127" t="s">
        <v>240</v>
      </c>
      <c r="F14" s="129" t="s">
        <v>67</v>
      </c>
      <c r="G14" s="129" t="s">
        <v>68</v>
      </c>
      <c r="H14" s="129"/>
      <c r="I14" s="127" t="s">
        <v>241</v>
      </c>
      <c r="J14" s="129" t="s">
        <v>67</v>
      </c>
      <c r="K14" s="169" t="s">
        <v>68</v>
      </c>
    </row>
    <row r="15" ht="15" spans="1:11">
      <c r="A15" s="131"/>
      <c r="B15" s="143"/>
      <c r="C15" s="143"/>
      <c r="D15" s="132"/>
      <c r="E15" s="131"/>
      <c r="F15" s="143"/>
      <c r="G15" s="143"/>
      <c r="H15" s="143"/>
      <c r="I15" s="131"/>
      <c r="J15" s="143"/>
      <c r="K15" s="143"/>
    </row>
    <row r="16" s="186" customFormat="1" spans="1:11">
      <c r="A16" s="109" t="s">
        <v>242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73"/>
    </row>
    <row r="17" spans="1:11">
      <c r="A17" s="121" t="s">
        <v>243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74"/>
    </row>
    <row r="18" spans="1:11">
      <c r="A18" s="121" t="s">
        <v>244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74"/>
    </row>
    <row r="19" spans="1:11">
      <c r="A19" s="145" t="s">
        <v>245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68"/>
    </row>
    <row r="20" spans="1:11">
      <c r="A20" s="145" t="s">
        <v>246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68"/>
    </row>
    <row r="21" spans="1:11">
      <c r="A21" s="145" t="s">
        <v>247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68"/>
    </row>
    <row r="22" spans="1:11">
      <c r="A22" s="146"/>
      <c r="B22" s="147"/>
      <c r="C22" s="147"/>
      <c r="D22" s="147"/>
      <c r="E22" s="147"/>
      <c r="F22" s="147"/>
      <c r="G22" s="147"/>
      <c r="H22" s="147"/>
      <c r="I22" s="147"/>
      <c r="J22" s="147"/>
      <c r="K22" s="175"/>
    </row>
    <row r="23" spans="1:11">
      <c r="A23" s="148"/>
      <c r="B23" s="149"/>
      <c r="C23" s="149"/>
      <c r="D23" s="149"/>
      <c r="E23" s="149"/>
      <c r="F23" s="149"/>
      <c r="G23" s="149"/>
      <c r="H23" s="149"/>
      <c r="I23" s="149"/>
      <c r="J23" s="149"/>
      <c r="K23" s="176"/>
    </row>
    <row r="24" spans="1:11">
      <c r="A24" s="121" t="s">
        <v>106</v>
      </c>
      <c r="B24" s="123"/>
      <c r="C24" s="137" t="s">
        <v>49</v>
      </c>
      <c r="D24" s="137" t="s">
        <v>50</v>
      </c>
      <c r="E24" s="120"/>
      <c r="F24" s="120"/>
      <c r="G24" s="120"/>
      <c r="H24" s="120"/>
      <c r="I24" s="120"/>
      <c r="J24" s="120"/>
      <c r="K24" s="167"/>
    </row>
    <row r="25" ht="15" spans="1:11">
      <c r="A25" s="150" t="s">
        <v>248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77"/>
    </row>
    <row r="26" ht="15" spans="1:11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</row>
    <row r="27" spans="1:11">
      <c r="A27" s="153" t="s">
        <v>249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70"/>
    </row>
    <row r="28" spans="1:11">
      <c r="A28" s="154" t="s">
        <v>250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78"/>
    </row>
    <row r="29" spans="1:11">
      <c r="A29" s="154" t="s">
        <v>251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78"/>
    </row>
    <row r="30" spans="1:11">
      <c r="A30" s="154" t="s">
        <v>252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78"/>
    </row>
    <row r="31" spans="1:11">
      <c r="A31" s="154" t="s">
        <v>253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78"/>
    </row>
    <row r="32" spans="1:11">
      <c r="A32" s="154" t="s">
        <v>254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78"/>
    </row>
    <row r="33" ht="23.1" customHeight="1" spans="1:11">
      <c r="A33" s="154" t="s">
        <v>255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78"/>
    </row>
    <row r="34" ht="23.1" customHeight="1" spans="1:11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75"/>
    </row>
    <row r="35" ht="23.1" customHeight="1" spans="1:11">
      <c r="A35" s="156"/>
      <c r="B35" s="147"/>
      <c r="C35" s="147"/>
      <c r="D35" s="147"/>
      <c r="E35" s="147"/>
      <c r="F35" s="147"/>
      <c r="G35" s="147"/>
      <c r="H35" s="147"/>
      <c r="I35" s="147"/>
      <c r="J35" s="147"/>
      <c r="K35" s="175"/>
    </row>
    <row r="36" ht="23.1" customHeight="1" spans="1:11">
      <c r="A36" s="157"/>
      <c r="B36" s="158"/>
      <c r="C36" s="158"/>
      <c r="D36" s="158"/>
      <c r="E36" s="158"/>
      <c r="F36" s="158"/>
      <c r="G36" s="158"/>
      <c r="H36" s="158"/>
      <c r="I36" s="158"/>
      <c r="J36" s="158"/>
      <c r="K36" s="179"/>
    </row>
    <row r="37" ht="18.75" customHeight="1" spans="1:11">
      <c r="A37" s="159" t="s">
        <v>256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80"/>
    </row>
    <row r="38" s="187" customFormat="1" ht="18.75" customHeight="1" spans="1:11">
      <c r="A38" s="121" t="s">
        <v>257</v>
      </c>
      <c r="B38" s="123"/>
      <c r="C38" s="123"/>
      <c r="D38" s="120" t="s">
        <v>258</v>
      </c>
      <c r="E38" s="120"/>
      <c r="F38" s="161" t="s">
        <v>259</v>
      </c>
      <c r="G38" s="162"/>
      <c r="H38" s="123" t="s">
        <v>260</v>
      </c>
      <c r="I38" s="123"/>
      <c r="J38" s="123" t="s">
        <v>261</v>
      </c>
      <c r="K38" s="174"/>
    </row>
    <row r="39" ht="18.75" customHeight="1" spans="1:13">
      <c r="A39" s="121" t="s">
        <v>107</v>
      </c>
      <c r="B39" s="123" t="s">
        <v>262</v>
      </c>
      <c r="C39" s="123"/>
      <c r="D39" s="123"/>
      <c r="E39" s="123"/>
      <c r="F39" s="123"/>
      <c r="G39" s="123"/>
      <c r="H39" s="123"/>
      <c r="I39" s="123"/>
      <c r="J39" s="123"/>
      <c r="K39" s="174"/>
      <c r="M39" s="187"/>
    </row>
    <row r="40" ht="30.95" customHeight="1" spans="1:11">
      <c r="A40" s="121"/>
      <c r="B40" s="123"/>
      <c r="C40" s="123"/>
      <c r="D40" s="123"/>
      <c r="E40" s="123"/>
      <c r="F40" s="123"/>
      <c r="G40" s="123"/>
      <c r="H40" s="123"/>
      <c r="I40" s="123"/>
      <c r="J40" s="123"/>
      <c r="K40" s="174"/>
    </row>
    <row r="41" ht="18.75" customHeight="1" spans="1:11">
      <c r="A41" s="121"/>
      <c r="B41" s="123"/>
      <c r="C41" s="123"/>
      <c r="D41" s="123"/>
      <c r="E41" s="123"/>
      <c r="F41" s="123"/>
      <c r="G41" s="123"/>
      <c r="H41" s="123"/>
      <c r="I41" s="123"/>
      <c r="J41" s="123"/>
      <c r="K41" s="174"/>
    </row>
    <row r="42" ht="32.1" customHeight="1" spans="1:11">
      <c r="A42" s="125" t="s">
        <v>118</v>
      </c>
      <c r="B42" s="163" t="s">
        <v>263</v>
      </c>
      <c r="C42" s="163"/>
      <c r="D42" s="127" t="s">
        <v>264</v>
      </c>
      <c r="E42" s="128" t="s">
        <v>121</v>
      </c>
      <c r="F42" s="127" t="s">
        <v>122</v>
      </c>
      <c r="G42" s="164">
        <v>45097</v>
      </c>
      <c r="H42" s="165" t="s">
        <v>123</v>
      </c>
      <c r="I42" s="165"/>
      <c r="J42" s="163" t="s">
        <v>124</v>
      </c>
      <c r="K42" s="18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zoomScale="80" zoomScaleNormal="80" topLeftCell="A2" workbookViewId="0">
      <selection activeCell="A1" sqref="A1:N27"/>
    </sheetView>
  </sheetViews>
  <sheetFormatPr defaultColWidth="9" defaultRowHeight="26.1" customHeight="1"/>
  <cols>
    <col min="1" max="1" width="17.125" style="100" customWidth="1"/>
    <col min="2" max="2" width="7.75" style="100" customWidth="1"/>
    <col min="3" max="3" width="9.375" style="100" customWidth="1"/>
    <col min="4" max="4" width="11.375" style="100" customWidth="1"/>
    <col min="5" max="7" width="9.375" style="100" customWidth="1"/>
    <col min="8" max="8" width="1.375" style="100" customWidth="1"/>
    <col min="9" max="9" width="20.75" style="100" customWidth="1"/>
    <col min="10" max="10" width="15.125" style="100" customWidth="1"/>
    <col min="11" max="11" width="16" style="100" customWidth="1"/>
    <col min="12" max="13" width="14.625" style="100" customWidth="1"/>
    <col min="14" max="14" width="13.375" style="100" customWidth="1"/>
    <col min="15" max="16384" width="9" style="100"/>
  </cols>
  <sheetData>
    <row r="1" ht="30" customHeight="1" spans="1:14">
      <c r="A1" s="182" t="s">
        <v>127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="185" customFormat="1" ht="24.95" customHeight="1" spans="1:14">
      <c r="A2" s="80" t="s">
        <v>45</v>
      </c>
      <c r="B2" s="81" t="s">
        <v>46</v>
      </c>
      <c r="C2" s="82"/>
      <c r="D2" s="83" t="s">
        <v>128</v>
      </c>
      <c r="E2" s="84" t="s">
        <v>52</v>
      </c>
      <c r="F2" s="84"/>
      <c r="G2" s="84"/>
      <c r="H2" s="85"/>
      <c r="I2" s="102" t="s">
        <v>41</v>
      </c>
      <c r="J2" s="103" t="s">
        <v>129</v>
      </c>
      <c r="K2" s="104"/>
      <c r="L2" s="104"/>
      <c r="M2" s="104"/>
      <c r="N2" s="105"/>
    </row>
    <row r="3" s="185" customFormat="1" ht="23.1" customHeight="1" spans="1:14">
      <c r="A3" s="86" t="s">
        <v>130</v>
      </c>
      <c r="B3" s="87" t="s">
        <v>131</v>
      </c>
      <c r="C3" s="88"/>
      <c r="D3" s="88"/>
      <c r="E3" s="88"/>
      <c r="F3" s="88"/>
      <c r="G3" s="88"/>
      <c r="H3" s="80"/>
      <c r="I3" s="87" t="s">
        <v>132</v>
      </c>
      <c r="J3" s="88"/>
      <c r="K3" s="88"/>
      <c r="L3" s="88"/>
      <c r="M3" s="88"/>
      <c r="N3" s="88"/>
    </row>
    <row r="4" s="185" customFormat="1" ht="23.1" customHeight="1" spans="1:14">
      <c r="A4" s="88"/>
      <c r="B4" s="89" t="s">
        <v>92</v>
      </c>
      <c r="C4" s="90" t="s">
        <v>93</v>
      </c>
      <c r="D4" s="90" t="s">
        <v>94</v>
      </c>
      <c r="E4" s="90" t="s">
        <v>95</v>
      </c>
      <c r="F4" s="90" t="s">
        <v>96</v>
      </c>
      <c r="G4" s="90" t="s">
        <v>97</v>
      </c>
      <c r="H4" s="80"/>
      <c r="I4" s="89" t="s">
        <v>92</v>
      </c>
      <c r="J4" s="90" t="s">
        <v>93</v>
      </c>
      <c r="K4" s="90" t="s">
        <v>94</v>
      </c>
      <c r="L4" s="90" t="s">
        <v>95</v>
      </c>
      <c r="M4" s="90" t="s">
        <v>96</v>
      </c>
      <c r="N4" s="90" t="s">
        <v>97</v>
      </c>
    </row>
    <row r="5" s="185" customFormat="1" ht="23.1" customHeight="1" spans="1:14">
      <c r="A5" s="86"/>
      <c r="B5" s="91" t="s">
        <v>133</v>
      </c>
      <c r="C5" s="80" t="s">
        <v>134</v>
      </c>
      <c r="D5" s="80" t="s">
        <v>135</v>
      </c>
      <c r="E5" s="80" t="s">
        <v>136</v>
      </c>
      <c r="F5" s="80" t="s">
        <v>137</v>
      </c>
      <c r="G5" s="80" t="s">
        <v>138</v>
      </c>
      <c r="H5" s="80"/>
      <c r="I5" s="91" t="s">
        <v>133</v>
      </c>
      <c r="J5" s="80" t="s">
        <v>134</v>
      </c>
      <c r="K5" s="80" t="s">
        <v>135</v>
      </c>
      <c r="L5" s="80" t="s">
        <v>136</v>
      </c>
      <c r="M5" s="80" t="s">
        <v>137</v>
      </c>
      <c r="N5" s="80" t="s">
        <v>138</v>
      </c>
    </row>
    <row r="6" s="185" customFormat="1" ht="21" customHeight="1" spans="1:14">
      <c r="A6" s="92" t="s">
        <v>139</v>
      </c>
      <c r="B6" s="80">
        <v>67</v>
      </c>
      <c r="C6" s="80">
        <v>68</v>
      </c>
      <c r="D6" s="80">
        <v>70</v>
      </c>
      <c r="E6" s="80">
        <v>72</v>
      </c>
      <c r="F6" s="80">
        <v>74</v>
      </c>
      <c r="G6" s="80">
        <v>75</v>
      </c>
      <c r="H6" s="80"/>
      <c r="I6" s="106" t="s">
        <v>142</v>
      </c>
      <c r="J6" s="106" t="s">
        <v>149</v>
      </c>
      <c r="K6" s="106" t="s">
        <v>142</v>
      </c>
      <c r="L6" s="106" t="s">
        <v>201</v>
      </c>
      <c r="M6" s="106" t="s">
        <v>142</v>
      </c>
      <c r="N6" s="106" t="s">
        <v>149</v>
      </c>
    </row>
    <row r="7" s="185" customFormat="1" ht="21" customHeight="1" spans="1:14">
      <c r="A7" s="92" t="s">
        <v>141</v>
      </c>
      <c r="B7" s="80">
        <v>20.5</v>
      </c>
      <c r="C7" s="80">
        <v>20.5</v>
      </c>
      <c r="D7" s="80">
        <v>22</v>
      </c>
      <c r="E7" s="80">
        <v>22</v>
      </c>
      <c r="F7" s="80">
        <v>24</v>
      </c>
      <c r="G7" s="80">
        <v>24</v>
      </c>
      <c r="H7" s="80"/>
      <c r="I7" s="106" t="s">
        <v>142</v>
      </c>
      <c r="J7" s="106" t="s">
        <v>142</v>
      </c>
      <c r="K7" s="106" t="s">
        <v>142</v>
      </c>
      <c r="L7" s="106" t="s">
        <v>142</v>
      </c>
      <c r="M7" s="106" t="s">
        <v>142</v>
      </c>
      <c r="N7" s="106" t="s">
        <v>142</v>
      </c>
    </row>
    <row r="8" s="185" customFormat="1" ht="21" customHeight="1" spans="1:14">
      <c r="A8" s="92" t="s">
        <v>143</v>
      </c>
      <c r="B8" s="80">
        <v>102</v>
      </c>
      <c r="C8" s="80">
        <v>106</v>
      </c>
      <c r="D8" s="80">
        <v>110</v>
      </c>
      <c r="E8" s="80">
        <v>114</v>
      </c>
      <c r="F8" s="80">
        <v>118</v>
      </c>
      <c r="G8" s="80">
        <v>124</v>
      </c>
      <c r="H8" s="80"/>
      <c r="I8" s="106" t="s">
        <v>194</v>
      </c>
      <c r="J8" s="106" t="s">
        <v>142</v>
      </c>
      <c r="K8" s="106" t="s">
        <v>144</v>
      </c>
      <c r="L8" s="106" t="s">
        <v>142</v>
      </c>
      <c r="M8" s="106" t="s">
        <v>195</v>
      </c>
      <c r="N8" s="106" t="s">
        <v>142</v>
      </c>
    </row>
    <row r="9" s="185" customFormat="1" ht="21" customHeight="1" spans="1:14">
      <c r="A9" s="92" t="s">
        <v>145</v>
      </c>
      <c r="B9" s="80">
        <v>98</v>
      </c>
      <c r="C9" s="80">
        <v>102</v>
      </c>
      <c r="D9" s="80">
        <v>106</v>
      </c>
      <c r="E9" s="80">
        <v>110</v>
      </c>
      <c r="F9" s="80">
        <v>115</v>
      </c>
      <c r="G9" s="80">
        <v>121</v>
      </c>
      <c r="H9" s="80"/>
      <c r="I9" s="106" t="s">
        <v>142</v>
      </c>
      <c r="J9" s="106" t="s">
        <v>142</v>
      </c>
      <c r="K9" s="106" t="s">
        <v>142</v>
      </c>
      <c r="L9" s="106" t="s">
        <v>194</v>
      </c>
      <c r="M9" s="106" t="s">
        <v>142</v>
      </c>
      <c r="N9" s="106" t="s">
        <v>142</v>
      </c>
    </row>
    <row r="10" s="185" customFormat="1" ht="21" customHeight="1" spans="1:14">
      <c r="A10" s="92" t="s">
        <v>146</v>
      </c>
      <c r="B10" s="80">
        <v>98</v>
      </c>
      <c r="C10" s="80">
        <v>102</v>
      </c>
      <c r="D10" s="80">
        <v>106</v>
      </c>
      <c r="E10" s="80">
        <v>110</v>
      </c>
      <c r="F10" s="80">
        <v>115</v>
      </c>
      <c r="G10" s="80">
        <v>121</v>
      </c>
      <c r="H10" s="80"/>
      <c r="I10" s="106" t="s">
        <v>195</v>
      </c>
      <c r="J10" s="106" t="s">
        <v>194</v>
      </c>
      <c r="K10" s="106" t="s">
        <v>194</v>
      </c>
      <c r="L10" s="106" t="s">
        <v>194</v>
      </c>
      <c r="M10" s="106" t="s">
        <v>142</v>
      </c>
      <c r="N10" s="106" t="s">
        <v>142</v>
      </c>
    </row>
    <row r="11" s="185" customFormat="1" ht="21" customHeight="1" spans="1:14">
      <c r="A11" s="92" t="s">
        <v>147</v>
      </c>
      <c r="B11" s="80">
        <v>43.6</v>
      </c>
      <c r="C11" s="80">
        <v>44.8</v>
      </c>
      <c r="D11" s="80">
        <v>46</v>
      </c>
      <c r="E11" s="80">
        <v>47.2</v>
      </c>
      <c r="F11" s="80">
        <v>48.4</v>
      </c>
      <c r="G11" s="80">
        <v>49.8</v>
      </c>
      <c r="H11" s="80"/>
      <c r="I11" s="106" t="s">
        <v>142</v>
      </c>
      <c r="J11" s="106" t="s">
        <v>265</v>
      </c>
      <c r="K11" s="106" t="s">
        <v>142</v>
      </c>
      <c r="L11" s="106" t="s">
        <v>140</v>
      </c>
      <c r="M11" s="106" t="s">
        <v>266</v>
      </c>
      <c r="N11" s="106" t="s">
        <v>267</v>
      </c>
    </row>
    <row r="12" s="185" customFormat="1" ht="21" customHeight="1" spans="1:14">
      <c r="A12" s="92" t="s">
        <v>148</v>
      </c>
      <c r="B12" s="80">
        <v>60.2</v>
      </c>
      <c r="C12" s="80">
        <v>60.8</v>
      </c>
      <c r="D12" s="80">
        <v>62</v>
      </c>
      <c r="E12" s="80">
        <v>63.2</v>
      </c>
      <c r="F12" s="80">
        <v>64.4</v>
      </c>
      <c r="G12" s="80">
        <v>65</v>
      </c>
      <c r="H12" s="80"/>
      <c r="I12" s="106" t="s">
        <v>201</v>
      </c>
      <c r="J12" s="106" t="s">
        <v>268</v>
      </c>
      <c r="K12" s="106" t="s">
        <v>269</v>
      </c>
      <c r="L12" s="106" t="s">
        <v>149</v>
      </c>
      <c r="M12" s="106" t="s">
        <v>270</v>
      </c>
      <c r="N12" s="106" t="s">
        <v>269</v>
      </c>
    </row>
    <row r="13" s="185" customFormat="1" ht="21" customHeight="1" spans="1:14">
      <c r="A13" s="92" t="s">
        <v>150</v>
      </c>
      <c r="B13" s="80">
        <v>19.6</v>
      </c>
      <c r="C13" s="80">
        <v>20.3</v>
      </c>
      <c r="D13" s="80">
        <v>21</v>
      </c>
      <c r="E13" s="80">
        <v>21.7</v>
      </c>
      <c r="F13" s="80">
        <v>22.4</v>
      </c>
      <c r="G13" s="80">
        <v>23.35</v>
      </c>
      <c r="H13" s="80"/>
      <c r="I13" s="106" t="s">
        <v>142</v>
      </c>
      <c r="J13" s="106" t="s">
        <v>202</v>
      </c>
      <c r="K13" s="106" t="s">
        <v>142</v>
      </c>
      <c r="L13" s="106" t="s">
        <v>142</v>
      </c>
      <c r="M13" s="106" t="s">
        <v>142</v>
      </c>
      <c r="N13" s="106" t="s">
        <v>271</v>
      </c>
    </row>
    <row r="14" s="185" customFormat="1" ht="21" customHeight="1" spans="1:14">
      <c r="A14" s="92" t="s">
        <v>151</v>
      </c>
      <c r="B14" s="80">
        <v>15.8</v>
      </c>
      <c r="C14" s="80">
        <v>16.4</v>
      </c>
      <c r="D14" s="80">
        <v>17</v>
      </c>
      <c r="E14" s="80">
        <v>17.6</v>
      </c>
      <c r="F14" s="80">
        <v>18.2</v>
      </c>
      <c r="G14" s="80">
        <v>19.15</v>
      </c>
      <c r="H14" s="80"/>
      <c r="I14" s="106" t="s">
        <v>272</v>
      </c>
      <c r="J14" s="106" t="s">
        <v>142</v>
      </c>
      <c r="K14" s="106" t="s">
        <v>142</v>
      </c>
      <c r="L14" s="106" t="s">
        <v>273</v>
      </c>
      <c r="M14" s="106" t="s">
        <v>142</v>
      </c>
      <c r="N14" s="106" t="s">
        <v>274</v>
      </c>
    </row>
    <row r="15" s="185" customFormat="1" ht="21" customHeight="1" spans="1:14">
      <c r="A15" s="92" t="s">
        <v>152</v>
      </c>
      <c r="B15" s="80">
        <v>10.7</v>
      </c>
      <c r="C15" s="80">
        <v>11.1</v>
      </c>
      <c r="D15" s="80">
        <v>11.5</v>
      </c>
      <c r="E15" s="80">
        <v>11.9</v>
      </c>
      <c r="F15" s="80">
        <v>12.3</v>
      </c>
      <c r="G15" s="80">
        <v>12.9</v>
      </c>
      <c r="H15" s="80"/>
      <c r="I15" s="106" t="s">
        <v>275</v>
      </c>
      <c r="J15" s="106" t="s">
        <v>142</v>
      </c>
      <c r="K15" s="106" t="s">
        <v>142</v>
      </c>
      <c r="L15" s="106" t="s">
        <v>142</v>
      </c>
      <c r="M15" s="106" t="s">
        <v>272</v>
      </c>
      <c r="N15" s="106" t="s">
        <v>142</v>
      </c>
    </row>
    <row r="16" s="185" customFormat="1" ht="21" customHeight="1" spans="1:14">
      <c r="A16" s="92" t="s">
        <v>153</v>
      </c>
      <c r="B16" s="80">
        <v>5</v>
      </c>
      <c r="C16" s="80">
        <v>5</v>
      </c>
      <c r="D16" s="80">
        <v>5</v>
      </c>
      <c r="E16" s="80">
        <v>5</v>
      </c>
      <c r="F16" s="80">
        <v>5</v>
      </c>
      <c r="G16" s="80">
        <v>5</v>
      </c>
      <c r="H16" s="80"/>
      <c r="I16" s="106" t="s">
        <v>142</v>
      </c>
      <c r="J16" s="106" t="s">
        <v>142</v>
      </c>
      <c r="K16" s="106" t="s">
        <v>142</v>
      </c>
      <c r="L16" s="106" t="s">
        <v>142</v>
      </c>
      <c r="M16" s="106" t="s">
        <v>142</v>
      </c>
      <c r="N16" s="106" t="s">
        <v>142</v>
      </c>
    </row>
    <row r="17" s="185" customFormat="1" ht="21" customHeight="1" spans="1:14">
      <c r="A17" s="92" t="s">
        <v>154</v>
      </c>
      <c r="B17" s="80">
        <v>44</v>
      </c>
      <c r="C17" s="80">
        <v>45</v>
      </c>
      <c r="D17" s="80">
        <v>46</v>
      </c>
      <c r="E17" s="80">
        <v>47</v>
      </c>
      <c r="F17" s="80">
        <v>48</v>
      </c>
      <c r="G17" s="80">
        <v>49.5</v>
      </c>
      <c r="H17" s="80"/>
      <c r="I17" s="106" t="s">
        <v>142</v>
      </c>
      <c r="J17" s="106" t="s">
        <v>142</v>
      </c>
      <c r="K17" s="106" t="s">
        <v>142</v>
      </c>
      <c r="L17" s="106" t="s">
        <v>142</v>
      </c>
      <c r="M17" s="106" t="s">
        <v>142</v>
      </c>
      <c r="N17" s="106" t="s">
        <v>142</v>
      </c>
    </row>
    <row r="18" s="185" customFormat="1" ht="21" customHeight="1" spans="1:14">
      <c r="A18" s="92" t="s">
        <v>155</v>
      </c>
      <c r="B18" s="80">
        <v>46</v>
      </c>
      <c r="C18" s="80">
        <v>47</v>
      </c>
      <c r="D18" s="80">
        <v>48</v>
      </c>
      <c r="E18" s="80">
        <v>49</v>
      </c>
      <c r="F18" s="80">
        <v>50</v>
      </c>
      <c r="G18" s="80">
        <v>51.5</v>
      </c>
      <c r="H18" s="80"/>
      <c r="I18" s="106" t="s">
        <v>142</v>
      </c>
      <c r="J18" s="106" t="s">
        <v>142</v>
      </c>
      <c r="K18" s="106" t="s">
        <v>142</v>
      </c>
      <c r="L18" s="106" t="s">
        <v>142</v>
      </c>
      <c r="M18" s="106" t="s">
        <v>142</v>
      </c>
      <c r="N18" s="106" t="s">
        <v>142</v>
      </c>
    </row>
    <row r="19" s="185" customFormat="1" ht="21" customHeight="1" spans="1:14">
      <c r="A19" s="93"/>
      <c r="B19" s="94"/>
      <c r="C19" s="95"/>
      <c r="D19" s="95"/>
      <c r="E19" s="96"/>
      <c r="F19" s="96"/>
      <c r="G19" s="97"/>
      <c r="H19" s="80"/>
      <c r="I19" s="106"/>
      <c r="J19" s="106"/>
      <c r="K19" s="106"/>
      <c r="L19" s="106"/>
      <c r="M19" s="106"/>
      <c r="N19" s="106"/>
    </row>
    <row r="20" s="185" customFormat="1" ht="21" customHeight="1" spans="1:14">
      <c r="A20" s="92"/>
      <c r="B20" s="80"/>
      <c r="C20" s="80"/>
      <c r="D20" s="80"/>
      <c r="E20" s="80"/>
      <c r="F20" s="80"/>
      <c r="G20" s="80"/>
      <c r="H20" s="80"/>
      <c r="I20" s="106"/>
      <c r="J20" s="106"/>
      <c r="K20" s="106"/>
      <c r="L20" s="106"/>
      <c r="M20" s="106"/>
      <c r="N20" s="106"/>
    </row>
    <row r="21" s="185" customFormat="1" ht="21" customHeight="1" spans="1:14">
      <c r="A21" s="92"/>
      <c r="B21" s="80"/>
      <c r="C21" s="80"/>
      <c r="D21" s="80"/>
      <c r="E21" s="80"/>
      <c r="F21" s="80"/>
      <c r="G21" s="80"/>
      <c r="H21" s="80"/>
      <c r="I21" s="106"/>
      <c r="J21" s="106"/>
      <c r="K21" s="106"/>
      <c r="L21" s="106"/>
      <c r="M21" s="106"/>
      <c r="N21" s="106"/>
    </row>
    <row r="22" ht="29.1" customHeight="1" spans="1:14">
      <c r="A22" s="93"/>
      <c r="B22" s="94"/>
      <c r="C22" s="95"/>
      <c r="D22" s="95"/>
      <c r="E22" s="96"/>
      <c r="F22" s="96"/>
      <c r="G22" s="97"/>
      <c r="H22" s="98"/>
      <c r="I22" s="94"/>
      <c r="J22" s="95"/>
      <c r="K22" s="95"/>
      <c r="L22" s="96"/>
      <c r="M22" s="96"/>
      <c r="N22" s="97"/>
    </row>
    <row r="23" ht="15" spans="1:14">
      <c r="A23" s="99" t="s">
        <v>107</v>
      </c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</row>
    <row r="24" ht="14.25" spans="1:14">
      <c r="A24" s="100" t="s">
        <v>276</v>
      </c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</row>
    <row r="25" ht="14.25" spans="1:13">
      <c r="A25" s="101"/>
      <c r="B25" s="101"/>
      <c r="C25" s="101"/>
      <c r="D25" s="101"/>
      <c r="E25" s="101"/>
      <c r="F25" s="101"/>
      <c r="G25" s="101"/>
      <c r="H25" s="101"/>
      <c r="I25" s="99" t="s">
        <v>277</v>
      </c>
      <c r="J25" s="107"/>
      <c r="K25" s="99" t="s">
        <v>158</v>
      </c>
      <c r="L25" s="99"/>
      <c r="M25" s="99" t="s">
        <v>206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topLeftCell="A25" workbookViewId="0">
      <selection activeCell="A1" sqref="A1:K42"/>
    </sheetView>
  </sheetViews>
  <sheetFormatPr defaultColWidth="10.125" defaultRowHeight="14.25"/>
  <cols>
    <col min="1" max="1" width="9.625" style="188" customWidth="1"/>
    <col min="2" max="2" width="11.125" style="188" customWidth="1"/>
    <col min="3" max="3" width="9.125" style="188" customWidth="1"/>
    <col min="4" max="4" width="9.5" style="188" customWidth="1"/>
    <col min="5" max="5" width="10.625" style="188" customWidth="1"/>
    <col min="6" max="6" width="10.375" style="188" customWidth="1"/>
    <col min="7" max="7" width="9.5" style="188" customWidth="1"/>
    <col min="8" max="8" width="9.125" style="188" customWidth="1"/>
    <col min="9" max="9" width="8.125" style="188" customWidth="1"/>
    <col min="10" max="10" width="10.5" style="188" customWidth="1"/>
    <col min="11" max="11" width="12.125" style="188" customWidth="1"/>
    <col min="12" max="16384" width="10.125" style="188"/>
  </cols>
  <sheetData>
    <row r="1" ht="26.25" spans="1:11">
      <c r="A1" s="108" t="s">
        <v>207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ht="15" spans="1:11">
      <c r="A2" s="109" t="s">
        <v>37</v>
      </c>
      <c r="B2" s="110" t="s">
        <v>38</v>
      </c>
      <c r="C2" s="110"/>
      <c r="D2" s="111" t="s">
        <v>45</v>
      </c>
      <c r="E2" s="112" t="s">
        <v>46</v>
      </c>
      <c r="F2" s="113" t="s">
        <v>208</v>
      </c>
      <c r="G2" s="114" t="s">
        <v>52</v>
      </c>
      <c r="H2" s="115"/>
      <c r="I2" s="144" t="s">
        <v>41</v>
      </c>
      <c r="J2" s="184" t="s">
        <v>40</v>
      </c>
      <c r="K2" s="184"/>
    </row>
    <row r="3" spans="1:11">
      <c r="A3" s="116" t="s">
        <v>58</v>
      </c>
      <c r="B3" s="117">
        <v>3738</v>
      </c>
      <c r="C3" s="117"/>
      <c r="D3" s="118" t="s">
        <v>209</v>
      </c>
      <c r="E3" s="119">
        <v>45133</v>
      </c>
      <c r="F3" s="119"/>
      <c r="G3" s="119"/>
      <c r="H3" s="120" t="s">
        <v>210</v>
      </c>
      <c r="I3" s="120"/>
      <c r="J3" s="120"/>
      <c r="K3" s="167"/>
    </row>
    <row r="4" spans="1:11">
      <c r="A4" s="121" t="s">
        <v>55</v>
      </c>
      <c r="B4" s="122">
        <v>2</v>
      </c>
      <c r="C4" s="122">
        <v>6</v>
      </c>
      <c r="D4" s="123" t="s">
        <v>211</v>
      </c>
      <c r="E4" s="124" t="s">
        <v>212</v>
      </c>
      <c r="F4" s="124"/>
      <c r="G4" s="124"/>
      <c r="H4" s="123" t="s">
        <v>213</v>
      </c>
      <c r="I4" s="123"/>
      <c r="J4" s="137" t="s">
        <v>49</v>
      </c>
      <c r="K4" s="168" t="s">
        <v>50</v>
      </c>
    </row>
    <row r="5" spans="1:11">
      <c r="A5" s="121" t="s">
        <v>214</v>
      </c>
      <c r="B5" s="117">
        <v>2</v>
      </c>
      <c r="C5" s="117"/>
      <c r="D5" s="118" t="s">
        <v>215</v>
      </c>
      <c r="E5" s="118" t="s">
        <v>216</v>
      </c>
      <c r="F5" s="118" t="s">
        <v>217</v>
      </c>
      <c r="G5" s="118" t="s">
        <v>218</v>
      </c>
      <c r="H5" s="123" t="s">
        <v>219</v>
      </c>
      <c r="I5" s="123"/>
      <c r="J5" s="137" t="s">
        <v>49</v>
      </c>
      <c r="K5" s="168" t="s">
        <v>50</v>
      </c>
    </row>
    <row r="6" ht="15" spans="1:11">
      <c r="A6" s="125" t="s">
        <v>220</v>
      </c>
      <c r="B6" s="126">
        <v>200</v>
      </c>
      <c r="C6" s="126"/>
      <c r="D6" s="127" t="s">
        <v>221</v>
      </c>
      <c r="E6" s="128"/>
      <c r="F6" s="129">
        <v>3738</v>
      </c>
      <c r="G6" s="127"/>
      <c r="H6" s="130" t="s">
        <v>222</v>
      </c>
      <c r="I6" s="130"/>
      <c r="J6" s="129" t="s">
        <v>49</v>
      </c>
      <c r="K6" s="169" t="s">
        <v>50</v>
      </c>
    </row>
    <row r="7" ht="15" spans="1:11">
      <c r="A7" s="131"/>
      <c r="B7" s="132"/>
      <c r="C7" s="132"/>
      <c r="D7" s="131"/>
      <c r="E7" s="132"/>
      <c r="F7" s="133"/>
      <c r="G7" s="131"/>
      <c r="H7" s="133"/>
      <c r="I7" s="132"/>
      <c r="J7" s="132"/>
      <c r="K7" s="132"/>
    </row>
    <row r="8" spans="1:11">
      <c r="A8" s="134" t="s">
        <v>223</v>
      </c>
      <c r="B8" s="113" t="s">
        <v>224</v>
      </c>
      <c r="C8" s="113" t="s">
        <v>225</v>
      </c>
      <c r="D8" s="113" t="s">
        <v>226</v>
      </c>
      <c r="E8" s="113" t="s">
        <v>227</v>
      </c>
      <c r="F8" s="113" t="s">
        <v>228</v>
      </c>
      <c r="G8" s="135" t="s">
        <v>278</v>
      </c>
      <c r="H8" s="136"/>
      <c r="I8" s="136"/>
      <c r="J8" s="136"/>
      <c r="K8" s="170"/>
    </row>
    <row r="9" spans="1:11">
      <c r="A9" s="121" t="s">
        <v>230</v>
      </c>
      <c r="B9" s="123"/>
      <c r="C9" s="137" t="s">
        <v>49</v>
      </c>
      <c r="D9" s="137" t="s">
        <v>50</v>
      </c>
      <c r="E9" s="118" t="s">
        <v>231</v>
      </c>
      <c r="F9" s="138" t="s">
        <v>232</v>
      </c>
      <c r="G9" s="139"/>
      <c r="H9" s="140"/>
      <c r="I9" s="140"/>
      <c r="J9" s="140"/>
      <c r="K9" s="171"/>
    </row>
    <row r="10" spans="1:11">
      <c r="A10" s="121" t="s">
        <v>233</v>
      </c>
      <c r="B10" s="123"/>
      <c r="C10" s="137" t="s">
        <v>49</v>
      </c>
      <c r="D10" s="137" t="s">
        <v>50</v>
      </c>
      <c r="E10" s="118" t="s">
        <v>234</v>
      </c>
      <c r="F10" s="138" t="s">
        <v>235</v>
      </c>
      <c r="G10" s="139" t="s">
        <v>236</v>
      </c>
      <c r="H10" s="140"/>
      <c r="I10" s="140"/>
      <c r="J10" s="140"/>
      <c r="K10" s="171"/>
    </row>
    <row r="11" spans="1:11">
      <c r="A11" s="141" t="s">
        <v>169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72"/>
    </row>
    <row r="12" spans="1:11">
      <c r="A12" s="116" t="s">
        <v>71</v>
      </c>
      <c r="B12" s="137" t="s">
        <v>67</v>
      </c>
      <c r="C12" s="137" t="s">
        <v>68</v>
      </c>
      <c r="D12" s="138"/>
      <c r="E12" s="118" t="s">
        <v>69</v>
      </c>
      <c r="F12" s="137" t="s">
        <v>67</v>
      </c>
      <c r="G12" s="137" t="s">
        <v>68</v>
      </c>
      <c r="H12" s="137"/>
      <c r="I12" s="118" t="s">
        <v>237</v>
      </c>
      <c r="J12" s="137" t="s">
        <v>67</v>
      </c>
      <c r="K12" s="168" t="s">
        <v>68</v>
      </c>
    </row>
    <row r="13" spans="1:11">
      <c r="A13" s="116" t="s">
        <v>74</v>
      </c>
      <c r="B13" s="137" t="s">
        <v>67</v>
      </c>
      <c r="C13" s="137" t="s">
        <v>68</v>
      </c>
      <c r="D13" s="138"/>
      <c r="E13" s="118" t="s">
        <v>79</v>
      </c>
      <c r="F13" s="137" t="s">
        <v>67</v>
      </c>
      <c r="G13" s="137" t="s">
        <v>68</v>
      </c>
      <c r="H13" s="137"/>
      <c r="I13" s="118" t="s">
        <v>238</v>
      </c>
      <c r="J13" s="137" t="s">
        <v>67</v>
      </c>
      <c r="K13" s="168" t="s">
        <v>68</v>
      </c>
    </row>
    <row r="14" ht="15" spans="1:11">
      <c r="A14" s="125" t="s">
        <v>239</v>
      </c>
      <c r="B14" s="129" t="s">
        <v>67</v>
      </c>
      <c r="C14" s="129" t="s">
        <v>68</v>
      </c>
      <c r="D14" s="128"/>
      <c r="E14" s="127" t="s">
        <v>240</v>
      </c>
      <c r="F14" s="129" t="s">
        <v>67</v>
      </c>
      <c r="G14" s="129" t="s">
        <v>68</v>
      </c>
      <c r="H14" s="129"/>
      <c r="I14" s="127" t="s">
        <v>241</v>
      </c>
      <c r="J14" s="129" t="s">
        <v>67</v>
      </c>
      <c r="K14" s="169" t="s">
        <v>68</v>
      </c>
    </row>
    <row r="15" ht="15" spans="1:11">
      <c r="A15" s="131"/>
      <c r="B15" s="143"/>
      <c r="C15" s="143"/>
      <c r="D15" s="132"/>
      <c r="E15" s="131"/>
      <c r="F15" s="143"/>
      <c r="G15" s="143"/>
      <c r="H15" s="143"/>
      <c r="I15" s="131"/>
      <c r="J15" s="143"/>
      <c r="K15" s="143"/>
    </row>
    <row r="16" s="186" customFormat="1" spans="1:11">
      <c r="A16" s="109" t="s">
        <v>242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73"/>
    </row>
    <row r="17" spans="1:11">
      <c r="A17" s="121" t="s">
        <v>243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74"/>
    </row>
    <row r="18" spans="1:11">
      <c r="A18" s="121" t="s">
        <v>279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74"/>
    </row>
    <row r="19" spans="1:11">
      <c r="A19" s="145" t="s">
        <v>280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68"/>
    </row>
    <row r="20" spans="1:11">
      <c r="A20" s="145" t="s">
        <v>281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68"/>
    </row>
    <row r="21" spans="1:11">
      <c r="A21" s="146"/>
      <c r="B21" s="147"/>
      <c r="C21" s="147"/>
      <c r="D21" s="147"/>
      <c r="E21" s="147"/>
      <c r="F21" s="147"/>
      <c r="G21" s="147"/>
      <c r="H21" s="147"/>
      <c r="I21" s="147"/>
      <c r="J21" s="147"/>
      <c r="K21" s="175"/>
    </row>
    <row r="22" spans="1:11">
      <c r="A22" s="146"/>
      <c r="B22" s="147"/>
      <c r="C22" s="147"/>
      <c r="D22" s="147"/>
      <c r="E22" s="147"/>
      <c r="F22" s="147"/>
      <c r="G22" s="147"/>
      <c r="H22" s="147"/>
      <c r="I22" s="147"/>
      <c r="J22" s="147"/>
      <c r="K22" s="175"/>
    </row>
    <row r="23" spans="1:11">
      <c r="A23" s="148"/>
      <c r="B23" s="149"/>
      <c r="C23" s="149"/>
      <c r="D23" s="149"/>
      <c r="E23" s="149"/>
      <c r="F23" s="149"/>
      <c r="G23" s="149"/>
      <c r="H23" s="149"/>
      <c r="I23" s="149"/>
      <c r="J23" s="149"/>
      <c r="K23" s="176"/>
    </row>
    <row r="24" spans="1:11">
      <c r="A24" s="121" t="s">
        <v>106</v>
      </c>
      <c r="B24" s="123"/>
      <c r="C24" s="137" t="s">
        <v>49</v>
      </c>
      <c r="D24" s="137" t="s">
        <v>50</v>
      </c>
      <c r="E24" s="120"/>
      <c r="F24" s="120"/>
      <c r="G24" s="120"/>
      <c r="H24" s="120"/>
      <c r="I24" s="120"/>
      <c r="J24" s="120"/>
      <c r="K24" s="167"/>
    </row>
    <row r="25" ht="15" spans="1:11">
      <c r="A25" s="150" t="s">
        <v>248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77"/>
    </row>
    <row r="26" ht="15" spans="1:11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</row>
    <row r="27" spans="1:11">
      <c r="A27" s="153" t="s">
        <v>249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70"/>
    </row>
    <row r="28" spans="1:11">
      <c r="A28" s="154" t="s">
        <v>282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78"/>
    </row>
    <row r="29" spans="1:11">
      <c r="A29" s="154" t="s">
        <v>283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78"/>
    </row>
    <row r="30" spans="1:11">
      <c r="A30" s="154" t="s">
        <v>284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78"/>
    </row>
    <row r="31" spans="1:11">
      <c r="A31" s="154" t="s">
        <v>285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78"/>
    </row>
    <row r="32" spans="1:11">
      <c r="A32" s="154" t="s">
        <v>286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78"/>
    </row>
    <row r="33" ht="23.1" customHeight="1" spans="1:11">
      <c r="A33" s="154"/>
      <c r="B33" s="155"/>
      <c r="C33" s="155"/>
      <c r="D33" s="155"/>
      <c r="E33" s="155"/>
      <c r="F33" s="155"/>
      <c r="G33" s="155"/>
      <c r="H33" s="155"/>
      <c r="I33" s="155"/>
      <c r="J33" s="155"/>
      <c r="K33" s="178"/>
    </row>
    <row r="34" ht="23.1" customHeight="1" spans="1:11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75"/>
    </row>
    <row r="35" ht="23.1" customHeight="1" spans="1:11">
      <c r="A35" s="156"/>
      <c r="B35" s="147"/>
      <c r="C35" s="147"/>
      <c r="D35" s="147"/>
      <c r="E35" s="147"/>
      <c r="F35" s="147"/>
      <c r="G35" s="147"/>
      <c r="H35" s="147"/>
      <c r="I35" s="147"/>
      <c r="J35" s="147"/>
      <c r="K35" s="175"/>
    </row>
    <row r="36" ht="23.1" customHeight="1" spans="1:11">
      <c r="A36" s="157"/>
      <c r="B36" s="158"/>
      <c r="C36" s="158"/>
      <c r="D36" s="158"/>
      <c r="E36" s="158"/>
      <c r="F36" s="158"/>
      <c r="G36" s="158"/>
      <c r="H36" s="158"/>
      <c r="I36" s="158"/>
      <c r="J36" s="158"/>
      <c r="K36" s="179"/>
    </row>
    <row r="37" ht="18.75" customHeight="1" spans="1:11">
      <c r="A37" s="159" t="s">
        <v>256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80"/>
    </row>
    <row r="38" s="187" customFormat="1" ht="18.75" customHeight="1" spans="1:11">
      <c r="A38" s="121" t="s">
        <v>257</v>
      </c>
      <c r="B38" s="123"/>
      <c r="C38" s="123"/>
      <c r="D38" s="120" t="s">
        <v>258</v>
      </c>
      <c r="E38" s="120"/>
      <c r="F38" s="161" t="s">
        <v>259</v>
      </c>
      <c r="G38" s="162"/>
      <c r="H38" s="123" t="s">
        <v>260</v>
      </c>
      <c r="I38" s="123"/>
      <c r="J38" s="123" t="s">
        <v>261</v>
      </c>
      <c r="K38" s="174"/>
    </row>
    <row r="39" ht="18.75" customHeight="1" spans="1:13">
      <c r="A39" s="121" t="s">
        <v>107</v>
      </c>
      <c r="B39" s="123" t="s">
        <v>262</v>
      </c>
      <c r="C39" s="123"/>
      <c r="D39" s="123"/>
      <c r="E39" s="123"/>
      <c r="F39" s="123"/>
      <c r="G39" s="123"/>
      <c r="H39" s="123"/>
      <c r="I39" s="123"/>
      <c r="J39" s="123"/>
      <c r="K39" s="174"/>
      <c r="M39" s="187"/>
    </row>
    <row r="40" ht="30.95" customHeight="1" spans="1:11">
      <c r="A40" s="121"/>
      <c r="B40" s="123"/>
      <c r="C40" s="123"/>
      <c r="D40" s="123"/>
      <c r="E40" s="123"/>
      <c r="F40" s="123"/>
      <c r="G40" s="123"/>
      <c r="H40" s="123"/>
      <c r="I40" s="123"/>
      <c r="J40" s="123"/>
      <c r="K40" s="174"/>
    </row>
    <row r="41" ht="18.75" customHeight="1" spans="1:11">
      <c r="A41" s="121"/>
      <c r="B41" s="123"/>
      <c r="C41" s="123"/>
      <c r="D41" s="123"/>
      <c r="E41" s="123"/>
      <c r="F41" s="123"/>
      <c r="G41" s="123"/>
      <c r="H41" s="123"/>
      <c r="I41" s="123"/>
      <c r="J41" s="123"/>
      <c r="K41" s="174"/>
    </row>
    <row r="42" ht="32.1" customHeight="1" spans="1:11">
      <c r="A42" s="125" t="s">
        <v>118</v>
      </c>
      <c r="B42" s="163" t="s">
        <v>263</v>
      </c>
      <c r="C42" s="163"/>
      <c r="D42" s="127" t="s">
        <v>264</v>
      </c>
      <c r="E42" s="128" t="s">
        <v>121</v>
      </c>
      <c r="F42" s="127" t="s">
        <v>122</v>
      </c>
      <c r="G42" s="164">
        <v>45129</v>
      </c>
      <c r="H42" s="165" t="s">
        <v>123</v>
      </c>
      <c r="I42" s="165"/>
      <c r="J42" s="163" t="s">
        <v>124</v>
      </c>
      <c r="K42" s="18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219075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219075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219075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219075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219075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219075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zoomScale="80" zoomScaleNormal="80" topLeftCell="A3" workbookViewId="0">
      <selection activeCell="A1" sqref="A1:N26"/>
    </sheetView>
  </sheetViews>
  <sheetFormatPr defaultColWidth="9" defaultRowHeight="26.1" customHeight="1"/>
  <cols>
    <col min="1" max="1" width="17.125" style="100" customWidth="1"/>
    <col min="2" max="2" width="7.75" style="100" customWidth="1"/>
    <col min="3" max="7" width="9.375" style="100" customWidth="1"/>
    <col min="8" max="8" width="1.375" style="100" customWidth="1"/>
    <col min="9" max="9" width="18.425" style="100" customWidth="1"/>
    <col min="10" max="10" width="15.125" style="100" customWidth="1"/>
    <col min="11" max="11" width="16" style="100" customWidth="1"/>
    <col min="12" max="13" width="14.625" style="100" customWidth="1"/>
    <col min="14" max="14" width="15.15" style="100" customWidth="1"/>
    <col min="15" max="16384" width="9" style="100"/>
  </cols>
  <sheetData>
    <row r="1" ht="30" customHeight="1" spans="1:14">
      <c r="A1" s="182" t="s">
        <v>127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="185" customFormat="1" ht="24.95" customHeight="1" spans="1:14">
      <c r="A2" s="80" t="s">
        <v>45</v>
      </c>
      <c r="B2" s="81" t="s">
        <v>46</v>
      </c>
      <c r="C2" s="82"/>
      <c r="D2" s="83" t="s">
        <v>128</v>
      </c>
      <c r="E2" s="84" t="s">
        <v>52</v>
      </c>
      <c r="F2" s="84"/>
      <c r="G2" s="84"/>
      <c r="H2" s="85"/>
      <c r="I2" s="102" t="s">
        <v>41</v>
      </c>
      <c r="J2" s="103" t="s">
        <v>129</v>
      </c>
      <c r="K2" s="104"/>
      <c r="L2" s="104"/>
      <c r="M2" s="104"/>
      <c r="N2" s="105"/>
    </row>
    <row r="3" s="185" customFormat="1" ht="23.1" customHeight="1" spans="1:14">
      <c r="A3" s="86" t="s">
        <v>130</v>
      </c>
      <c r="B3" s="87" t="s">
        <v>131</v>
      </c>
      <c r="C3" s="88"/>
      <c r="D3" s="88"/>
      <c r="E3" s="88"/>
      <c r="F3" s="88"/>
      <c r="G3" s="88"/>
      <c r="H3" s="80"/>
      <c r="I3" s="87" t="s">
        <v>132</v>
      </c>
      <c r="J3" s="88"/>
      <c r="K3" s="88"/>
      <c r="L3" s="88"/>
      <c r="M3" s="88"/>
      <c r="N3" s="88"/>
    </row>
    <row r="4" s="185" customFormat="1" ht="23.1" customHeight="1" spans="1:14">
      <c r="A4" s="88"/>
      <c r="B4" s="89" t="s">
        <v>92</v>
      </c>
      <c r="C4" s="90" t="s">
        <v>93</v>
      </c>
      <c r="D4" s="90" t="s">
        <v>94</v>
      </c>
      <c r="E4" s="90" t="s">
        <v>95</v>
      </c>
      <c r="F4" s="90" t="s">
        <v>96</v>
      </c>
      <c r="G4" s="90" t="s">
        <v>97</v>
      </c>
      <c r="H4" s="80"/>
      <c r="I4" s="89" t="s">
        <v>92</v>
      </c>
      <c r="J4" s="90" t="s">
        <v>93</v>
      </c>
      <c r="K4" s="90" t="s">
        <v>94</v>
      </c>
      <c r="L4" s="90" t="s">
        <v>95</v>
      </c>
      <c r="M4" s="90" t="s">
        <v>96</v>
      </c>
      <c r="N4" s="90" t="s">
        <v>97</v>
      </c>
    </row>
    <row r="5" s="185" customFormat="1" ht="23.1" customHeight="1" spans="1:14">
      <c r="A5" s="86"/>
      <c r="B5" s="91" t="s">
        <v>133</v>
      </c>
      <c r="C5" s="80" t="s">
        <v>134</v>
      </c>
      <c r="D5" s="80" t="s">
        <v>135</v>
      </c>
      <c r="E5" s="80" t="s">
        <v>136</v>
      </c>
      <c r="F5" s="80" t="s">
        <v>137</v>
      </c>
      <c r="G5" s="80" t="s">
        <v>138</v>
      </c>
      <c r="H5" s="80"/>
      <c r="I5" s="91" t="s">
        <v>133</v>
      </c>
      <c r="J5" s="80" t="s">
        <v>134</v>
      </c>
      <c r="K5" s="80" t="s">
        <v>135</v>
      </c>
      <c r="L5" s="80" t="s">
        <v>136</v>
      </c>
      <c r="M5" s="80" t="s">
        <v>137</v>
      </c>
      <c r="N5" s="80" t="s">
        <v>138</v>
      </c>
    </row>
    <row r="6" s="185" customFormat="1" ht="21" customHeight="1" spans="1:14">
      <c r="A6" s="92" t="s">
        <v>139</v>
      </c>
      <c r="B6" s="80">
        <v>67</v>
      </c>
      <c r="C6" s="80">
        <v>68</v>
      </c>
      <c r="D6" s="80">
        <v>70</v>
      </c>
      <c r="E6" s="80">
        <v>72</v>
      </c>
      <c r="F6" s="80">
        <v>74</v>
      </c>
      <c r="G6" s="80">
        <v>75</v>
      </c>
      <c r="H6" s="80"/>
      <c r="I6" s="106" t="s">
        <v>287</v>
      </c>
      <c r="J6" s="106" t="s">
        <v>149</v>
      </c>
      <c r="K6" s="106" t="s">
        <v>142</v>
      </c>
      <c r="L6" s="106" t="s">
        <v>287</v>
      </c>
      <c r="M6" s="106" t="s">
        <v>193</v>
      </c>
      <c r="N6" s="106" t="s">
        <v>142</v>
      </c>
    </row>
    <row r="7" s="185" customFormat="1" ht="21" customHeight="1" spans="1:14">
      <c r="A7" s="92" t="s">
        <v>141</v>
      </c>
      <c r="B7" s="80">
        <v>20.5</v>
      </c>
      <c r="C7" s="80">
        <v>20.5</v>
      </c>
      <c r="D7" s="80">
        <v>22</v>
      </c>
      <c r="E7" s="80">
        <v>22</v>
      </c>
      <c r="F7" s="80">
        <v>24</v>
      </c>
      <c r="G7" s="80">
        <v>24</v>
      </c>
      <c r="H7" s="80"/>
      <c r="I7" s="106" t="s">
        <v>142</v>
      </c>
      <c r="J7" s="106" t="s">
        <v>142</v>
      </c>
      <c r="K7" s="106" t="s">
        <v>142</v>
      </c>
      <c r="L7" s="106" t="s">
        <v>142</v>
      </c>
      <c r="M7" s="106" t="s">
        <v>142</v>
      </c>
      <c r="N7" s="106" t="s">
        <v>142</v>
      </c>
    </row>
    <row r="8" s="185" customFormat="1" ht="21" customHeight="1" spans="1:14">
      <c r="A8" s="92" t="s">
        <v>143</v>
      </c>
      <c r="B8" s="80">
        <v>102</v>
      </c>
      <c r="C8" s="80">
        <v>106</v>
      </c>
      <c r="D8" s="80">
        <v>110</v>
      </c>
      <c r="E8" s="80">
        <v>114</v>
      </c>
      <c r="F8" s="80">
        <v>118</v>
      </c>
      <c r="G8" s="80">
        <v>124</v>
      </c>
      <c r="H8" s="80"/>
      <c r="I8" s="106" t="s">
        <v>195</v>
      </c>
      <c r="J8" s="106" t="s">
        <v>144</v>
      </c>
      <c r="K8" s="106" t="s">
        <v>195</v>
      </c>
      <c r="L8" s="106" t="s">
        <v>195</v>
      </c>
      <c r="M8" s="106" t="s">
        <v>195</v>
      </c>
      <c r="N8" s="106" t="s">
        <v>195</v>
      </c>
    </row>
    <row r="9" s="185" customFormat="1" ht="21" customHeight="1" spans="1:14">
      <c r="A9" s="92" t="s">
        <v>145</v>
      </c>
      <c r="B9" s="80">
        <v>98</v>
      </c>
      <c r="C9" s="80">
        <v>102</v>
      </c>
      <c r="D9" s="80">
        <v>106</v>
      </c>
      <c r="E9" s="80">
        <v>110</v>
      </c>
      <c r="F9" s="80">
        <v>115</v>
      </c>
      <c r="G9" s="80">
        <v>121</v>
      </c>
      <c r="H9" s="80"/>
      <c r="I9" s="106" t="s">
        <v>142</v>
      </c>
      <c r="J9" s="106" t="s">
        <v>142</v>
      </c>
      <c r="K9" s="106" t="s">
        <v>142</v>
      </c>
      <c r="L9" s="106" t="s">
        <v>142</v>
      </c>
      <c r="M9" s="106" t="s">
        <v>142</v>
      </c>
      <c r="N9" s="106" t="s">
        <v>142</v>
      </c>
    </row>
    <row r="10" s="185" customFormat="1" ht="21" customHeight="1" spans="1:14">
      <c r="A10" s="92" t="s">
        <v>146</v>
      </c>
      <c r="B10" s="80">
        <v>98</v>
      </c>
      <c r="C10" s="80">
        <v>102</v>
      </c>
      <c r="D10" s="80">
        <v>106</v>
      </c>
      <c r="E10" s="80">
        <v>110</v>
      </c>
      <c r="F10" s="80">
        <v>115</v>
      </c>
      <c r="G10" s="80">
        <v>121</v>
      </c>
      <c r="H10" s="80"/>
      <c r="I10" s="106" t="s">
        <v>194</v>
      </c>
      <c r="J10" s="106" t="s">
        <v>144</v>
      </c>
      <c r="K10" s="106" t="s">
        <v>142</v>
      </c>
      <c r="L10" s="106" t="s">
        <v>195</v>
      </c>
      <c r="M10" s="106" t="s">
        <v>142</v>
      </c>
      <c r="N10" s="106" t="s">
        <v>142</v>
      </c>
    </row>
    <row r="11" s="185" customFormat="1" ht="21" customHeight="1" spans="1:14">
      <c r="A11" s="92" t="s">
        <v>147</v>
      </c>
      <c r="B11" s="80">
        <v>43.6</v>
      </c>
      <c r="C11" s="80">
        <v>44.8</v>
      </c>
      <c r="D11" s="80">
        <v>46</v>
      </c>
      <c r="E11" s="80">
        <v>47.2</v>
      </c>
      <c r="F11" s="80">
        <v>48.4</v>
      </c>
      <c r="G11" s="80">
        <v>49.8</v>
      </c>
      <c r="H11" s="80"/>
      <c r="I11" s="106" t="s">
        <v>142</v>
      </c>
      <c r="J11" s="106" t="s">
        <v>142</v>
      </c>
      <c r="K11" s="106" t="s">
        <v>142</v>
      </c>
      <c r="L11" s="106" t="s">
        <v>288</v>
      </c>
      <c r="M11" s="106" t="s">
        <v>289</v>
      </c>
      <c r="N11" s="106" t="s">
        <v>142</v>
      </c>
    </row>
    <row r="12" s="185" customFormat="1" ht="21" customHeight="1" spans="1:14">
      <c r="A12" s="92" t="s">
        <v>148</v>
      </c>
      <c r="B12" s="80">
        <v>60.2</v>
      </c>
      <c r="C12" s="80">
        <v>60.8</v>
      </c>
      <c r="D12" s="80">
        <v>62</v>
      </c>
      <c r="E12" s="80">
        <v>63.2</v>
      </c>
      <c r="F12" s="80">
        <v>64.4</v>
      </c>
      <c r="G12" s="80">
        <v>65</v>
      </c>
      <c r="H12" s="80"/>
      <c r="I12" s="106" t="s">
        <v>142</v>
      </c>
      <c r="J12" s="106" t="s">
        <v>198</v>
      </c>
      <c r="K12" s="106" t="s">
        <v>142</v>
      </c>
      <c r="L12" s="106" t="s">
        <v>149</v>
      </c>
      <c r="M12" s="106" t="s">
        <v>142</v>
      </c>
      <c r="N12" s="106" t="s">
        <v>287</v>
      </c>
    </row>
    <row r="13" s="185" customFormat="1" ht="21" customHeight="1" spans="1:14">
      <c r="A13" s="92" t="s">
        <v>150</v>
      </c>
      <c r="B13" s="80">
        <v>19.6</v>
      </c>
      <c r="C13" s="80">
        <v>20.3</v>
      </c>
      <c r="D13" s="80">
        <v>21</v>
      </c>
      <c r="E13" s="80">
        <v>21.7</v>
      </c>
      <c r="F13" s="80">
        <v>22.4</v>
      </c>
      <c r="G13" s="80">
        <v>23.35</v>
      </c>
      <c r="H13" s="80"/>
      <c r="I13" s="106" t="s">
        <v>273</v>
      </c>
      <c r="J13" s="106" t="s">
        <v>142</v>
      </c>
      <c r="K13" s="106" t="s">
        <v>142</v>
      </c>
      <c r="L13" s="106" t="s">
        <v>290</v>
      </c>
      <c r="M13" s="106" t="s">
        <v>142</v>
      </c>
      <c r="N13" s="106" t="s">
        <v>142</v>
      </c>
    </row>
    <row r="14" s="185" customFormat="1" ht="21" customHeight="1" spans="1:14">
      <c r="A14" s="92" t="s">
        <v>151</v>
      </c>
      <c r="B14" s="80">
        <v>15.8</v>
      </c>
      <c r="C14" s="80">
        <v>16.4</v>
      </c>
      <c r="D14" s="80">
        <v>17</v>
      </c>
      <c r="E14" s="80">
        <v>17.6</v>
      </c>
      <c r="F14" s="80">
        <v>18.2</v>
      </c>
      <c r="G14" s="80">
        <v>19.15</v>
      </c>
      <c r="H14" s="80"/>
      <c r="I14" s="106" t="s">
        <v>267</v>
      </c>
      <c r="J14" s="106" t="s">
        <v>142</v>
      </c>
      <c r="K14" s="106" t="s">
        <v>267</v>
      </c>
      <c r="L14" s="106" t="s">
        <v>142</v>
      </c>
      <c r="M14" s="106" t="s">
        <v>202</v>
      </c>
      <c r="N14" s="106" t="s">
        <v>142</v>
      </c>
    </row>
    <row r="15" s="185" customFormat="1" ht="21" customHeight="1" spans="1:14">
      <c r="A15" s="92" t="s">
        <v>152</v>
      </c>
      <c r="B15" s="80">
        <v>10.7</v>
      </c>
      <c r="C15" s="80">
        <v>11.1</v>
      </c>
      <c r="D15" s="80">
        <v>11.5</v>
      </c>
      <c r="E15" s="80">
        <v>11.9</v>
      </c>
      <c r="F15" s="80">
        <v>12.3</v>
      </c>
      <c r="G15" s="80">
        <v>12.9</v>
      </c>
      <c r="H15" s="80"/>
      <c r="I15" s="106" t="s">
        <v>142</v>
      </c>
      <c r="J15" s="106" t="s">
        <v>142</v>
      </c>
      <c r="K15" s="106" t="s">
        <v>142</v>
      </c>
      <c r="L15" s="106" t="s">
        <v>142</v>
      </c>
      <c r="M15" s="106" t="s">
        <v>142</v>
      </c>
      <c r="N15" s="106" t="s">
        <v>142</v>
      </c>
    </row>
    <row r="16" s="185" customFormat="1" ht="21" customHeight="1" spans="1:14">
      <c r="A16" s="92" t="s">
        <v>153</v>
      </c>
      <c r="B16" s="80">
        <v>5</v>
      </c>
      <c r="C16" s="80">
        <v>5</v>
      </c>
      <c r="D16" s="80">
        <v>5</v>
      </c>
      <c r="E16" s="80">
        <v>5</v>
      </c>
      <c r="F16" s="80">
        <v>5</v>
      </c>
      <c r="G16" s="80">
        <v>5</v>
      </c>
      <c r="H16" s="80"/>
      <c r="I16" s="106" t="s">
        <v>142</v>
      </c>
      <c r="J16" s="106" t="s">
        <v>142</v>
      </c>
      <c r="K16" s="106" t="s">
        <v>142</v>
      </c>
      <c r="L16" s="106" t="s">
        <v>142</v>
      </c>
      <c r="M16" s="106" t="s">
        <v>142</v>
      </c>
      <c r="N16" s="106" t="s">
        <v>142</v>
      </c>
    </row>
    <row r="17" s="185" customFormat="1" ht="21" customHeight="1" spans="1:14">
      <c r="A17" s="92" t="s">
        <v>154</v>
      </c>
      <c r="B17" s="80">
        <v>44</v>
      </c>
      <c r="C17" s="80">
        <v>45</v>
      </c>
      <c r="D17" s="80">
        <v>46</v>
      </c>
      <c r="E17" s="80">
        <v>47</v>
      </c>
      <c r="F17" s="80">
        <v>48</v>
      </c>
      <c r="G17" s="80">
        <v>49.5</v>
      </c>
      <c r="H17" s="80"/>
      <c r="I17" s="106" t="s">
        <v>142</v>
      </c>
      <c r="J17" s="106" t="s">
        <v>142</v>
      </c>
      <c r="K17" s="106" t="s">
        <v>142</v>
      </c>
      <c r="L17" s="106" t="s">
        <v>142</v>
      </c>
      <c r="M17" s="106" t="s">
        <v>142</v>
      </c>
      <c r="N17" s="106" t="s">
        <v>142</v>
      </c>
    </row>
    <row r="18" s="185" customFormat="1" ht="21" customHeight="1" spans="1:14">
      <c r="A18" s="92" t="s">
        <v>155</v>
      </c>
      <c r="B18" s="80">
        <v>46</v>
      </c>
      <c r="C18" s="80">
        <v>47</v>
      </c>
      <c r="D18" s="80">
        <v>48</v>
      </c>
      <c r="E18" s="80">
        <v>49</v>
      </c>
      <c r="F18" s="80">
        <v>50</v>
      </c>
      <c r="G18" s="80">
        <v>51.5</v>
      </c>
      <c r="H18" s="80"/>
      <c r="I18" s="106" t="s">
        <v>142</v>
      </c>
      <c r="J18" s="106" t="s">
        <v>142</v>
      </c>
      <c r="K18" s="106" t="s">
        <v>142</v>
      </c>
      <c r="L18" s="106" t="s">
        <v>142</v>
      </c>
      <c r="M18" s="106" t="s">
        <v>142</v>
      </c>
      <c r="N18" s="106" t="s">
        <v>142</v>
      </c>
    </row>
    <row r="19" s="185" customFormat="1" ht="21" customHeight="1" spans="1:14">
      <c r="A19" s="93"/>
      <c r="B19" s="94"/>
      <c r="C19" s="95"/>
      <c r="D19" s="95"/>
      <c r="E19" s="96"/>
      <c r="F19" s="96"/>
      <c r="G19" s="97"/>
      <c r="H19" s="80"/>
      <c r="I19" s="106"/>
      <c r="J19" s="106"/>
      <c r="K19" s="106"/>
      <c r="L19" s="106"/>
      <c r="M19" s="106"/>
      <c r="N19" s="106"/>
    </row>
    <row r="20" s="185" customFormat="1" ht="21" customHeight="1" spans="1:14">
      <c r="A20" s="92"/>
      <c r="B20" s="80"/>
      <c r="C20" s="80"/>
      <c r="D20" s="80"/>
      <c r="E20" s="80"/>
      <c r="F20" s="80"/>
      <c r="G20" s="80"/>
      <c r="H20" s="80"/>
      <c r="I20" s="106"/>
      <c r="J20" s="106"/>
      <c r="K20" s="106"/>
      <c r="L20" s="106"/>
      <c r="M20" s="106"/>
      <c r="N20" s="106"/>
    </row>
    <row r="21" s="185" customFormat="1" ht="21" customHeight="1" spans="1:14">
      <c r="A21" s="92"/>
      <c r="B21" s="80"/>
      <c r="C21" s="80"/>
      <c r="D21" s="80"/>
      <c r="E21" s="80"/>
      <c r="F21" s="80"/>
      <c r="G21" s="80"/>
      <c r="H21" s="80"/>
      <c r="I21" s="106"/>
      <c r="J21" s="106"/>
      <c r="K21" s="106"/>
      <c r="L21" s="106"/>
      <c r="M21" s="106"/>
      <c r="N21" s="106"/>
    </row>
    <row r="22" ht="29.1" customHeight="1" spans="1:14">
      <c r="A22" s="93"/>
      <c r="B22" s="94"/>
      <c r="C22" s="95"/>
      <c r="D22" s="95"/>
      <c r="E22" s="96"/>
      <c r="F22" s="96"/>
      <c r="G22" s="97"/>
      <c r="H22" s="98"/>
      <c r="I22" s="94"/>
      <c r="J22" s="95"/>
      <c r="K22" s="95"/>
      <c r="L22" s="96"/>
      <c r="M22" s="96"/>
      <c r="N22" s="97"/>
    </row>
    <row r="23" ht="15" spans="1:14">
      <c r="A23" s="99" t="s">
        <v>107</v>
      </c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</row>
    <row r="24" ht="14.25" spans="1:14">
      <c r="A24" s="100" t="s">
        <v>276</v>
      </c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</row>
    <row r="25" ht="14.25" spans="1:13">
      <c r="A25" s="101"/>
      <c r="B25" s="101"/>
      <c r="C25" s="101"/>
      <c r="D25" s="101"/>
      <c r="E25" s="101"/>
      <c r="F25" s="101"/>
      <c r="G25" s="101"/>
      <c r="H25" s="101"/>
      <c r="I25" s="99" t="s">
        <v>291</v>
      </c>
      <c r="J25" s="107"/>
      <c r="K25" s="99" t="s">
        <v>158</v>
      </c>
      <c r="L25" s="99"/>
      <c r="M25" s="99" t="s">
        <v>206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15" workbookViewId="0">
      <selection activeCell="A1" sqref="A1:K43"/>
    </sheetView>
  </sheetViews>
  <sheetFormatPr defaultColWidth="9" defaultRowHeight="14.25"/>
  <cols>
    <col min="5" max="5" width="10.25" customWidth="1"/>
  </cols>
  <sheetData>
    <row r="1" ht="26.25" spans="1:11">
      <c r="A1" s="108" t="s">
        <v>207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ht="15" spans="1:11">
      <c r="A2" s="109" t="s">
        <v>37</v>
      </c>
      <c r="B2" s="110" t="s">
        <v>38</v>
      </c>
      <c r="C2" s="110"/>
      <c r="D2" s="111" t="s">
        <v>45</v>
      </c>
      <c r="E2" s="112" t="s">
        <v>46</v>
      </c>
      <c r="F2" s="113" t="s">
        <v>208</v>
      </c>
      <c r="G2" s="114" t="s">
        <v>52</v>
      </c>
      <c r="H2" s="115"/>
      <c r="I2" s="144" t="s">
        <v>41</v>
      </c>
      <c r="J2" s="184" t="s">
        <v>40</v>
      </c>
      <c r="K2" s="184"/>
    </row>
    <row r="3" spans="1:11">
      <c r="A3" s="116" t="s">
        <v>58</v>
      </c>
      <c r="B3" s="117">
        <v>5085</v>
      </c>
      <c r="C3" s="117"/>
      <c r="D3" s="118" t="s">
        <v>209</v>
      </c>
      <c r="E3" s="119">
        <v>45146</v>
      </c>
      <c r="F3" s="119"/>
      <c r="G3" s="119"/>
      <c r="H3" s="120" t="s">
        <v>210</v>
      </c>
      <c r="I3" s="120"/>
      <c r="J3" s="120"/>
      <c r="K3" s="167"/>
    </row>
    <row r="4" spans="1:11">
      <c r="A4" s="121" t="s">
        <v>55</v>
      </c>
      <c r="B4" s="122">
        <v>3</v>
      </c>
      <c r="C4" s="122">
        <v>6</v>
      </c>
      <c r="D4" s="123" t="s">
        <v>211</v>
      </c>
      <c r="E4" s="124" t="s">
        <v>212</v>
      </c>
      <c r="F4" s="124"/>
      <c r="G4" s="124"/>
      <c r="H4" s="123" t="s">
        <v>213</v>
      </c>
      <c r="I4" s="123"/>
      <c r="J4" s="137" t="s">
        <v>49</v>
      </c>
      <c r="K4" s="168" t="s">
        <v>50</v>
      </c>
    </row>
    <row r="5" spans="1:11">
      <c r="A5" s="121" t="s">
        <v>214</v>
      </c>
      <c r="B5" s="117">
        <v>3</v>
      </c>
      <c r="C5" s="117"/>
      <c r="D5" s="118" t="s">
        <v>215</v>
      </c>
      <c r="E5" s="118" t="s">
        <v>216</v>
      </c>
      <c r="F5" s="118" t="s">
        <v>217</v>
      </c>
      <c r="G5" s="118" t="s">
        <v>218</v>
      </c>
      <c r="H5" s="123" t="s">
        <v>219</v>
      </c>
      <c r="I5" s="123"/>
      <c r="J5" s="137" t="s">
        <v>49</v>
      </c>
      <c r="K5" s="168" t="s">
        <v>50</v>
      </c>
    </row>
    <row r="6" ht="15" spans="1:11">
      <c r="A6" s="125" t="s">
        <v>220</v>
      </c>
      <c r="B6" s="126">
        <v>200</v>
      </c>
      <c r="C6" s="126"/>
      <c r="D6" s="127" t="s">
        <v>221</v>
      </c>
      <c r="E6" s="128"/>
      <c r="F6" s="129">
        <v>5085</v>
      </c>
      <c r="G6" s="127"/>
      <c r="H6" s="130" t="s">
        <v>222</v>
      </c>
      <c r="I6" s="130"/>
      <c r="J6" s="129" t="s">
        <v>49</v>
      </c>
      <c r="K6" s="169" t="s">
        <v>50</v>
      </c>
    </row>
    <row r="7" ht="15" spans="1:11">
      <c r="A7" s="131"/>
      <c r="B7" s="132"/>
      <c r="C7" s="132"/>
      <c r="D7" s="131"/>
      <c r="E7" s="132"/>
      <c r="F7" s="133"/>
      <c r="G7" s="131"/>
      <c r="H7" s="133"/>
      <c r="I7" s="132"/>
      <c r="J7" s="132"/>
      <c r="K7" s="132"/>
    </row>
    <row r="8" spans="1:11">
      <c r="A8" s="134" t="s">
        <v>223</v>
      </c>
      <c r="B8" s="113" t="s">
        <v>224</v>
      </c>
      <c r="C8" s="113" t="s">
        <v>225</v>
      </c>
      <c r="D8" s="113" t="s">
        <v>226</v>
      </c>
      <c r="E8" s="113" t="s">
        <v>227</v>
      </c>
      <c r="F8" s="113" t="s">
        <v>228</v>
      </c>
      <c r="G8" s="135" t="s">
        <v>292</v>
      </c>
      <c r="H8" s="136"/>
      <c r="I8" s="136"/>
      <c r="J8" s="136"/>
      <c r="K8" s="170"/>
    </row>
    <row r="9" spans="1:11">
      <c r="A9" s="121" t="s">
        <v>230</v>
      </c>
      <c r="B9" s="123"/>
      <c r="C9" s="137" t="s">
        <v>49</v>
      </c>
      <c r="D9" s="137" t="s">
        <v>50</v>
      </c>
      <c r="E9" s="118" t="s">
        <v>231</v>
      </c>
      <c r="F9" s="138" t="s">
        <v>232</v>
      </c>
      <c r="G9" s="139"/>
      <c r="H9" s="140"/>
      <c r="I9" s="140"/>
      <c r="J9" s="140"/>
      <c r="K9" s="171"/>
    </row>
    <row r="10" spans="1:11">
      <c r="A10" s="121" t="s">
        <v>233</v>
      </c>
      <c r="B10" s="123"/>
      <c r="C10" s="137" t="s">
        <v>49</v>
      </c>
      <c r="D10" s="137" t="s">
        <v>50</v>
      </c>
      <c r="E10" s="118" t="s">
        <v>234</v>
      </c>
      <c r="F10" s="138" t="s">
        <v>235</v>
      </c>
      <c r="G10" s="139" t="s">
        <v>236</v>
      </c>
      <c r="H10" s="140"/>
      <c r="I10" s="140"/>
      <c r="J10" s="140"/>
      <c r="K10" s="171"/>
    </row>
    <row r="11" spans="1:11">
      <c r="A11" s="141" t="s">
        <v>169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72"/>
    </row>
    <row r="12" spans="1:11">
      <c r="A12" s="116" t="s">
        <v>71</v>
      </c>
      <c r="B12" s="137" t="s">
        <v>67</v>
      </c>
      <c r="C12" s="137" t="s">
        <v>68</v>
      </c>
      <c r="D12" s="138"/>
      <c r="E12" s="118" t="s">
        <v>69</v>
      </c>
      <c r="F12" s="137" t="s">
        <v>67</v>
      </c>
      <c r="G12" s="137" t="s">
        <v>68</v>
      </c>
      <c r="H12" s="137"/>
      <c r="I12" s="118" t="s">
        <v>237</v>
      </c>
      <c r="J12" s="137" t="s">
        <v>67</v>
      </c>
      <c r="K12" s="168" t="s">
        <v>68</v>
      </c>
    </row>
    <row r="13" spans="1:11">
      <c r="A13" s="116" t="s">
        <v>74</v>
      </c>
      <c r="B13" s="137" t="s">
        <v>67</v>
      </c>
      <c r="C13" s="137" t="s">
        <v>68</v>
      </c>
      <c r="D13" s="138"/>
      <c r="E13" s="118" t="s">
        <v>79</v>
      </c>
      <c r="F13" s="137" t="s">
        <v>67</v>
      </c>
      <c r="G13" s="137" t="s">
        <v>68</v>
      </c>
      <c r="H13" s="137"/>
      <c r="I13" s="118" t="s">
        <v>238</v>
      </c>
      <c r="J13" s="137" t="s">
        <v>67</v>
      </c>
      <c r="K13" s="168" t="s">
        <v>68</v>
      </c>
    </row>
    <row r="14" ht="15" spans="1:11">
      <c r="A14" s="125" t="s">
        <v>239</v>
      </c>
      <c r="B14" s="129" t="s">
        <v>67</v>
      </c>
      <c r="C14" s="129" t="s">
        <v>68</v>
      </c>
      <c r="D14" s="128"/>
      <c r="E14" s="127" t="s">
        <v>240</v>
      </c>
      <c r="F14" s="129" t="s">
        <v>67</v>
      </c>
      <c r="G14" s="129" t="s">
        <v>68</v>
      </c>
      <c r="H14" s="129"/>
      <c r="I14" s="127" t="s">
        <v>241</v>
      </c>
      <c r="J14" s="129" t="s">
        <v>67</v>
      </c>
      <c r="K14" s="169" t="s">
        <v>68</v>
      </c>
    </row>
    <row r="15" ht="15" spans="1:11">
      <c r="A15" s="131"/>
      <c r="B15" s="143"/>
      <c r="C15" s="143"/>
      <c r="D15" s="132"/>
      <c r="E15" s="131"/>
      <c r="F15" s="143"/>
      <c r="G15" s="143"/>
      <c r="H15" s="143"/>
      <c r="I15" s="131"/>
      <c r="J15" s="143"/>
      <c r="K15" s="143"/>
    </row>
    <row r="16" spans="1:11">
      <c r="A16" s="109" t="s">
        <v>242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73"/>
    </row>
    <row r="17" spans="1:11">
      <c r="A17" s="121" t="s">
        <v>243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74"/>
    </row>
    <row r="18" spans="1:11">
      <c r="A18" s="121" t="s">
        <v>279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74"/>
    </row>
    <row r="19" spans="1:11">
      <c r="A19" s="145" t="s">
        <v>293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68"/>
    </row>
    <row r="20" spans="1:11">
      <c r="A20" s="145" t="s">
        <v>294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68"/>
    </row>
    <row r="21" spans="1:11">
      <c r="A21" s="145" t="s">
        <v>295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68"/>
    </row>
    <row r="22" spans="1:11">
      <c r="A22" s="146"/>
      <c r="B22" s="147"/>
      <c r="C22" s="147"/>
      <c r="D22" s="147"/>
      <c r="E22" s="147"/>
      <c r="F22" s="147"/>
      <c r="G22" s="147"/>
      <c r="H22" s="147"/>
      <c r="I22" s="147"/>
      <c r="J22" s="147"/>
      <c r="K22" s="175"/>
    </row>
    <row r="23" spans="1:11">
      <c r="A23" s="148"/>
      <c r="B23" s="149"/>
      <c r="C23" s="149"/>
      <c r="D23" s="149"/>
      <c r="E23" s="149"/>
      <c r="F23" s="149"/>
      <c r="G23" s="149"/>
      <c r="H23" s="149"/>
      <c r="I23" s="149"/>
      <c r="J23" s="149"/>
      <c r="K23" s="176"/>
    </row>
    <row r="24" spans="1:11">
      <c r="A24" s="121" t="s">
        <v>106</v>
      </c>
      <c r="B24" s="123"/>
      <c r="C24" s="137" t="s">
        <v>49</v>
      </c>
      <c r="D24" s="137" t="s">
        <v>50</v>
      </c>
      <c r="E24" s="120"/>
      <c r="F24" s="120"/>
      <c r="G24" s="120"/>
      <c r="H24" s="120"/>
      <c r="I24" s="120"/>
      <c r="J24" s="120"/>
      <c r="K24" s="167"/>
    </row>
    <row r="25" ht="15" spans="1:11">
      <c r="A25" s="150" t="s">
        <v>248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77"/>
    </row>
    <row r="26" ht="15" spans="1:11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</row>
    <row r="27" spans="1:11">
      <c r="A27" s="153" t="s">
        <v>249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70"/>
    </row>
    <row r="28" spans="1:11">
      <c r="A28" s="154" t="s">
        <v>296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78"/>
    </row>
    <row r="29" spans="1:11">
      <c r="A29" s="154" t="s">
        <v>297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78"/>
    </row>
    <row r="30" spans="1:11">
      <c r="A30" s="154" t="s">
        <v>284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78"/>
    </row>
    <row r="31" spans="1:11">
      <c r="A31" s="154" t="s">
        <v>298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78"/>
    </row>
    <row r="32" spans="1:11">
      <c r="A32" s="154" t="s">
        <v>299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78"/>
    </row>
    <row r="33" spans="1:11">
      <c r="A33" s="154" t="s">
        <v>300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78"/>
    </row>
    <row r="34" spans="1:11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75"/>
    </row>
    <row r="35" spans="1:11">
      <c r="A35" s="156"/>
      <c r="B35" s="147"/>
      <c r="C35" s="147"/>
      <c r="D35" s="147"/>
      <c r="E35" s="147"/>
      <c r="F35" s="147"/>
      <c r="G35" s="147"/>
      <c r="H35" s="147"/>
      <c r="I35" s="147"/>
      <c r="J35" s="147"/>
      <c r="K35" s="175"/>
    </row>
    <row r="36" ht="15" spans="1:11">
      <c r="A36" s="157"/>
      <c r="B36" s="158"/>
      <c r="C36" s="158"/>
      <c r="D36" s="158"/>
      <c r="E36" s="158"/>
      <c r="F36" s="158"/>
      <c r="G36" s="158"/>
      <c r="H36" s="158"/>
      <c r="I36" s="158"/>
      <c r="J36" s="158"/>
      <c r="K36" s="179"/>
    </row>
    <row r="37" spans="1:11">
      <c r="A37" s="159" t="s">
        <v>256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80"/>
    </row>
    <row r="38" spans="1:11">
      <c r="A38" s="121" t="s">
        <v>257</v>
      </c>
      <c r="B38" s="123"/>
      <c r="C38" s="123"/>
      <c r="D38" s="120" t="s">
        <v>258</v>
      </c>
      <c r="E38" s="120"/>
      <c r="F38" s="161" t="s">
        <v>259</v>
      </c>
      <c r="G38" s="162"/>
      <c r="H38" s="123" t="s">
        <v>260</v>
      </c>
      <c r="I38" s="123"/>
      <c r="J38" s="123" t="s">
        <v>261</v>
      </c>
      <c r="K38" s="174"/>
    </row>
    <row r="39" spans="1:11">
      <c r="A39" s="121" t="s">
        <v>107</v>
      </c>
      <c r="B39" s="123" t="s">
        <v>262</v>
      </c>
      <c r="C39" s="123"/>
      <c r="D39" s="123"/>
      <c r="E39" s="123"/>
      <c r="F39" s="123"/>
      <c r="G39" s="123"/>
      <c r="H39" s="123"/>
      <c r="I39" s="123"/>
      <c r="J39" s="123"/>
      <c r="K39" s="174"/>
    </row>
    <row r="40" spans="1:11">
      <c r="A40" s="121"/>
      <c r="B40" s="123"/>
      <c r="C40" s="123"/>
      <c r="D40" s="123"/>
      <c r="E40" s="123"/>
      <c r="F40" s="123"/>
      <c r="G40" s="123"/>
      <c r="H40" s="123"/>
      <c r="I40" s="123"/>
      <c r="J40" s="123"/>
      <c r="K40" s="174"/>
    </row>
    <row r="41" spans="1:11">
      <c r="A41" s="121"/>
      <c r="B41" s="123"/>
      <c r="C41" s="123"/>
      <c r="D41" s="123"/>
      <c r="E41" s="123"/>
      <c r="F41" s="123"/>
      <c r="G41" s="123"/>
      <c r="H41" s="123"/>
      <c r="I41" s="123"/>
      <c r="J41" s="123"/>
      <c r="K41" s="174"/>
    </row>
    <row r="42" ht="15" spans="1:11">
      <c r="A42" s="125" t="s">
        <v>118</v>
      </c>
      <c r="B42" s="163" t="s">
        <v>263</v>
      </c>
      <c r="C42" s="163"/>
      <c r="D42" s="127" t="s">
        <v>264</v>
      </c>
      <c r="E42" s="128" t="s">
        <v>121</v>
      </c>
      <c r="F42" s="127" t="s">
        <v>122</v>
      </c>
      <c r="G42" s="164">
        <v>45143</v>
      </c>
      <c r="H42" s="165" t="s">
        <v>123</v>
      </c>
      <c r="I42" s="165"/>
      <c r="J42" s="163" t="s">
        <v>124</v>
      </c>
      <c r="K42" s="181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257175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180975</xdr:rowOff>
                  </from>
                  <to>
                    <xdr:col>2</xdr:col>
                    <xdr:colOff>190500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590550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447675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447675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104775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238125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238125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114300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238125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10</xdr:col>
                    <xdr:colOff>85725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11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11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285750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285750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11</xdr:col>
                    <xdr:colOff>85725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10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10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257175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638175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581025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381000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419100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180975</xdr:rowOff>
                  </from>
                  <to>
                    <xdr:col>3</xdr:col>
                    <xdr:colOff>161925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114300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opLeftCell="A11" workbookViewId="0">
      <selection activeCell="A2" sqref="A2:N26"/>
    </sheetView>
  </sheetViews>
  <sheetFormatPr defaultColWidth="9" defaultRowHeight="14.25"/>
  <cols>
    <col min="1" max="1" width="13.875" customWidth="1"/>
    <col min="8" max="8" width="5.625" customWidth="1"/>
    <col min="9" max="9" width="10" customWidth="1"/>
    <col min="10" max="10" width="10.25" customWidth="1"/>
    <col min="11" max="11" width="11.125" customWidth="1"/>
    <col min="12" max="12" width="10.25" customWidth="1"/>
    <col min="13" max="14" width="10.125" customWidth="1"/>
  </cols>
  <sheetData>
    <row r="1" ht="27" customHeight="1" spans="1:14">
      <c r="A1" s="182" t="s">
        <v>127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ht="27" customHeight="1" spans="1:14">
      <c r="A2" s="80" t="s">
        <v>45</v>
      </c>
      <c r="B2" s="81" t="s">
        <v>46</v>
      </c>
      <c r="C2" s="82"/>
      <c r="D2" s="83" t="s">
        <v>128</v>
      </c>
      <c r="E2" s="84" t="s">
        <v>52</v>
      </c>
      <c r="F2" s="84"/>
      <c r="G2" s="84"/>
      <c r="H2" s="85"/>
      <c r="I2" s="102" t="s">
        <v>41</v>
      </c>
      <c r="J2" s="103" t="s">
        <v>129</v>
      </c>
      <c r="K2" s="104"/>
      <c r="L2" s="104"/>
      <c r="M2" s="104"/>
      <c r="N2" s="105"/>
    </row>
    <row r="3" ht="27" customHeight="1" spans="1:14">
      <c r="A3" s="86" t="s">
        <v>130</v>
      </c>
      <c r="B3" s="87" t="s">
        <v>131</v>
      </c>
      <c r="C3" s="88"/>
      <c r="D3" s="88"/>
      <c r="E3" s="88"/>
      <c r="F3" s="88"/>
      <c r="G3" s="88"/>
      <c r="H3" s="80"/>
      <c r="I3" s="87" t="s">
        <v>132</v>
      </c>
      <c r="J3" s="88"/>
      <c r="K3" s="88"/>
      <c r="L3" s="88"/>
      <c r="M3" s="88"/>
      <c r="N3" s="88"/>
    </row>
    <row r="4" ht="27" customHeight="1" spans="1:14">
      <c r="A4" s="88"/>
      <c r="B4" s="89" t="s">
        <v>92</v>
      </c>
      <c r="C4" s="90" t="s">
        <v>93</v>
      </c>
      <c r="D4" s="90" t="s">
        <v>94</v>
      </c>
      <c r="E4" s="90" t="s">
        <v>95</v>
      </c>
      <c r="F4" s="90" t="s">
        <v>96</v>
      </c>
      <c r="G4" s="90" t="s">
        <v>97</v>
      </c>
      <c r="H4" s="80"/>
      <c r="I4" s="89" t="s">
        <v>92</v>
      </c>
      <c r="J4" s="90" t="s">
        <v>93</v>
      </c>
      <c r="K4" s="90" t="s">
        <v>94</v>
      </c>
      <c r="L4" s="90" t="s">
        <v>95</v>
      </c>
      <c r="M4" s="90" t="s">
        <v>96</v>
      </c>
      <c r="N4" s="90" t="s">
        <v>97</v>
      </c>
    </row>
    <row r="5" ht="27" customHeight="1" spans="1:14">
      <c r="A5" s="86"/>
      <c r="B5" s="91" t="s">
        <v>133</v>
      </c>
      <c r="C5" s="80" t="s">
        <v>134</v>
      </c>
      <c r="D5" s="80" t="s">
        <v>135</v>
      </c>
      <c r="E5" s="80" t="s">
        <v>136</v>
      </c>
      <c r="F5" s="80" t="s">
        <v>137</v>
      </c>
      <c r="G5" s="80" t="s">
        <v>138</v>
      </c>
      <c r="H5" s="80"/>
      <c r="I5" s="91" t="s">
        <v>133</v>
      </c>
      <c r="J5" s="80" t="s">
        <v>134</v>
      </c>
      <c r="K5" s="80" t="s">
        <v>135</v>
      </c>
      <c r="L5" s="80" t="s">
        <v>136</v>
      </c>
      <c r="M5" s="80" t="s">
        <v>137</v>
      </c>
      <c r="N5" s="80" t="s">
        <v>138</v>
      </c>
    </row>
    <row r="6" ht="27" customHeight="1" spans="1:14">
      <c r="A6" s="92" t="s">
        <v>139</v>
      </c>
      <c r="B6" s="80">
        <v>67</v>
      </c>
      <c r="C6" s="80">
        <v>68</v>
      </c>
      <c r="D6" s="80">
        <v>70</v>
      </c>
      <c r="E6" s="80">
        <v>72</v>
      </c>
      <c r="F6" s="80">
        <v>74</v>
      </c>
      <c r="G6" s="80">
        <v>75</v>
      </c>
      <c r="H6" s="80"/>
      <c r="I6" s="106" t="s">
        <v>142</v>
      </c>
      <c r="J6" s="106" t="s">
        <v>140</v>
      </c>
      <c r="K6" s="106" t="s">
        <v>142</v>
      </c>
      <c r="L6" s="106" t="s">
        <v>193</v>
      </c>
      <c r="M6" s="106" t="s">
        <v>149</v>
      </c>
      <c r="N6" s="106" t="s">
        <v>142</v>
      </c>
    </row>
    <row r="7" ht="27" customHeight="1" spans="1:14">
      <c r="A7" s="92" t="s">
        <v>141</v>
      </c>
      <c r="B7" s="80">
        <v>20.5</v>
      </c>
      <c r="C7" s="80">
        <v>20.5</v>
      </c>
      <c r="D7" s="80">
        <v>22</v>
      </c>
      <c r="E7" s="80">
        <v>22</v>
      </c>
      <c r="F7" s="80">
        <v>24</v>
      </c>
      <c r="G7" s="80">
        <v>24</v>
      </c>
      <c r="H7" s="80"/>
      <c r="I7" s="106" t="s">
        <v>142</v>
      </c>
      <c r="J7" s="106" t="s">
        <v>142</v>
      </c>
      <c r="K7" s="106" t="s">
        <v>142</v>
      </c>
      <c r="L7" s="106" t="s">
        <v>142</v>
      </c>
      <c r="M7" s="106" t="s">
        <v>142</v>
      </c>
      <c r="N7" s="106" t="s">
        <v>142</v>
      </c>
    </row>
    <row r="8" ht="27" customHeight="1" spans="1:14">
      <c r="A8" s="92" t="s">
        <v>143</v>
      </c>
      <c r="B8" s="80">
        <v>102</v>
      </c>
      <c r="C8" s="80">
        <v>106</v>
      </c>
      <c r="D8" s="80">
        <v>110</v>
      </c>
      <c r="E8" s="80">
        <v>114</v>
      </c>
      <c r="F8" s="80">
        <v>118</v>
      </c>
      <c r="G8" s="80">
        <v>124</v>
      </c>
      <c r="H8" s="80"/>
      <c r="I8" s="106" t="s">
        <v>195</v>
      </c>
      <c r="J8" s="106" t="s">
        <v>142</v>
      </c>
      <c r="K8" s="106" t="s">
        <v>142</v>
      </c>
      <c r="L8" s="106" t="s">
        <v>195</v>
      </c>
      <c r="M8" s="106" t="s">
        <v>142</v>
      </c>
      <c r="N8" s="106" t="s">
        <v>195</v>
      </c>
    </row>
    <row r="9" ht="27" customHeight="1" spans="1:14">
      <c r="A9" s="92" t="s">
        <v>145</v>
      </c>
      <c r="B9" s="80">
        <v>98</v>
      </c>
      <c r="C9" s="80">
        <v>102</v>
      </c>
      <c r="D9" s="80">
        <v>106</v>
      </c>
      <c r="E9" s="80">
        <v>110</v>
      </c>
      <c r="F9" s="80">
        <v>115</v>
      </c>
      <c r="G9" s="80">
        <v>121</v>
      </c>
      <c r="H9" s="80"/>
      <c r="I9" s="106" t="s">
        <v>142</v>
      </c>
      <c r="J9" s="106" t="s">
        <v>142</v>
      </c>
      <c r="K9" s="106" t="s">
        <v>142</v>
      </c>
      <c r="L9" s="106" t="s">
        <v>142</v>
      </c>
      <c r="M9" s="106" t="s">
        <v>142</v>
      </c>
      <c r="N9" s="106" t="s">
        <v>142</v>
      </c>
    </row>
    <row r="10" ht="27" customHeight="1" spans="1:14">
      <c r="A10" s="92" t="s">
        <v>146</v>
      </c>
      <c r="B10" s="80">
        <v>98</v>
      </c>
      <c r="C10" s="80">
        <v>102</v>
      </c>
      <c r="D10" s="80">
        <v>106</v>
      </c>
      <c r="E10" s="80">
        <v>110</v>
      </c>
      <c r="F10" s="80">
        <v>115</v>
      </c>
      <c r="G10" s="80">
        <v>121</v>
      </c>
      <c r="H10" s="80"/>
      <c r="I10" s="106" t="s">
        <v>194</v>
      </c>
      <c r="J10" s="106" t="s">
        <v>142</v>
      </c>
      <c r="K10" s="106" t="s">
        <v>142</v>
      </c>
      <c r="L10" s="106" t="s">
        <v>195</v>
      </c>
      <c r="M10" s="106" t="s">
        <v>142</v>
      </c>
      <c r="N10" s="106" t="s">
        <v>142</v>
      </c>
    </row>
    <row r="11" ht="27" customHeight="1" spans="1:14">
      <c r="A11" s="92" t="s">
        <v>147</v>
      </c>
      <c r="B11" s="80">
        <v>43.6</v>
      </c>
      <c r="C11" s="80">
        <v>44.8</v>
      </c>
      <c r="D11" s="80">
        <v>46</v>
      </c>
      <c r="E11" s="80">
        <v>47.2</v>
      </c>
      <c r="F11" s="80">
        <v>48.4</v>
      </c>
      <c r="G11" s="80">
        <v>49.8</v>
      </c>
      <c r="H11" s="80"/>
      <c r="I11" s="106" t="s">
        <v>142</v>
      </c>
      <c r="J11" s="106" t="s">
        <v>142</v>
      </c>
      <c r="K11" s="106" t="s">
        <v>142</v>
      </c>
      <c r="L11" s="106" t="s">
        <v>288</v>
      </c>
      <c r="M11" s="106" t="s">
        <v>289</v>
      </c>
      <c r="N11" s="106" t="s">
        <v>142</v>
      </c>
    </row>
    <row r="12" ht="27" customHeight="1" spans="1:14">
      <c r="A12" s="92" t="s">
        <v>148</v>
      </c>
      <c r="B12" s="80">
        <v>60.2</v>
      </c>
      <c r="C12" s="80">
        <v>60.8</v>
      </c>
      <c r="D12" s="80">
        <v>62</v>
      </c>
      <c r="E12" s="80">
        <v>63.2</v>
      </c>
      <c r="F12" s="80">
        <v>64.4</v>
      </c>
      <c r="G12" s="80">
        <v>65</v>
      </c>
      <c r="H12" s="80"/>
      <c r="I12" s="106" t="s">
        <v>142</v>
      </c>
      <c r="J12" s="106" t="s">
        <v>198</v>
      </c>
      <c r="K12" s="106" t="s">
        <v>142</v>
      </c>
      <c r="L12" s="106" t="s">
        <v>149</v>
      </c>
      <c r="M12" s="106" t="s">
        <v>142</v>
      </c>
      <c r="N12" s="106" t="s">
        <v>287</v>
      </c>
    </row>
    <row r="13" ht="27" customHeight="1" spans="1:14">
      <c r="A13" s="92" t="s">
        <v>150</v>
      </c>
      <c r="B13" s="80">
        <v>19.6</v>
      </c>
      <c r="C13" s="80">
        <v>20.3</v>
      </c>
      <c r="D13" s="80">
        <v>21</v>
      </c>
      <c r="E13" s="80">
        <v>21.7</v>
      </c>
      <c r="F13" s="80">
        <v>22.4</v>
      </c>
      <c r="G13" s="80">
        <v>23.35</v>
      </c>
      <c r="H13" s="80"/>
      <c r="I13" s="106" t="s">
        <v>273</v>
      </c>
      <c r="J13" s="106" t="s">
        <v>142</v>
      </c>
      <c r="K13" s="106" t="s">
        <v>142</v>
      </c>
      <c r="L13" s="106" t="s">
        <v>290</v>
      </c>
      <c r="M13" s="106" t="s">
        <v>142</v>
      </c>
      <c r="N13" s="106" t="s">
        <v>142</v>
      </c>
    </row>
    <row r="14" ht="27" customHeight="1" spans="1:14">
      <c r="A14" s="92" t="s">
        <v>151</v>
      </c>
      <c r="B14" s="80">
        <v>15.8</v>
      </c>
      <c r="C14" s="80">
        <v>16.4</v>
      </c>
      <c r="D14" s="80">
        <v>17</v>
      </c>
      <c r="E14" s="80">
        <v>17.6</v>
      </c>
      <c r="F14" s="80">
        <v>18.2</v>
      </c>
      <c r="G14" s="80">
        <v>19.15</v>
      </c>
      <c r="H14" s="80"/>
      <c r="I14" s="106" t="s">
        <v>267</v>
      </c>
      <c r="J14" s="106" t="s">
        <v>142</v>
      </c>
      <c r="K14" s="106" t="s">
        <v>142</v>
      </c>
      <c r="L14" s="106" t="s">
        <v>142</v>
      </c>
      <c r="M14" s="106" t="s">
        <v>197</v>
      </c>
      <c r="N14" s="106" t="s">
        <v>142</v>
      </c>
    </row>
    <row r="15" ht="27" customHeight="1" spans="1:14">
      <c r="A15" s="92" t="s">
        <v>152</v>
      </c>
      <c r="B15" s="80">
        <v>10.7</v>
      </c>
      <c r="C15" s="80">
        <v>11.1</v>
      </c>
      <c r="D15" s="80">
        <v>11.5</v>
      </c>
      <c r="E15" s="80">
        <v>11.9</v>
      </c>
      <c r="F15" s="80">
        <v>12.3</v>
      </c>
      <c r="G15" s="80">
        <v>12.9</v>
      </c>
      <c r="H15" s="80"/>
      <c r="I15" s="106" t="s">
        <v>142</v>
      </c>
      <c r="J15" s="106" t="s">
        <v>142</v>
      </c>
      <c r="K15" s="106" t="s">
        <v>142</v>
      </c>
      <c r="L15" s="106" t="s">
        <v>142</v>
      </c>
      <c r="M15" s="106" t="s">
        <v>142</v>
      </c>
      <c r="N15" s="106" t="s">
        <v>142</v>
      </c>
    </row>
    <row r="16" ht="27" customHeight="1" spans="1:14">
      <c r="A16" s="92" t="s">
        <v>153</v>
      </c>
      <c r="B16" s="80">
        <v>5</v>
      </c>
      <c r="C16" s="80">
        <v>5</v>
      </c>
      <c r="D16" s="80">
        <v>5</v>
      </c>
      <c r="E16" s="80">
        <v>5</v>
      </c>
      <c r="F16" s="80">
        <v>5</v>
      </c>
      <c r="G16" s="80">
        <v>5</v>
      </c>
      <c r="H16" s="80"/>
      <c r="I16" s="106" t="s">
        <v>142</v>
      </c>
      <c r="J16" s="106" t="s">
        <v>142</v>
      </c>
      <c r="K16" s="106" t="s">
        <v>142</v>
      </c>
      <c r="L16" s="106" t="s">
        <v>142</v>
      </c>
      <c r="M16" s="106" t="s">
        <v>142</v>
      </c>
      <c r="N16" s="106" t="s">
        <v>142</v>
      </c>
    </row>
    <row r="17" ht="27" customHeight="1" spans="1:14">
      <c r="A17" s="92" t="s">
        <v>154</v>
      </c>
      <c r="B17" s="80">
        <v>44</v>
      </c>
      <c r="C17" s="80">
        <v>45</v>
      </c>
      <c r="D17" s="80">
        <v>46</v>
      </c>
      <c r="E17" s="80">
        <v>47</v>
      </c>
      <c r="F17" s="80">
        <v>48</v>
      </c>
      <c r="G17" s="80">
        <v>49.5</v>
      </c>
      <c r="H17" s="80"/>
      <c r="I17" s="106" t="s">
        <v>142</v>
      </c>
      <c r="J17" s="106" t="s">
        <v>142</v>
      </c>
      <c r="K17" s="106" t="s">
        <v>142</v>
      </c>
      <c r="L17" s="106" t="s">
        <v>142</v>
      </c>
      <c r="M17" s="106" t="s">
        <v>142</v>
      </c>
      <c r="N17" s="106" t="s">
        <v>142</v>
      </c>
    </row>
    <row r="18" ht="27" customHeight="1" spans="1:14">
      <c r="A18" s="92" t="s">
        <v>155</v>
      </c>
      <c r="B18" s="80">
        <v>46</v>
      </c>
      <c r="C18" s="80">
        <v>47</v>
      </c>
      <c r="D18" s="80">
        <v>48</v>
      </c>
      <c r="E18" s="80">
        <v>49</v>
      </c>
      <c r="F18" s="80">
        <v>50</v>
      </c>
      <c r="G18" s="80">
        <v>51.5</v>
      </c>
      <c r="H18" s="80"/>
      <c r="I18" s="106" t="s">
        <v>142</v>
      </c>
      <c r="J18" s="106" t="s">
        <v>142</v>
      </c>
      <c r="K18" s="106" t="s">
        <v>142</v>
      </c>
      <c r="L18" s="106" t="s">
        <v>142</v>
      </c>
      <c r="M18" s="106" t="s">
        <v>142</v>
      </c>
      <c r="N18" s="106" t="s">
        <v>142</v>
      </c>
    </row>
    <row r="19" ht="27" customHeight="1" spans="1:14">
      <c r="A19" s="93"/>
      <c r="B19" s="94"/>
      <c r="C19" s="95"/>
      <c r="D19" s="95"/>
      <c r="E19" s="96"/>
      <c r="F19" s="96"/>
      <c r="G19" s="97"/>
      <c r="H19" s="80"/>
      <c r="I19" s="106"/>
      <c r="J19" s="106"/>
      <c r="K19" s="106"/>
      <c r="L19" s="106"/>
      <c r="M19" s="106"/>
      <c r="N19" s="106"/>
    </row>
    <row r="20" ht="27" customHeight="1" spans="1:14">
      <c r="A20" s="92"/>
      <c r="B20" s="80"/>
      <c r="C20" s="80"/>
      <c r="D20" s="80"/>
      <c r="E20" s="80"/>
      <c r="F20" s="80"/>
      <c r="G20" s="80"/>
      <c r="H20" s="80"/>
      <c r="I20" s="106"/>
      <c r="J20" s="106"/>
      <c r="K20" s="106"/>
      <c r="L20" s="106"/>
      <c r="M20" s="106"/>
      <c r="N20" s="106"/>
    </row>
    <row r="21" ht="27" customHeight="1" spans="1:14">
      <c r="A21" s="92"/>
      <c r="B21" s="80"/>
      <c r="C21" s="80"/>
      <c r="D21" s="80"/>
      <c r="E21" s="80"/>
      <c r="F21" s="80"/>
      <c r="G21" s="80"/>
      <c r="H21" s="80"/>
      <c r="I21" s="106"/>
      <c r="J21" s="106"/>
      <c r="K21" s="106"/>
      <c r="L21" s="106"/>
      <c r="M21" s="106"/>
      <c r="N21" s="106"/>
    </row>
    <row r="22" ht="27" customHeight="1" spans="1:14">
      <c r="A22" s="93"/>
      <c r="B22" s="94"/>
      <c r="C22" s="95"/>
      <c r="D22" s="95"/>
      <c r="E22" s="96"/>
      <c r="F22" s="96"/>
      <c r="G22" s="97"/>
      <c r="H22" s="98"/>
      <c r="I22" s="94"/>
      <c r="J22" s="95"/>
      <c r="K22" s="95"/>
      <c r="L22" s="96"/>
      <c r="M22" s="96"/>
      <c r="N22" s="97"/>
    </row>
    <row r="23" ht="15" spans="1:14">
      <c r="A23" s="99" t="s">
        <v>107</v>
      </c>
      <c r="B23" s="100"/>
      <c r="C23" s="100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</row>
    <row r="24" spans="1:14">
      <c r="A24" s="100" t="s">
        <v>276</v>
      </c>
      <c r="B24" s="100"/>
      <c r="C24" s="100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</row>
    <row r="25" spans="1:14">
      <c r="A25" s="101"/>
      <c r="B25" s="101"/>
      <c r="C25" s="101"/>
      <c r="D25" s="101"/>
      <c r="E25" s="101"/>
      <c r="F25" s="101"/>
      <c r="G25" s="101"/>
      <c r="H25" s="101"/>
      <c r="I25" s="99" t="s">
        <v>301</v>
      </c>
      <c r="J25" s="107"/>
      <c r="K25" s="99" t="s">
        <v>158</v>
      </c>
      <c r="L25" s="99"/>
      <c r="M25" s="99" t="s">
        <v>206</v>
      </c>
      <c r="N25" s="100"/>
    </row>
    <row r="26" ht="24" customHeight="1" spans="1:14">
      <c r="A26" s="100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" right="0.75" top="1" bottom="1" header="0.5" footer="0.5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M19" sqref="M19"/>
    </sheetView>
  </sheetViews>
  <sheetFormatPr defaultColWidth="9" defaultRowHeight="14.25"/>
  <cols>
    <col min="5" max="5" width="11" customWidth="1"/>
  </cols>
  <sheetData>
    <row r="1" ht="26.25" spans="1:11">
      <c r="A1" s="108" t="s">
        <v>207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>
      <c r="A2" s="109" t="s">
        <v>37</v>
      </c>
      <c r="B2" s="110" t="s">
        <v>38</v>
      </c>
      <c r="C2" s="110"/>
      <c r="D2" s="111" t="s">
        <v>45</v>
      </c>
      <c r="E2" s="112" t="s">
        <v>46</v>
      </c>
      <c r="F2" s="113" t="s">
        <v>208</v>
      </c>
      <c r="G2" s="114" t="s">
        <v>52</v>
      </c>
      <c r="H2" s="115"/>
      <c r="I2" s="144" t="s">
        <v>41</v>
      </c>
      <c r="J2" s="166" t="s">
        <v>302</v>
      </c>
      <c r="K2" s="166"/>
    </row>
    <row r="3" spans="1:11">
      <c r="A3" s="116" t="s">
        <v>58</v>
      </c>
      <c r="B3" s="117">
        <v>5953</v>
      </c>
      <c r="C3" s="117"/>
      <c r="D3" s="118" t="s">
        <v>209</v>
      </c>
      <c r="E3" s="119">
        <v>45171</v>
      </c>
      <c r="F3" s="119"/>
      <c r="G3" s="119"/>
      <c r="H3" s="120" t="s">
        <v>210</v>
      </c>
      <c r="I3" s="120"/>
      <c r="J3" s="120"/>
      <c r="K3" s="167"/>
    </row>
    <row r="4" spans="1:11">
      <c r="A4" s="121" t="s">
        <v>55</v>
      </c>
      <c r="B4" s="122">
        <v>3</v>
      </c>
      <c r="C4" s="122">
        <v>6</v>
      </c>
      <c r="D4" s="123" t="s">
        <v>211</v>
      </c>
      <c r="E4" s="124" t="s">
        <v>212</v>
      </c>
      <c r="F4" s="124"/>
      <c r="G4" s="124"/>
      <c r="H4" s="123" t="s">
        <v>213</v>
      </c>
      <c r="I4" s="123"/>
      <c r="J4" s="137" t="s">
        <v>49</v>
      </c>
      <c r="K4" s="168" t="s">
        <v>50</v>
      </c>
    </row>
    <row r="5" spans="1:11">
      <c r="A5" s="121" t="s">
        <v>214</v>
      </c>
      <c r="B5" s="117">
        <v>4</v>
      </c>
      <c r="C5" s="117"/>
      <c r="D5" s="118" t="s">
        <v>215</v>
      </c>
      <c r="E5" s="118" t="s">
        <v>216</v>
      </c>
      <c r="F5" s="118" t="s">
        <v>217</v>
      </c>
      <c r="G5" s="118" t="s">
        <v>218</v>
      </c>
      <c r="H5" s="123" t="s">
        <v>219</v>
      </c>
      <c r="I5" s="123"/>
      <c r="J5" s="137" t="s">
        <v>49</v>
      </c>
      <c r="K5" s="168" t="s">
        <v>50</v>
      </c>
    </row>
    <row r="6" spans="1:11">
      <c r="A6" s="125" t="s">
        <v>220</v>
      </c>
      <c r="B6" s="126">
        <v>200</v>
      </c>
      <c r="C6" s="126"/>
      <c r="D6" s="127" t="s">
        <v>221</v>
      </c>
      <c r="E6" s="128"/>
      <c r="F6" s="129">
        <v>5953</v>
      </c>
      <c r="G6" s="127"/>
      <c r="H6" s="130" t="s">
        <v>222</v>
      </c>
      <c r="I6" s="130"/>
      <c r="J6" s="129" t="s">
        <v>49</v>
      </c>
      <c r="K6" s="169" t="s">
        <v>50</v>
      </c>
    </row>
    <row r="7" ht="15" spans="1:11">
      <c r="A7" s="131"/>
      <c r="B7" s="132"/>
      <c r="C7" s="132"/>
      <c r="D7" s="131"/>
      <c r="E7" s="132"/>
      <c r="F7" s="133"/>
      <c r="G7" s="131"/>
      <c r="H7" s="133"/>
      <c r="I7" s="132"/>
      <c r="J7" s="132"/>
      <c r="K7" s="132"/>
    </row>
    <row r="8" spans="1:11">
      <c r="A8" s="134" t="s">
        <v>223</v>
      </c>
      <c r="B8" s="113" t="s">
        <v>224</v>
      </c>
      <c r="C8" s="113" t="s">
        <v>225</v>
      </c>
      <c r="D8" s="113" t="s">
        <v>226</v>
      </c>
      <c r="E8" s="113" t="s">
        <v>227</v>
      </c>
      <c r="F8" s="113" t="s">
        <v>228</v>
      </c>
      <c r="G8" s="135" t="s">
        <v>303</v>
      </c>
      <c r="H8" s="136"/>
      <c r="I8" s="136"/>
      <c r="J8" s="136"/>
      <c r="K8" s="170"/>
    </row>
    <row r="9" spans="1:11">
      <c r="A9" s="121" t="s">
        <v>230</v>
      </c>
      <c r="B9" s="123"/>
      <c r="C9" s="137" t="s">
        <v>49</v>
      </c>
      <c r="D9" s="137" t="s">
        <v>50</v>
      </c>
      <c r="E9" s="118" t="s">
        <v>231</v>
      </c>
      <c r="F9" s="138" t="s">
        <v>232</v>
      </c>
      <c r="G9" s="139"/>
      <c r="H9" s="140"/>
      <c r="I9" s="140"/>
      <c r="J9" s="140"/>
      <c r="K9" s="171"/>
    </row>
    <row r="10" spans="1:11">
      <c r="A10" s="121" t="s">
        <v>233</v>
      </c>
      <c r="B10" s="123"/>
      <c r="C10" s="137" t="s">
        <v>49</v>
      </c>
      <c r="D10" s="137" t="s">
        <v>50</v>
      </c>
      <c r="E10" s="118" t="s">
        <v>234</v>
      </c>
      <c r="F10" s="138" t="s">
        <v>235</v>
      </c>
      <c r="G10" s="139" t="s">
        <v>236</v>
      </c>
      <c r="H10" s="140"/>
      <c r="I10" s="140"/>
      <c r="J10" s="140"/>
      <c r="K10" s="171"/>
    </row>
    <row r="11" spans="1:11">
      <c r="A11" s="141" t="s">
        <v>169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72"/>
    </row>
    <row r="12" spans="1:11">
      <c r="A12" s="116" t="s">
        <v>71</v>
      </c>
      <c r="B12" s="137" t="s">
        <v>67</v>
      </c>
      <c r="C12" s="137" t="s">
        <v>68</v>
      </c>
      <c r="D12" s="138"/>
      <c r="E12" s="118" t="s">
        <v>69</v>
      </c>
      <c r="F12" s="137" t="s">
        <v>67</v>
      </c>
      <c r="G12" s="137" t="s">
        <v>68</v>
      </c>
      <c r="H12" s="137"/>
      <c r="I12" s="118" t="s">
        <v>237</v>
      </c>
      <c r="J12" s="137" t="s">
        <v>67</v>
      </c>
      <c r="K12" s="168" t="s">
        <v>68</v>
      </c>
    </row>
    <row r="13" spans="1:11">
      <c r="A13" s="116" t="s">
        <v>74</v>
      </c>
      <c r="B13" s="137" t="s">
        <v>67</v>
      </c>
      <c r="C13" s="137" t="s">
        <v>68</v>
      </c>
      <c r="D13" s="138"/>
      <c r="E13" s="118" t="s">
        <v>79</v>
      </c>
      <c r="F13" s="137" t="s">
        <v>67</v>
      </c>
      <c r="G13" s="137" t="s">
        <v>68</v>
      </c>
      <c r="H13" s="137"/>
      <c r="I13" s="118" t="s">
        <v>238</v>
      </c>
      <c r="J13" s="137" t="s">
        <v>67</v>
      </c>
      <c r="K13" s="168" t="s">
        <v>68</v>
      </c>
    </row>
    <row r="14" ht="15" spans="1:11">
      <c r="A14" s="125" t="s">
        <v>239</v>
      </c>
      <c r="B14" s="129" t="s">
        <v>67</v>
      </c>
      <c r="C14" s="129" t="s">
        <v>68</v>
      </c>
      <c r="D14" s="128"/>
      <c r="E14" s="127" t="s">
        <v>240</v>
      </c>
      <c r="F14" s="129" t="s">
        <v>67</v>
      </c>
      <c r="G14" s="129" t="s">
        <v>68</v>
      </c>
      <c r="H14" s="129"/>
      <c r="I14" s="127" t="s">
        <v>241</v>
      </c>
      <c r="J14" s="129" t="s">
        <v>67</v>
      </c>
      <c r="K14" s="169" t="s">
        <v>68</v>
      </c>
    </row>
    <row r="15" ht="15" spans="1:11">
      <c r="A15" s="131"/>
      <c r="B15" s="143"/>
      <c r="C15" s="143"/>
      <c r="D15" s="132"/>
      <c r="E15" s="131"/>
      <c r="F15" s="143"/>
      <c r="G15" s="143"/>
      <c r="H15" s="143"/>
      <c r="I15" s="131"/>
      <c r="J15" s="143"/>
      <c r="K15" s="143"/>
    </row>
    <row r="16" spans="1:11">
      <c r="A16" s="109" t="s">
        <v>242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73"/>
    </row>
    <row r="17" spans="1:11">
      <c r="A17" s="121" t="s">
        <v>243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74"/>
    </row>
    <row r="18" spans="1:11">
      <c r="A18" s="121"/>
      <c r="B18" s="123"/>
      <c r="C18" s="123"/>
      <c r="D18" s="123"/>
      <c r="E18" s="123"/>
      <c r="F18" s="123"/>
      <c r="G18" s="123"/>
      <c r="H18" s="123"/>
      <c r="I18" s="123"/>
      <c r="J18" s="123"/>
      <c r="K18" s="174"/>
    </row>
    <row r="19" spans="1:11">
      <c r="A19" s="145" t="s">
        <v>304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68"/>
    </row>
    <row r="20" spans="1:11">
      <c r="A20" s="145" t="s">
        <v>305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68"/>
    </row>
    <row r="21" spans="1:11">
      <c r="A21" s="145" t="s">
        <v>306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68"/>
    </row>
    <row r="22" spans="1:11">
      <c r="A22" s="146"/>
      <c r="B22" s="147"/>
      <c r="C22" s="147"/>
      <c r="D22" s="147"/>
      <c r="E22" s="147"/>
      <c r="F22" s="147"/>
      <c r="G22" s="147"/>
      <c r="H22" s="147"/>
      <c r="I22" s="147"/>
      <c r="J22" s="147"/>
      <c r="K22" s="175"/>
    </row>
    <row r="23" spans="1:11">
      <c r="A23" s="148"/>
      <c r="B23" s="149"/>
      <c r="C23" s="149"/>
      <c r="D23" s="149"/>
      <c r="E23" s="149"/>
      <c r="F23" s="149"/>
      <c r="G23" s="149"/>
      <c r="H23" s="149"/>
      <c r="I23" s="149"/>
      <c r="J23" s="149"/>
      <c r="K23" s="176"/>
    </row>
    <row r="24" spans="1:11">
      <c r="A24" s="121" t="s">
        <v>106</v>
      </c>
      <c r="B24" s="123"/>
      <c r="C24" s="137" t="s">
        <v>49</v>
      </c>
      <c r="D24" s="137" t="s">
        <v>50</v>
      </c>
      <c r="E24" s="120"/>
      <c r="F24" s="120"/>
      <c r="G24" s="120"/>
      <c r="H24" s="120"/>
      <c r="I24" s="120"/>
      <c r="J24" s="120"/>
      <c r="K24" s="167"/>
    </row>
    <row r="25" ht="15" spans="1:11">
      <c r="A25" s="150" t="s">
        <v>248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77"/>
    </row>
    <row r="26" ht="15" spans="1:11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</row>
    <row r="27" spans="1:11">
      <c r="A27" s="153" t="s">
        <v>249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70"/>
    </row>
    <row r="28" spans="1:11">
      <c r="A28" s="154" t="s">
        <v>307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78"/>
    </row>
    <row r="29" spans="1:11">
      <c r="A29" s="154" t="s">
        <v>283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78"/>
    </row>
    <row r="30" spans="1:11">
      <c r="A30" s="154" t="s">
        <v>308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78"/>
    </row>
    <row r="31" spans="1:11">
      <c r="A31" s="154" t="s">
        <v>309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78"/>
    </row>
    <row r="32" spans="1:11">
      <c r="A32" s="154" t="s">
        <v>310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78"/>
    </row>
    <row r="33" spans="1:11">
      <c r="A33" s="154" t="s">
        <v>311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78"/>
    </row>
    <row r="34" spans="1:11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75"/>
    </row>
    <row r="35" spans="1:11">
      <c r="A35" s="156"/>
      <c r="B35" s="147"/>
      <c r="C35" s="147"/>
      <c r="D35" s="147"/>
      <c r="E35" s="147"/>
      <c r="F35" s="147"/>
      <c r="G35" s="147"/>
      <c r="H35" s="147"/>
      <c r="I35" s="147"/>
      <c r="J35" s="147"/>
      <c r="K35" s="175"/>
    </row>
    <row r="36" ht="15" spans="1:11">
      <c r="A36" s="157"/>
      <c r="B36" s="158"/>
      <c r="C36" s="158"/>
      <c r="D36" s="158"/>
      <c r="E36" s="158"/>
      <c r="F36" s="158"/>
      <c r="G36" s="158"/>
      <c r="H36" s="158"/>
      <c r="I36" s="158"/>
      <c r="J36" s="158"/>
      <c r="K36" s="179"/>
    </row>
    <row r="37" spans="1:11">
      <c r="A37" s="159" t="s">
        <v>256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80"/>
    </row>
    <row r="38" spans="1:11">
      <c r="A38" s="121" t="s">
        <v>257</v>
      </c>
      <c r="B38" s="123"/>
      <c r="C38" s="123"/>
      <c r="D38" s="120" t="s">
        <v>258</v>
      </c>
      <c r="E38" s="120"/>
      <c r="F38" s="161" t="s">
        <v>259</v>
      </c>
      <c r="G38" s="162"/>
      <c r="H38" s="123" t="s">
        <v>260</v>
      </c>
      <c r="I38" s="123"/>
      <c r="J38" s="123" t="s">
        <v>261</v>
      </c>
      <c r="K38" s="174"/>
    </row>
    <row r="39" spans="1:11">
      <c r="A39" s="121" t="s">
        <v>107</v>
      </c>
      <c r="B39" s="123" t="s">
        <v>262</v>
      </c>
      <c r="C39" s="123"/>
      <c r="D39" s="123"/>
      <c r="E39" s="123"/>
      <c r="F39" s="123"/>
      <c r="G39" s="123"/>
      <c r="H39" s="123"/>
      <c r="I39" s="123"/>
      <c r="J39" s="123"/>
      <c r="K39" s="174"/>
    </row>
    <row r="40" spans="1:11">
      <c r="A40" s="121"/>
      <c r="B40" s="123"/>
      <c r="C40" s="123"/>
      <c r="D40" s="123"/>
      <c r="E40" s="123"/>
      <c r="F40" s="123"/>
      <c r="G40" s="123"/>
      <c r="H40" s="123"/>
      <c r="I40" s="123"/>
      <c r="J40" s="123"/>
      <c r="K40" s="174"/>
    </row>
    <row r="41" spans="1:11">
      <c r="A41" s="121"/>
      <c r="B41" s="123"/>
      <c r="C41" s="123"/>
      <c r="D41" s="123"/>
      <c r="E41" s="123"/>
      <c r="F41" s="123"/>
      <c r="G41" s="123"/>
      <c r="H41" s="123"/>
      <c r="I41" s="123"/>
      <c r="J41" s="123"/>
      <c r="K41" s="174"/>
    </row>
    <row r="42" spans="1:11">
      <c r="A42" s="125" t="s">
        <v>118</v>
      </c>
      <c r="B42" s="163" t="s">
        <v>263</v>
      </c>
      <c r="C42" s="163"/>
      <c r="D42" s="127" t="s">
        <v>264</v>
      </c>
      <c r="E42" s="128" t="s">
        <v>121</v>
      </c>
      <c r="F42" s="127" t="s">
        <v>122</v>
      </c>
      <c r="G42" s="164">
        <v>45171</v>
      </c>
      <c r="H42" s="165" t="s">
        <v>123</v>
      </c>
      <c r="I42" s="165"/>
      <c r="J42" s="163" t="s">
        <v>124</v>
      </c>
      <c r="K42" s="181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257175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180975</xdr:rowOff>
                  </from>
                  <to>
                    <xdr:col>2</xdr:col>
                    <xdr:colOff>190500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590550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447675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447675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104775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238125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238125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114300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238125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10</xdr:col>
                    <xdr:colOff>85725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11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11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285750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285750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409575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11</xdr:col>
                    <xdr:colOff>85725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10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10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257175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638175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581025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381000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419100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180975</xdr:rowOff>
                  </from>
                  <to>
                    <xdr:col>3</xdr:col>
                    <xdr:colOff>161925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114300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K15" sqref="K15"/>
    </sheetView>
  </sheetViews>
  <sheetFormatPr defaultColWidth="9" defaultRowHeight="14.25"/>
  <cols>
    <col min="1" max="1" width="15.625" customWidth="1"/>
    <col min="8" max="8" width="3.75" customWidth="1"/>
    <col min="9" max="10" width="10.875" customWidth="1"/>
    <col min="11" max="11" width="11" customWidth="1"/>
    <col min="12" max="12" width="10.375" customWidth="1"/>
    <col min="13" max="13" width="10.875" customWidth="1"/>
    <col min="14" max="14" width="11.625" customWidth="1"/>
  </cols>
  <sheetData>
    <row r="1" ht="24" customHeight="1" spans="1:14">
      <c r="A1" s="80" t="s">
        <v>45</v>
      </c>
      <c r="B1" s="81" t="s">
        <v>46</v>
      </c>
      <c r="C1" s="82"/>
      <c r="D1" s="83" t="s">
        <v>128</v>
      </c>
      <c r="E1" s="84" t="s">
        <v>52</v>
      </c>
      <c r="F1" s="84"/>
      <c r="G1" s="84"/>
      <c r="H1" s="85"/>
      <c r="I1" s="102" t="s">
        <v>41</v>
      </c>
      <c r="J1" s="103" t="s">
        <v>129</v>
      </c>
      <c r="K1" s="104"/>
      <c r="L1" s="104"/>
      <c r="M1" s="104"/>
      <c r="N1" s="105"/>
    </row>
    <row r="2" ht="24" customHeight="1" spans="1:14">
      <c r="A2" s="86" t="s">
        <v>130</v>
      </c>
      <c r="B2" s="87" t="s">
        <v>131</v>
      </c>
      <c r="C2" s="88"/>
      <c r="D2" s="88"/>
      <c r="E2" s="88"/>
      <c r="F2" s="88"/>
      <c r="G2" s="88"/>
      <c r="H2" s="80"/>
      <c r="I2" s="87" t="s">
        <v>132</v>
      </c>
      <c r="J2" s="88"/>
      <c r="K2" s="88"/>
      <c r="L2" s="88"/>
      <c r="M2" s="88"/>
      <c r="N2" s="88"/>
    </row>
    <row r="3" ht="24" customHeight="1" spans="1:14">
      <c r="A3" s="88"/>
      <c r="B3" s="89" t="s">
        <v>92</v>
      </c>
      <c r="C3" s="90" t="s">
        <v>93</v>
      </c>
      <c r="D3" s="90" t="s">
        <v>94</v>
      </c>
      <c r="E3" s="90" t="s">
        <v>95</v>
      </c>
      <c r="F3" s="90" t="s">
        <v>96</v>
      </c>
      <c r="G3" s="90" t="s">
        <v>97</v>
      </c>
      <c r="H3" s="80"/>
      <c r="I3" s="89" t="s">
        <v>92</v>
      </c>
      <c r="J3" s="90" t="s">
        <v>93</v>
      </c>
      <c r="K3" s="90" t="s">
        <v>94</v>
      </c>
      <c r="L3" s="90" t="s">
        <v>95</v>
      </c>
      <c r="M3" s="90" t="s">
        <v>96</v>
      </c>
      <c r="N3" s="90" t="s">
        <v>97</v>
      </c>
    </row>
    <row r="4" ht="24" customHeight="1" spans="1:14">
      <c r="A4" s="86"/>
      <c r="B4" s="91" t="s">
        <v>133</v>
      </c>
      <c r="C4" s="80" t="s">
        <v>134</v>
      </c>
      <c r="D4" s="80" t="s">
        <v>135</v>
      </c>
      <c r="E4" s="80" t="s">
        <v>136</v>
      </c>
      <c r="F4" s="80" t="s">
        <v>137</v>
      </c>
      <c r="G4" s="80" t="s">
        <v>138</v>
      </c>
      <c r="H4" s="80"/>
      <c r="I4" s="91" t="s">
        <v>133</v>
      </c>
      <c r="J4" s="80" t="s">
        <v>134</v>
      </c>
      <c r="K4" s="80" t="s">
        <v>135</v>
      </c>
      <c r="L4" s="80" t="s">
        <v>136</v>
      </c>
      <c r="M4" s="80" t="s">
        <v>137</v>
      </c>
      <c r="N4" s="80" t="s">
        <v>138</v>
      </c>
    </row>
    <row r="5" ht="24" customHeight="1" spans="1:14">
      <c r="A5" s="92" t="s">
        <v>139</v>
      </c>
      <c r="B5" s="80">
        <v>67</v>
      </c>
      <c r="C5" s="80">
        <v>68</v>
      </c>
      <c r="D5" s="80">
        <v>70</v>
      </c>
      <c r="E5" s="80">
        <v>72</v>
      </c>
      <c r="F5" s="80">
        <v>74</v>
      </c>
      <c r="G5" s="80">
        <v>75</v>
      </c>
      <c r="H5" s="80"/>
      <c r="I5" s="106" t="s">
        <v>149</v>
      </c>
      <c r="J5" s="106" t="s">
        <v>142</v>
      </c>
      <c r="K5" s="106" t="s">
        <v>142</v>
      </c>
      <c r="L5" s="106" t="s">
        <v>287</v>
      </c>
      <c r="M5" s="106" t="s">
        <v>142</v>
      </c>
      <c r="N5" s="106" t="s">
        <v>312</v>
      </c>
    </row>
    <row r="6" ht="24" customHeight="1" spans="1:14">
      <c r="A6" s="92" t="s">
        <v>141</v>
      </c>
      <c r="B6" s="80">
        <v>20.5</v>
      </c>
      <c r="C6" s="80">
        <v>20.5</v>
      </c>
      <c r="D6" s="80">
        <v>22</v>
      </c>
      <c r="E6" s="80">
        <v>22</v>
      </c>
      <c r="F6" s="80">
        <v>24</v>
      </c>
      <c r="G6" s="80">
        <v>24</v>
      </c>
      <c r="H6" s="80"/>
      <c r="I6" s="106" t="s">
        <v>142</v>
      </c>
      <c r="J6" s="106" t="s">
        <v>142</v>
      </c>
      <c r="K6" s="106" t="s">
        <v>142</v>
      </c>
      <c r="L6" s="106" t="s">
        <v>142</v>
      </c>
      <c r="M6" s="106" t="s">
        <v>142</v>
      </c>
      <c r="N6" s="106" t="s">
        <v>142</v>
      </c>
    </row>
    <row r="7" ht="24" customHeight="1" spans="1:14">
      <c r="A7" s="92" t="s">
        <v>143</v>
      </c>
      <c r="B7" s="80">
        <v>102</v>
      </c>
      <c r="C7" s="80">
        <v>106</v>
      </c>
      <c r="D7" s="80">
        <v>110</v>
      </c>
      <c r="E7" s="80">
        <v>114</v>
      </c>
      <c r="F7" s="80">
        <v>118</v>
      </c>
      <c r="G7" s="80">
        <v>124</v>
      </c>
      <c r="H7" s="80"/>
      <c r="I7" s="106" t="s">
        <v>144</v>
      </c>
      <c r="J7" s="106" t="s">
        <v>142</v>
      </c>
      <c r="K7" s="106" t="s">
        <v>194</v>
      </c>
      <c r="L7" s="106" t="s">
        <v>195</v>
      </c>
      <c r="M7" s="106" t="s">
        <v>142</v>
      </c>
      <c r="N7" s="106" t="s">
        <v>195</v>
      </c>
    </row>
    <row r="8" ht="24" customHeight="1" spans="1:14">
      <c r="A8" s="92" t="s">
        <v>145</v>
      </c>
      <c r="B8" s="80">
        <v>98</v>
      </c>
      <c r="C8" s="80">
        <v>102</v>
      </c>
      <c r="D8" s="80">
        <v>106</v>
      </c>
      <c r="E8" s="80">
        <v>110</v>
      </c>
      <c r="F8" s="80">
        <v>115</v>
      </c>
      <c r="G8" s="80">
        <v>121</v>
      </c>
      <c r="H8" s="80"/>
      <c r="I8" s="106" t="s">
        <v>142</v>
      </c>
      <c r="J8" s="106" t="s">
        <v>142</v>
      </c>
      <c r="K8" s="106" t="s">
        <v>142</v>
      </c>
      <c r="L8" s="106" t="s">
        <v>142</v>
      </c>
      <c r="M8" s="106" t="s">
        <v>142</v>
      </c>
      <c r="N8" s="106" t="s">
        <v>142</v>
      </c>
    </row>
    <row r="9" ht="24" customHeight="1" spans="1:14">
      <c r="A9" s="92" t="s">
        <v>146</v>
      </c>
      <c r="B9" s="80">
        <v>98</v>
      </c>
      <c r="C9" s="80">
        <v>102</v>
      </c>
      <c r="D9" s="80">
        <v>106</v>
      </c>
      <c r="E9" s="80">
        <v>110</v>
      </c>
      <c r="F9" s="80">
        <v>115</v>
      </c>
      <c r="G9" s="80">
        <v>121</v>
      </c>
      <c r="H9" s="80"/>
      <c r="I9" s="106" t="s">
        <v>194</v>
      </c>
      <c r="J9" s="106" t="s">
        <v>142</v>
      </c>
      <c r="K9" s="106" t="s">
        <v>142</v>
      </c>
      <c r="L9" s="106" t="s">
        <v>195</v>
      </c>
      <c r="M9" s="106" t="s">
        <v>194</v>
      </c>
      <c r="N9" s="106" t="s">
        <v>142</v>
      </c>
    </row>
    <row r="10" ht="24" customHeight="1" spans="1:14">
      <c r="A10" s="92" t="s">
        <v>147</v>
      </c>
      <c r="B10" s="80">
        <v>43.6</v>
      </c>
      <c r="C10" s="80">
        <v>44.8</v>
      </c>
      <c r="D10" s="80">
        <v>46</v>
      </c>
      <c r="E10" s="80">
        <v>47.2</v>
      </c>
      <c r="F10" s="80">
        <v>48.4</v>
      </c>
      <c r="G10" s="80">
        <v>49.8</v>
      </c>
      <c r="H10" s="80"/>
      <c r="I10" s="106" t="s">
        <v>313</v>
      </c>
      <c r="J10" s="106" t="s">
        <v>142</v>
      </c>
      <c r="K10" s="106" t="s">
        <v>142</v>
      </c>
      <c r="L10" s="106" t="s">
        <v>288</v>
      </c>
      <c r="M10" s="106" t="s">
        <v>314</v>
      </c>
      <c r="N10" s="106" t="s">
        <v>142</v>
      </c>
    </row>
    <row r="11" ht="24" customHeight="1" spans="1:14">
      <c r="A11" s="92" t="s">
        <v>148</v>
      </c>
      <c r="B11" s="80">
        <v>60.2</v>
      </c>
      <c r="C11" s="80">
        <v>60.8</v>
      </c>
      <c r="D11" s="80">
        <v>62</v>
      </c>
      <c r="E11" s="80">
        <v>63.2</v>
      </c>
      <c r="F11" s="80">
        <v>64.4</v>
      </c>
      <c r="G11" s="80">
        <v>65</v>
      </c>
      <c r="H11" s="80"/>
      <c r="I11" s="106" t="s">
        <v>142</v>
      </c>
      <c r="J11" s="106" t="s">
        <v>268</v>
      </c>
      <c r="K11" s="106" t="s">
        <v>142</v>
      </c>
      <c r="L11" s="106" t="s">
        <v>149</v>
      </c>
      <c r="M11" s="106" t="s">
        <v>142</v>
      </c>
      <c r="N11" s="106" t="s">
        <v>142</v>
      </c>
    </row>
    <row r="12" ht="24" customHeight="1" spans="1:14">
      <c r="A12" s="92" t="s">
        <v>150</v>
      </c>
      <c r="B12" s="80">
        <v>19.6</v>
      </c>
      <c r="C12" s="80">
        <v>20.3</v>
      </c>
      <c r="D12" s="80">
        <v>21</v>
      </c>
      <c r="E12" s="80">
        <v>21.7</v>
      </c>
      <c r="F12" s="80">
        <v>22.4</v>
      </c>
      <c r="G12" s="80">
        <v>23.35</v>
      </c>
      <c r="H12" s="80"/>
      <c r="I12" s="106" t="s">
        <v>273</v>
      </c>
      <c r="J12" s="106" t="s">
        <v>142</v>
      </c>
      <c r="K12" s="106" t="s">
        <v>142</v>
      </c>
      <c r="L12" s="106" t="s">
        <v>315</v>
      </c>
      <c r="M12" s="106" t="s">
        <v>270</v>
      </c>
      <c r="N12" s="106" t="s">
        <v>142</v>
      </c>
    </row>
    <row r="13" ht="24" customHeight="1" spans="1:14">
      <c r="A13" s="92" t="s">
        <v>151</v>
      </c>
      <c r="B13" s="80">
        <v>15.8</v>
      </c>
      <c r="C13" s="80">
        <v>16.4</v>
      </c>
      <c r="D13" s="80">
        <v>17</v>
      </c>
      <c r="E13" s="80">
        <v>17.6</v>
      </c>
      <c r="F13" s="80">
        <v>18.2</v>
      </c>
      <c r="G13" s="80">
        <v>19.15</v>
      </c>
      <c r="H13" s="80"/>
      <c r="I13" s="106" t="s">
        <v>267</v>
      </c>
      <c r="J13" s="106" t="s">
        <v>142</v>
      </c>
      <c r="K13" s="106" t="s">
        <v>142</v>
      </c>
      <c r="L13" s="106" t="s">
        <v>142</v>
      </c>
      <c r="M13" s="106" t="s">
        <v>197</v>
      </c>
      <c r="N13" s="106" t="s">
        <v>316</v>
      </c>
    </row>
    <row r="14" ht="24" customHeight="1" spans="1:14">
      <c r="A14" s="92" t="s">
        <v>152</v>
      </c>
      <c r="B14" s="80">
        <v>10.7</v>
      </c>
      <c r="C14" s="80">
        <v>11.1</v>
      </c>
      <c r="D14" s="80">
        <v>11.5</v>
      </c>
      <c r="E14" s="80">
        <v>11.9</v>
      </c>
      <c r="F14" s="80">
        <v>12.3</v>
      </c>
      <c r="G14" s="80">
        <v>12.9</v>
      </c>
      <c r="H14" s="80"/>
      <c r="I14" s="106" t="s">
        <v>142</v>
      </c>
      <c r="J14" s="106" t="s">
        <v>317</v>
      </c>
      <c r="K14" s="106" t="s">
        <v>142</v>
      </c>
      <c r="L14" s="106" t="s">
        <v>142</v>
      </c>
      <c r="M14" s="106" t="s">
        <v>272</v>
      </c>
      <c r="N14" s="106" t="s">
        <v>142</v>
      </c>
    </row>
    <row r="15" ht="24" customHeight="1" spans="1:14">
      <c r="A15" s="92" t="s">
        <v>153</v>
      </c>
      <c r="B15" s="80">
        <v>5</v>
      </c>
      <c r="C15" s="80">
        <v>5</v>
      </c>
      <c r="D15" s="80">
        <v>5</v>
      </c>
      <c r="E15" s="80">
        <v>5</v>
      </c>
      <c r="F15" s="80">
        <v>5</v>
      </c>
      <c r="G15" s="80">
        <v>5</v>
      </c>
      <c r="H15" s="80"/>
      <c r="I15" s="106" t="s">
        <v>142</v>
      </c>
      <c r="J15" s="106" t="s">
        <v>142</v>
      </c>
      <c r="K15" s="106" t="s">
        <v>142</v>
      </c>
      <c r="L15" s="106" t="s">
        <v>142</v>
      </c>
      <c r="M15" s="106" t="s">
        <v>142</v>
      </c>
      <c r="N15" s="106" t="s">
        <v>142</v>
      </c>
    </row>
    <row r="16" ht="24" customHeight="1" spans="1:14">
      <c r="A16" s="92" t="s">
        <v>154</v>
      </c>
      <c r="B16" s="80">
        <v>44</v>
      </c>
      <c r="C16" s="80">
        <v>45</v>
      </c>
      <c r="D16" s="80">
        <v>46</v>
      </c>
      <c r="E16" s="80">
        <v>47</v>
      </c>
      <c r="F16" s="80">
        <v>48</v>
      </c>
      <c r="G16" s="80">
        <v>49.5</v>
      </c>
      <c r="H16" s="80"/>
      <c r="I16" s="106" t="s">
        <v>142</v>
      </c>
      <c r="J16" s="106" t="s">
        <v>142</v>
      </c>
      <c r="K16" s="106" t="s">
        <v>142</v>
      </c>
      <c r="L16" s="106" t="s">
        <v>142</v>
      </c>
      <c r="M16" s="106" t="s">
        <v>142</v>
      </c>
      <c r="N16" s="106" t="s">
        <v>142</v>
      </c>
    </row>
    <row r="17" ht="24" customHeight="1" spans="1:14">
      <c r="A17" s="92" t="s">
        <v>155</v>
      </c>
      <c r="B17" s="80">
        <v>46</v>
      </c>
      <c r="C17" s="80">
        <v>47</v>
      </c>
      <c r="D17" s="80">
        <v>48</v>
      </c>
      <c r="E17" s="80">
        <v>49</v>
      </c>
      <c r="F17" s="80">
        <v>50</v>
      </c>
      <c r="G17" s="80">
        <v>51.5</v>
      </c>
      <c r="H17" s="80"/>
      <c r="I17" s="106" t="s">
        <v>142</v>
      </c>
      <c r="J17" s="106" t="s">
        <v>142</v>
      </c>
      <c r="K17" s="106" t="s">
        <v>142</v>
      </c>
      <c r="L17" s="106" t="s">
        <v>142</v>
      </c>
      <c r="M17" s="106" t="s">
        <v>142</v>
      </c>
      <c r="N17" s="106" t="s">
        <v>142</v>
      </c>
    </row>
    <row r="18" ht="24" customHeight="1" spans="1:14">
      <c r="A18" s="93"/>
      <c r="B18" s="94"/>
      <c r="C18" s="95"/>
      <c r="D18" s="95"/>
      <c r="E18" s="96"/>
      <c r="F18" s="96"/>
      <c r="G18" s="97"/>
      <c r="H18" s="80"/>
      <c r="I18" s="106"/>
      <c r="J18" s="106"/>
      <c r="K18" s="106"/>
      <c r="L18" s="106"/>
      <c r="M18" s="106"/>
      <c r="N18" s="106"/>
    </row>
    <row r="19" ht="24" customHeight="1" spans="1:14">
      <c r="A19" s="92"/>
      <c r="B19" s="80"/>
      <c r="C19" s="80"/>
      <c r="D19" s="80"/>
      <c r="E19" s="80"/>
      <c r="F19" s="80"/>
      <c r="G19" s="80"/>
      <c r="H19" s="80"/>
      <c r="I19" s="106"/>
      <c r="J19" s="106"/>
      <c r="K19" s="106"/>
      <c r="L19" s="106"/>
      <c r="M19" s="106"/>
      <c r="N19" s="106"/>
    </row>
    <row r="20" ht="24" customHeight="1" spans="1:14">
      <c r="A20" s="92"/>
      <c r="B20" s="80"/>
      <c r="C20" s="80"/>
      <c r="D20" s="80"/>
      <c r="E20" s="80"/>
      <c r="F20" s="80"/>
      <c r="G20" s="80"/>
      <c r="H20" s="80"/>
      <c r="I20" s="106"/>
      <c r="J20" s="106"/>
      <c r="K20" s="106"/>
      <c r="L20" s="106"/>
      <c r="M20" s="106"/>
      <c r="N20" s="106"/>
    </row>
    <row r="21" ht="15" spans="1:14">
      <c r="A21" s="93"/>
      <c r="B21" s="94"/>
      <c r="C21" s="95"/>
      <c r="D21" s="95"/>
      <c r="E21" s="96"/>
      <c r="F21" s="96"/>
      <c r="G21" s="97"/>
      <c r="H21" s="98"/>
      <c r="I21" s="94"/>
      <c r="J21" s="95"/>
      <c r="K21" s="95"/>
      <c r="L21" s="96"/>
      <c r="M21" s="96"/>
      <c r="N21" s="97"/>
    </row>
    <row r="22" ht="15" spans="1:14">
      <c r="A22" s="99" t="s">
        <v>107</v>
      </c>
      <c r="B22" s="100"/>
      <c r="C22" s="100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</row>
    <row r="23" spans="1:14">
      <c r="A23" s="100" t="s">
        <v>276</v>
      </c>
      <c r="B23" s="100"/>
      <c r="C23" s="100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</row>
    <row r="24" spans="1:14">
      <c r="A24" s="101"/>
      <c r="B24" s="101"/>
      <c r="C24" s="101"/>
      <c r="D24" s="101"/>
      <c r="E24" s="101"/>
      <c r="F24" s="101"/>
      <c r="G24" s="101"/>
      <c r="H24" s="101"/>
      <c r="I24" s="99" t="s">
        <v>318</v>
      </c>
      <c r="J24" s="107"/>
      <c r="K24" s="99" t="s">
        <v>158</v>
      </c>
      <c r="L24" s="99"/>
      <c r="M24" s="99" t="s">
        <v>206</v>
      </c>
      <c r="N24" s="100"/>
    </row>
    <row r="25" spans="1:14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</row>
  </sheetData>
  <mergeCells count="7">
    <mergeCell ref="B1:C1"/>
    <mergeCell ref="E1:G1"/>
    <mergeCell ref="J1:N1"/>
    <mergeCell ref="B2:G2"/>
    <mergeCell ref="I2:N2"/>
    <mergeCell ref="A2:A4"/>
    <mergeCell ref="H1:H21"/>
  </mergeCells>
  <pageMargins left="0.75" right="0.75" top="1" bottom="1" header="0.5" footer="0.5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topLeftCell="A2"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319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320</v>
      </c>
      <c r="B2" s="5" t="s">
        <v>321</v>
      </c>
      <c r="C2" s="5" t="s">
        <v>322</v>
      </c>
      <c r="D2" s="5" t="s">
        <v>323</v>
      </c>
      <c r="E2" s="5" t="s">
        <v>324</v>
      </c>
      <c r="F2" s="5" t="s">
        <v>325</v>
      </c>
      <c r="G2" s="5" t="s">
        <v>326</v>
      </c>
      <c r="H2" s="5" t="s">
        <v>327</v>
      </c>
      <c r="I2" s="4" t="s">
        <v>328</v>
      </c>
      <c r="J2" s="4" t="s">
        <v>329</v>
      </c>
      <c r="K2" s="4" t="s">
        <v>330</v>
      </c>
      <c r="L2" s="4" t="s">
        <v>331</v>
      </c>
      <c r="M2" s="4" t="s">
        <v>332</v>
      </c>
      <c r="N2" s="5" t="s">
        <v>333</v>
      </c>
      <c r="O2" s="5" t="s">
        <v>334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335</v>
      </c>
      <c r="J3" s="4" t="s">
        <v>335</v>
      </c>
      <c r="K3" s="4" t="s">
        <v>335</v>
      </c>
      <c r="L3" s="4" t="s">
        <v>335</v>
      </c>
      <c r="M3" s="4" t="s">
        <v>335</v>
      </c>
      <c r="N3" s="7"/>
      <c r="O3" s="7"/>
    </row>
    <row r="4" spans="1:15">
      <c r="A4" s="9">
        <v>1</v>
      </c>
      <c r="B4" s="18">
        <v>2010</v>
      </c>
      <c r="C4" s="12" t="s">
        <v>336</v>
      </c>
      <c r="D4" s="12" t="s">
        <v>100</v>
      </c>
      <c r="E4" s="12" t="s">
        <v>46</v>
      </c>
      <c r="F4" s="18"/>
      <c r="G4" s="18" t="s">
        <v>49</v>
      </c>
      <c r="H4" s="18"/>
      <c r="I4" s="18"/>
      <c r="J4" s="18">
        <v>1</v>
      </c>
      <c r="K4" s="18"/>
      <c r="L4" s="18"/>
      <c r="M4" s="18"/>
      <c r="N4" s="18">
        <f>SUM(I4:M4)</f>
        <v>1</v>
      </c>
      <c r="O4" s="18" t="s">
        <v>337</v>
      </c>
    </row>
    <row r="5" spans="1:15">
      <c r="A5" s="9">
        <v>2</v>
      </c>
      <c r="B5" s="18">
        <v>32912011</v>
      </c>
      <c r="C5" s="12" t="s">
        <v>336</v>
      </c>
      <c r="D5" s="12" t="s">
        <v>100</v>
      </c>
      <c r="E5" s="12" t="s">
        <v>46</v>
      </c>
      <c r="F5" s="18"/>
      <c r="G5" s="18" t="s">
        <v>49</v>
      </c>
      <c r="H5" s="18"/>
      <c r="I5" s="18"/>
      <c r="J5" s="18"/>
      <c r="K5" s="18"/>
      <c r="L5" s="18"/>
      <c r="M5" s="18"/>
      <c r="N5" s="18">
        <f t="shared" ref="N5:N22" si="0">SUM(I5:M5)</f>
        <v>0</v>
      </c>
      <c r="O5" s="18" t="s">
        <v>337</v>
      </c>
    </row>
    <row r="6" spans="1:15">
      <c r="A6" s="9">
        <v>3</v>
      </c>
      <c r="B6" s="18" t="s">
        <v>338</v>
      </c>
      <c r="C6" s="12" t="s">
        <v>336</v>
      </c>
      <c r="D6" s="12" t="s">
        <v>99</v>
      </c>
      <c r="E6" s="12" t="s">
        <v>46</v>
      </c>
      <c r="F6" s="18"/>
      <c r="G6" s="18" t="s">
        <v>49</v>
      </c>
      <c r="H6" s="18"/>
      <c r="I6" s="18"/>
      <c r="J6" s="18"/>
      <c r="K6" s="18"/>
      <c r="L6" s="18"/>
      <c r="M6" s="18">
        <v>1</v>
      </c>
      <c r="N6" s="18">
        <f t="shared" si="0"/>
        <v>1</v>
      </c>
      <c r="O6" s="18" t="s">
        <v>337</v>
      </c>
    </row>
    <row r="7" spans="1:15">
      <c r="A7" s="79">
        <v>4</v>
      </c>
      <c r="B7" s="30" t="s">
        <v>339</v>
      </c>
      <c r="C7" s="12" t="s">
        <v>336</v>
      </c>
      <c r="D7" s="12" t="s">
        <v>99</v>
      </c>
      <c r="E7" s="12" t="s">
        <v>46</v>
      </c>
      <c r="F7" s="18"/>
      <c r="G7" s="18" t="s">
        <v>49</v>
      </c>
      <c r="H7" s="18"/>
      <c r="I7" s="18"/>
      <c r="J7" s="18"/>
      <c r="K7" s="18"/>
      <c r="L7" s="18"/>
      <c r="M7" s="18"/>
      <c r="N7" s="18">
        <f t="shared" si="0"/>
        <v>0</v>
      </c>
      <c r="O7" s="18" t="s">
        <v>337</v>
      </c>
    </row>
    <row r="8" spans="1:15">
      <c r="A8" s="79">
        <v>5</v>
      </c>
      <c r="B8" s="71" t="s">
        <v>340</v>
      </c>
      <c r="C8" s="12" t="s">
        <v>336</v>
      </c>
      <c r="D8" s="12" t="s">
        <v>99</v>
      </c>
      <c r="E8" s="12" t="s">
        <v>46</v>
      </c>
      <c r="F8" s="18"/>
      <c r="G8" s="18" t="s">
        <v>49</v>
      </c>
      <c r="H8" s="9"/>
      <c r="I8" s="18"/>
      <c r="J8" s="18"/>
      <c r="K8" s="18"/>
      <c r="L8" s="18">
        <v>1</v>
      </c>
      <c r="M8" s="9"/>
      <c r="N8" s="18">
        <f t="shared" si="0"/>
        <v>1</v>
      </c>
      <c r="O8" s="18" t="s">
        <v>337</v>
      </c>
    </row>
    <row r="9" spans="1:15">
      <c r="A9" s="79">
        <v>6</v>
      </c>
      <c r="B9" s="71" t="s">
        <v>341</v>
      </c>
      <c r="C9" s="12" t="s">
        <v>336</v>
      </c>
      <c r="D9" s="12" t="s">
        <v>99</v>
      </c>
      <c r="E9" s="12" t="s">
        <v>46</v>
      </c>
      <c r="F9" s="18"/>
      <c r="G9" s="18" t="s">
        <v>49</v>
      </c>
      <c r="H9" s="9"/>
      <c r="I9" s="18"/>
      <c r="J9" s="18"/>
      <c r="K9" s="18"/>
      <c r="L9" s="18"/>
      <c r="M9" s="9"/>
      <c r="N9" s="18">
        <f t="shared" si="0"/>
        <v>0</v>
      </c>
      <c r="O9" s="18" t="s">
        <v>337</v>
      </c>
    </row>
    <row r="10" spans="1:15">
      <c r="A10" s="79">
        <v>7</v>
      </c>
      <c r="B10" s="18" t="s">
        <v>342</v>
      </c>
      <c r="C10" s="12" t="s">
        <v>336</v>
      </c>
      <c r="D10" s="12" t="s">
        <v>99</v>
      </c>
      <c r="E10" s="12" t="s">
        <v>46</v>
      </c>
      <c r="F10" s="18"/>
      <c r="G10" s="18" t="s">
        <v>49</v>
      </c>
      <c r="H10" s="9"/>
      <c r="I10" s="18"/>
      <c r="J10" s="18">
        <v>1</v>
      </c>
      <c r="K10" s="18"/>
      <c r="L10" s="18"/>
      <c r="M10" s="18"/>
      <c r="N10" s="18">
        <f t="shared" si="0"/>
        <v>1</v>
      </c>
      <c r="O10" s="18" t="s">
        <v>337</v>
      </c>
    </row>
    <row r="11" spans="1:15">
      <c r="A11" s="79">
        <v>8</v>
      </c>
      <c r="B11" s="18" t="s">
        <v>343</v>
      </c>
      <c r="C11" s="12" t="s">
        <v>336</v>
      </c>
      <c r="D11" s="12" t="s">
        <v>99</v>
      </c>
      <c r="E11" s="12" t="s">
        <v>46</v>
      </c>
      <c r="F11" s="18"/>
      <c r="G11" s="18" t="s">
        <v>49</v>
      </c>
      <c r="H11" s="9"/>
      <c r="I11" s="18"/>
      <c r="J11" s="18"/>
      <c r="K11" s="18"/>
      <c r="L11" s="18"/>
      <c r="M11" s="18"/>
      <c r="N11" s="18">
        <f t="shared" si="0"/>
        <v>0</v>
      </c>
      <c r="O11" s="18" t="s">
        <v>337</v>
      </c>
    </row>
    <row r="12" spans="1:15">
      <c r="A12" s="79">
        <v>9</v>
      </c>
      <c r="B12" s="18">
        <v>2006</v>
      </c>
      <c r="C12" s="12" t="s">
        <v>336</v>
      </c>
      <c r="D12" s="12" t="s">
        <v>99</v>
      </c>
      <c r="E12" s="12" t="s">
        <v>46</v>
      </c>
      <c r="F12" s="18"/>
      <c r="G12" s="18" t="s">
        <v>49</v>
      </c>
      <c r="H12" s="9"/>
      <c r="I12" s="18"/>
      <c r="J12" s="18"/>
      <c r="K12" s="18"/>
      <c r="L12" s="18"/>
      <c r="M12" s="18"/>
      <c r="N12" s="18">
        <f t="shared" si="0"/>
        <v>0</v>
      </c>
      <c r="O12" s="18" t="s">
        <v>337</v>
      </c>
    </row>
    <row r="13" spans="1:15">
      <c r="A13" s="79">
        <v>10</v>
      </c>
      <c r="B13" s="18" t="s">
        <v>344</v>
      </c>
      <c r="C13" s="12" t="s">
        <v>336</v>
      </c>
      <c r="D13" s="12" t="s">
        <v>99</v>
      </c>
      <c r="E13" s="12" t="s">
        <v>46</v>
      </c>
      <c r="F13" s="18"/>
      <c r="G13" s="18" t="s">
        <v>49</v>
      </c>
      <c r="H13" s="9"/>
      <c r="I13" s="18"/>
      <c r="J13" s="18"/>
      <c r="K13" s="18"/>
      <c r="L13" s="18"/>
      <c r="M13" s="18"/>
      <c r="N13" s="18">
        <f t="shared" si="0"/>
        <v>0</v>
      </c>
      <c r="O13" s="18" t="s">
        <v>337</v>
      </c>
    </row>
    <row r="14" spans="1:15">
      <c r="A14" s="79">
        <v>11</v>
      </c>
      <c r="B14" s="18">
        <v>12016</v>
      </c>
      <c r="C14" s="12" t="s">
        <v>336</v>
      </c>
      <c r="D14" s="12" t="s">
        <v>99</v>
      </c>
      <c r="E14" s="12" t="s">
        <v>46</v>
      </c>
      <c r="F14" s="18"/>
      <c r="G14" s="18" t="s">
        <v>49</v>
      </c>
      <c r="H14" s="9"/>
      <c r="I14" s="18"/>
      <c r="J14" s="18"/>
      <c r="K14" s="18"/>
      <c r="L14" s="18"/>
      <c r="M14" s="18"/>
      <c r="N14" s="18">
        <f t="shared" si="0"/>
        <v>0</v>
      </c>
      <c r="O14" s="18" t="s">
        <v>337</v>
      </c>
    </row>
    <row r="15" spans="1:15">
      <c r="A15" s="79">
        <v>12</v>
      </c>
      <c r="B15" s="18">
        <v>2026</v>
      </c>
      <c r="C15" s="12" t="s">
        <v>336</v>
      </c>
      <c r="D15" s="19" t="s">
        <v>101</v>
      </c>
      <c r="E15" s="12" t="s">
        <v>46</v>
      </c>
      <c r="F15" s="18"/>
      <c r="G15" s="18" t="s">
        <v>49</v>
      </c>
      <c r="H15" s="9"/>
      <c r="I15" s="18"/>
      <c r="J15" s="18"/>
      <c r="K15" s="18"/>
      <c r="L15" s="18"/>
      <c r="M15" s="18"/>
      <c r="N15" s="18">
        <f t="shared" si="0"/>
        <v>0</v>
      </c>
      <c r="O15" s="18" t="s">
        <v>337</v>
      </c>
    </row>
    <row r="16" spans="1:15">
      <c r="A16" s="79">
        <v>13</v>
      </c>
      <c r="B16" s="18">
        <v>32912015</v>
      </c>
      <c r="C16" s="12" t="s">
        <v>336</v>
      </c>
      <c r="D16" s="19" t="s">
        <v>101</v>
      </c>
      <c r="E16" s="12" t="s">
        <v>46</v>
      </c>
      <c r="F16" s="18"/>
      <c r="G16" s="18" t="s">
        <v>49</v>
      </c>
      <c r="H16" s="9"/>
      <c r="I16" s="18"/>
      <c r="J16" s="18"/>
      <c r="K16" s="18"/>
      <c r="L16" s="18"/>
      <c r="M16" s="18">
        <v>1</v>
      </c>
      <c r="N16" s="18">
        <f t="shared" si="0"/>
        <v>1</v>
      </c>
      <c r="O16" s="18" t="s">
        <v>337</v>
      </c>
    </row>
    <row r="17" spans="1:15">
      <c r="A17" s="79">
        <v>14</v>
      </c>
      <c r="B17" s="18">
        <v>32912017</v>
      </c>
      <c r="C17" s="12" t="s">
        <v>336</v>
      </c>
      <c r="D17" s="19" t="s">
        <v>101</v>
      </c>
      <c r="E17" s="12" t="s">
        <v>46</v>
      </c>
      <c r="F17" s="18"/>
      <c r="G17" s="18" t="s">
        <v>49</v>
      </c>
      <c r="H17" s="9"/>
      <c r="I17" s="18"/>
      <c r="J17" s="18"/>
      <c r="K17" s="18"/>
      <c r="L17" s="18"/>
      <c r="M17" s="18"/>
      <c r="N17" s="18">
        <f t="shared" si="0"/>
        <v>0</v>
      </c>
      <c r="O17" s="18" t="s">
        <v>337</v>
      </c>
    </row>
    <row r="18" spans="1:15">
      <c r="A18" s="79">
        <v>15</v>
      </c>
      <c r="B18" s="18">
        <v>20013</v>
      </c>
      <c r="C18" s="12" t="s">
        <v>336</v>
      </c>
      <c r="D18" s="19" t="s">
        <v>101</v>
      </c>
      <c r="E18" s="12" t="s">
        <v>46</v>
      </c>
      <c r="F18" s="18"/>
      <c r="G18" s="18" t="s">
        <v>49</v>
      </c>
      <c r="H18" s="9"/>
      <c r="I18" s="18"/>
      <c r="J18" s="18"/>
      <c r="K18" s="18"/>
      <c r="L18" s="18">
        <v>1</v>
      </c>
      <c r="M18" s="18"/>
      <c r="N18" s="18">
        <f t="shared" si="0"/>
        <v>1</v>
      </c>
      <c r="O18" s="18" t="s">
        <v>337</v>
      </c>
    </row>
    <row r="19" spans="1:15">
      <c r="A19" s="79">
        <v>16</v>
      </c>
      <c r="B19" s="18">
        <v>2028</v>
      </c>
      <c r="C19" s="12" t="s">
        <v>336</v>
      </c>
      <c r="D19" s="19" t="s">
        <v>101</v>
      </c>
      <c r="E19" s="12" t="s">
        <v>46</v>
      </c>
      <c r="F19" s="18"/>
      <c r="G19" s="18" t="s">
        <v>49</v>
      </c>
      <c r="H19" s="9"/>
      <c r="I19" s="18"/>
      <c r="J19" s="18"/>
      <c r="K19" s="18"/>
      <c r="L19" s="18"/>
      <c r="M19" s="18"/>
      <c r="N19" s="18">
        <f t="shared" si="0"/>
        <v>0</v>
      </c>
      <c r="O19" s="18" t="s">
        <v>337</v>
      </c>
    </row>
    <row r="20" spans="1:15">
      <c r="A20" s="79">
        <v>17</v>
      </c>
      <c r="B20" s="18">
        <v>2002</v>
      </c>
      <c r="C20" s="12" t="s">
        <v>336</v>
      </c>
      <c r="D20" s="19" t="s">
        <v>101</v>
      </c>
      <c r="E20" s="12" t="s">
        <v>46</v>
      </c>
      <c r="F20" s="18"/>
      <c r="G20" s="18" t="s">
        <v>49</v>
      </c>
      <c r="H20" s="9"/>
      <c r="I20" s="18"/>
      <c r="J20" s="18"/>
      <c r="K20" s="18"/>
      <c r="L20" s="18"/>
      <c r="M20" s="18"/>
      <c r="N20" s="18">
        <f t="shared" si="0"/>
        <v>0</v>
      </c>
      <c r="O20" s="18" t="s">
        <v>337</v>
      </c>
    </row>
    <row r="21" spans="1:15">
      <c r="A21" s="79">
        <v>18</v>
      </c>
      <c r="B21" s="18" t="s">
        <v>345</v>
      </c>
      <c r="C21" s="12" t="s">
        <v>336</v>
      </c>
      <c r="D21" s="19" t="s">
        <v>101</v>
      </c>
      <c r="E21" s="12" t="s">
        <v>46</v>
      </c>
      <c r="F21" s="18"/>
      <c r="G21" s="18" t="s">
        <v>49</v>
      </c>
      <c r="H21" s="9"/>
      <c r="I21" s="18"/>
      <c r="J21" s="18"/>
      <c r="K21" s="18"/>
      <c r="L21" s="18"/>
      <c r="M21" s="18"/>
      <c r="N21" s="18">
        <f t="shared" si="0"/>
        <v>0</v>
      </c>
      <c r="O21" s="18" t="s">
        <v>337</v>
      </c>
    </row>
    <row r="22" spans="1:15">
      <c r="A22" s="79">
        <v>19</v>
      </c>
      <c r="B22" s="18" t="s">
        <v>346</v>
      </c>
      <c r="C22" s="12" t="s">
        <v>336</v>
      </c>
      <c r="D22" s="19" t="s">
        <v>101</v>
      </c>
      <c r="E22" s="12" t="s">
        <v>46</v>
      </c>
      <c r="F22" s="18"/>
      <c r="G22" s="18" t="s">
        <v>49</v>
      </c>
      <c r="H22" s="9"/>
      <c r="I22" s="18"/>
      <c r="J22" s="18">
        <v>1</v>
      </c>
      <c r="K22" s="18"/>
      <c r="L22" s="18"/>
      <c r="M22" s="18"/>
      <c r="N22" s="18">
        <f t="shared" si="0"/>
        <v>1</v>
      </c>
      <c r="O22" s="18" t="s">
        <v>337</v>
      </c>
    </row>
    <row r="23" spans="1:15">
      <c r="A23" s="79"/>
      <c r="B23" s="18"/>
      <c r="C23" s="72"/>
      <c r="D23" s="19"/>
      <c r="E23" s="19"/>
      <c r="F23" s="18"/>
      <c r="G23" s="58"/>
      <c r="H23" s="9"/>
      <c r="I23" s="18"/>
      <c r="J23" s="18"/>
      <c r="K23" s="18"/>
      <c r="L23" s="18"/>
      <c r="M23" s="18"/>
      <c r="N23" s="18"/>
      <c r="O23" s="18"/>
    </row>
    <row r="24" spans="1:15">
      <c r="A24" s="79"/>
      <c r="B24" s="18"/>
      <c r="C24" s="72"/>
      <c r="D24" s="18"/>
      <c r="E24" s="19"/>
      <c r="F24" s="18"/>
      <c r="G24" s="58"/>
      <c r="H24" s="9"/>
      <c r="I24" s="18"/>
      <c r="J24" s="18"/>
      <c r="K24" s="18"/>
      <c r="L24" s="18"/>
      <c r="M24" s="18"/>
      <c r="N24" s="18"/>
      <c r="O24" s="18"/>
    </row>
    <row r="25" s="2" customFormat="1" ht="18.75" spans="1:15">
      <c r="A25" s="20" t="s">
        <v>347</v>
      </c>
      <c r="B25" s="21"/>
      <c r="C25" s="21"/>
      <c r="D25" s="22"/>
      <c r="E25" s="23"/>
      <c r="F25" s="39"/>
      <c r="G25" s="39"/>
      <c r="H25" s="39"/>
      <c r="I25" s="31"/>
      <c r="J25" s="20" t="s">
        <v>348</v>
      </c>
      <c r="K25" s="21"/>
      <c r="L25" s="21"/>
      <c r="M25" s="22"/>
      <c r="N25" s="21"/>
      <c r="O25" s="28"/>
    </row>
    <row r="26" ht="16.5" spans="1:15">
      <c r="A26" s="24" t="s">
        <v>349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</sheetData>
  <mergeCells count="15">
    <mergeCell ref="A1:O1"/>
    <mergeCell ref="A25:D25"/>
    <mergeCell ref="E25:I25"/>
    <mergeCell ref="J25:M25"/>
    <mergeCell ref="A26:O2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7 O8:O22 O2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zoomScale="120" zoomScaleNormal="120" workbookViewId="0">
      <selection activeCell="F4" sqref="F4"/>
    </sheetView>
  </sheetViews>
  <sheetFormatPr defaultColWidth="9" defaultRowHeight="14.25"/>
  <cols>
    <col min="1" max="1" width="4.125" customWidth="1"/>
    <col min="2" max="2" width="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350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320</v>
      </c>
      <c r="B2" s="5" t="s">
        <v>325</v>
      </c>
      <c r="C2" s="5" t="s">
        <v>321</v>
      </c>
      <c r="D2" s="5" t="s">
        <v>322</v>
      </c>
      <c r="E2" s="5" t="s">
        <v>323</v>
      </c>
      <c r="F2" s="5" t="s">
        <v>324</v>
      </c>
      <c r="G2" s="4" t="s">
        <v>351</v>
      </c>
      <c r="H2" s="4"/>
      <c r="I2" s="4" t="s">
        <v>352</v>
      </c>
      <c r="J2" s="4"/>
      <c r="K2" s="6" t="s">
        <v>353</v>
      </c>
      <c r="L2" s="74" t="s">
        <v>354</v>
      </c>
      <c r="M2" s="26" t="s">
        <v>355</v>
      </c>
    </row>
    <row r="3" s="1" customFormat="1" ht="16.5" spans="1:13">
      <c r="A3" s="4"/>
      <c r="B3" s="7"/>
      <c r="C3" s="7"/>
      <c r="D3" s="7"/>
      <c r="E3" s="7"/>
      <c r="F3" s="7"/>
      <c r="G3" s="4" t="s">
        <v>356</v>
      </c>
      <c r="H3" s="4" t="s">
        <v>357</v>
      </c>
      <c r="I3" s="4" t="s">
        <v>356</v>
      </c>
      <c r="J3" s="4" t="s">
        <v>357</v>
      </c>
      <c r="K3" s="8"/>
      <c r="L3" s="75"/>
      <c r="M3" s="27"/>
    </row>
    <row r="4" spans="1:13">
      <c r="A4" s="9">
        <v>1</v>
      </c>
      <c r="B4" s="18"/>
      <c r="C4" s="18">
        <v>2010</v>
      </c>
      <c r="D4" s="12" t="s">
        <v>336</v>
      </c>
      <c r="E4" s="12" t="s">
        <v>100</v>
      </c>
      <c r="F4" s="12" t="s">
        <v>46</v>
      </c>
      <c r="G4" s="70">
        <v>0.01</v>
      </c>
      <c r="H4" s="13">
        <v>0.005</v>
      </c>
      <c r="I4" s="76">
        <v>0.03</v>
      </c>
      <c r="J4" s="76">
        <v>0.005</v>
      </c>
      <c r="K4" s="77" t="s">
        <v>358</v>
      </c>
      <c r="L4" s="18" t="s">
        <v>50</v>
      </c>
      <c r="M4" s="18" t="s">
        <v>337</v>
      </c>
    </row>
    <row r="5" spans="1:13">
      <c r="A5" s="9">
        <v>2</v>
      </c>
      <c r="B5" s="18"/>
      <c r="C5" s="18">
        <v>32912011</v>
      </c>
      <c r="D5" s="12" t="s">
        <v>336</v>
      </c>
      <c r="E5" s="12" t="s">
        <v>100</v>
      </c>
      <c r="F5" s="12" t="s">
        <v>46</v>
      </c>
      <c r="G5" s="70">
        <v>0.01</v>
      </c>
      <c r="H5" s="70">
        <v>0</v>
      </c>
      <c r="I5" s="76">
        <v>0.045</v>
      </c>
      <c r="J5" s="76">
        <v>0.015</v>
      </c>
      <c r="K5" s="77" t="s">
        <v>359</v>
      </c>
      <c r="L5" s="18" t="s">
        <v>50</v>
      </c>
      <c r="M5" s="18" t="s">
        <v>337</v>
      </c>
    </row>
    <row r="6" spans="1:13">
      <c r="A6" s="9">
        <v>3</v>
      </c>
      <c r="B6" s="18"/>
      <c r="C6" s="18" t="s">
        <v>338</v>
      </c>
      <c r="D6" s="12" t="s">
        <v>336</v>
      </c>
      <c r="E6" s="12" t="s">
        <v>99</v>
      </c>
      <c r="F6" s="12" t="s">
        <v>46</v>
      </c>
      <c r="G6" s="70">
        <v>0.01</v>
      </c>
      <c r="H6" s="70">
        <v>0.005</v>
      </c>
      <c r="I6" s="76">
        <v>0.038</v>
      </c>
      <c r="J6" s="76">
        <v>0.005</v>
      </c>
      <c r="K6" s="77" t="s">
        <v>360</v>
      </c>
      <c r="L6" s="18" t="s">
        <v>50</v>
      </c>
      <c r="M6" s="18" t="s">
        <v>337</v>
      </c>
    </row>
    <row r="7" spans="1:13">
      <c r="A7" s="9">
        <v>4</v>
      </c>
      <c r="B7" s="18"/>
      <c r="C7" s="30" t="s">
        <v>339</v>
      </c>
      <c r="D7" s="12" t="s">
        <v>336</v>
      </c>
      <c r="E7" s="12" t="s">
        <v>99</v>
      </c>
      <c r="F7" s="12" t="s">
        <v>46</v>
      </c>
      <c r="G7" s="70">
        <v>0.01</v>
      </c>
      <c r="H7" s="70">
        <v>0.003</v>
      </c>
      <c r="I7" s="76">
        <v>0.035</v>
      </c>
      <c r="J7" s="76">
        <v>0.01</v>
      </c>
      <c r="K7" s="11" t="s">
        <v>361</v>
      </c>
      <c r="L7" s="18" t="s">
        <v>50</v>
      </c>
      <c r="M7" s="18" t="s">
        <v>337</v>
      </c>
    </row>
    <row r="8" spans="1:13">
      <c r="A8" s="9"/>
      <c r="B8" s="18"/>
      <c r="C8" s="71" t="s">
        <v>340</v>
      </c>
      <c r="D8" s="12" t="s">
        <v>336</v>
      </c>
      <c r="E8" s="12" t="s">
        <v>99</v>
      </c>
      <c r="F8" s="12" t="s">
        <v>46</v>
      </c>
      <c r="G8" s="70">
        <v>0.008</v>
      </c>
      <c r="H8" s="70">
        <v>0.003</v>
      </c>
      <c r="I8" s="76">
        <v>0.028</v>
      </c>
      <c r="J8" s="76">
        <v>0.015</v>
      </c>
      <c r="K8" s="9" t="s">
        <v>362</v>
      </c>
      <c r="L8" s="18" t="s">
        <v>50</v>
      </c>
      <c r="M8" s="18" t="s">
        <v>337</v>
      </c>
    </row>
    <row r="9" spans="1:13">
      <c r="A9" s="9"/>
      <c r="B9" s="18"/>
      <c r="C9" s="71" t="s">
        <v>341</v>
      </c>
      <c r="D9" s="12" t="s">
        <v>336</v>
      </c>
      <c r="E9" s="12" t="s">
        <v>99</v>
      </c>
      <c r="F9" s="12" t="s">
        <v>46</v>
      </c>
      <c r="G9" s="70">
        <v>0.008</v>
      </c>
      <c r="H9" s="70">
        <v>0.003</v>
      </c>
      <c r="I9" s="76">
        <v>0.005</v>
      </c>
      <c r="J9" s="76">
        <v>0.015</v>
      </c>
      <c r="K9" s="9" t="s">
        <v>363</v>
      </c>
      <c r="L9" s="18" t="s">
        <v>50</v>
      </c>
      <c r="M9" s="18" t="s">
        <v>337</v>
      </c>
    </row>
    <row r="10" spans="1:13">
      <c r="A10" s="9"/>
      <c r="B10" s="19"/>
      <c r="C10" s="18" t="s">
        <v>342</v>
      </c>
      <c r="D10" s="12" t="s">
        <v>336</v>
      </c>
      <c r="E10" s="12" t="s">
        <v>99</v>
      </c>
      <c r="F10" s="12" t="s">
        <v>46</v>
      </c>
      <c r="G10" s="70">
        <v>0.01</v>
      </c>
      <c r="H10" s="70">
        <v>0.003</v>
      </c>
      <c r="I10" s="76">
        <v>0.04</v>
      </c>
      <c r="J10" s="76">
        <v>0</v>
      </c>
      <c r="K10" s="9" t="s">
        <v>364</v>
      </c>
      <c r="L10" s="18" t="s">
        <v>50</v>
      </c>
      <c r="M10" s="18" t="s">
        <v>337</v>
      </c>
    </row>
    <row r="11" spans="1:13">
      <c r="A11" s="9"/>
      <c r="B11" s="19"/>
      <c r="C11" s="18" t="s">
        <v>343</v>
      </c>
      <c r="D11" s="12" t="s">
        <v>336</v>
      </c>
      <c r="E11" s="12" t="s">
        <v>99</v>
      </c>
      <c r="F11" s="12" t="s">
        <v>46</v>
      </c>
      <c r="G11" s="70">
        <v>0.01</v>
      </c>
      <c r="H11" s="70">
        <v>0.003</v>
      </c>
      <c r="I11" s="76">
        <v>0.038</v>
      </c>
      <c r="J11" s="76">
        <v>0.01</v>
      </c>
      <c r="K11" s="9" t="s">
        <v>365</v>
      </c>
      <c r="L11" s="18" t="s">
        <v>50</v>
      </c>
      <c r="M11" s="18" t="s">
        <v>337</v>
      </c>
    </row>
    <row r="12" spans="1:13">
      <c r="A12" s="9"/>
      <c r="B12" s="19"/>
      <c r="C12" s="18">
        <v>2006</v>
      </c>
      <c r="D12" s="12" t="s">
        <v>336</v>
      </c>
      <c r="E12" s="12" t="s">
        <v>99</v>
      </c>
      <c r="F12" s="12" t="s">
        <v>46</v>
      </c>
      <c r="G12" s="70">
        <v>0.013</v>
      </c>
      <c r="H12" s="70">
        <v>0.005</v>
      </c>
      <c r="I12" s="76">
        <v>0.025</v>
      </c>
      <c r="J12" s="76">
        <v>0.01</v>
      </c>
      <c r="K12" s="9" t="s">
        <v>366</v>
      </c>
      <c r="L12" s="18" t="s">
        <v>50</v>
      </c>
      <c r="M12" s="18" t="s">
        <v>337</v>
      </c>
    </row>
    <row r="13" spans="1:13">
      <c r="A13" s="9"/>
      <c r="B13" s="19"/>
      <c r="C13" s="18" t="s">
        <v>344</v>
      </c>
      <c r="D13" s="12" t="s">
        <v>336</v>
      </c>
      <c r="E13" s="12" t="s">
        <v>99</v>
      </c>
      <c r="F13" s="12" t="s">
        <v>46</v>
      </c>
      <c r="G13" s="70">
        <v>0.01</v>
      </c>
      <c r="H13" s="70">
        <v>0</v>
      </c>
      <c r="I13" s="76">
        <v>0.032</v>
      </c>
      <c r="J13" s="76">
        <v>0.015</v>
      </c>
      <c r="K13" s="9" t="s">
        <v>367</v>
      </c>
      <c r="L13" s="18" t="s">
        <v>50</v>
      </c>
      <c r="M13" s="18" t="s">
        <v>337</v>
      </c>
    </row>
    <row r="14" spans="1:13">
      <c r="A14" s="9"/>
      <c r="B14" s="19"/>
      <c r="C14" s="18">
        <v>12016</v>
      </c>
      <c r="D14" s="12" t="s">
        <v>336</v>
      </c>
      <c r="E14" s="12" t="s">
        <v>99</v>
      </c>
      <c r="F14" s="12" t="s">
        <v>46</v>
      </c>
      <c r="G14" s="70">
        <v>0.01</v>
      </c>
      <c r="H14" s="70">
        <v>0.003</v>
      </c>
      <c r="I14" s="76">
        <v>0.035</v>
      </c>
      <c r="J14" s="76">
        <v>0.015</v>
      </c>
      <c r="K14" s="9" t="s">
        <v>368</v>
      </c>
      <c r="L14" s="18" t="s">
        <v>50</v>
      </c>
      <c r="M14" s="18" t="s">
        <v>337</v>
      </c>
    </row>
    <row r="15" spans="1:13">
      <c r="A15" s="9"/>
      <c r="B15" s="19"/>
      <c r="C15" s="18">
        <v>2026</v>
      </c>
      <c r="D15" s="12" t="s">
        <v>336</v>
      </c>
      <c r="E15" s="19" t="s">
        <v>101</v>
      </c>
      <c r="F15" s="12" t="s">
        <v>46</v>
      </c>
      <c r="G15" s="70">
        <v>0.023</v>
      </c>
      <c r="H15" s="70">
        <v>0.003</v>
      </c>
      <c r="I15" s="76">
        <v>0.035</v>
      </c>
      <c r="J15" s="76">
        <v>0.003</v>
      </c>
      <c r="K15" s="9" t="s">
        <v>369</v>
      </c>
      <c r="L15" s="18" t="s">
        <v>50</v>
      </c>
      <c r="M15" s="18" t="s">
        <v>337</v>
      </c>
    </row>
    <row r="16" spans="1:13">
      <c r="A16" s="9"/>
      <c r="B16" s="19"/>
      <c r="C16" s="18">
        <v>32912015</v>
      </c>
      <c r="D16" s="12" t="s">
        <v>336</v>
      </c>
      <c r="E16" s="19" t="s">
        <v>101</v>
      </c>
      <c r="F16" s="12" t="s">
        <v>46</v>
      </c>
      <c r="G16" s="70">
        <v>0.008</v>
      </c>
      <c r="H16" s="70">
        <v>0</v>
      </c>
      <c r="I16" s="76">
        <v>0.03</v>
      </c>
      <c r="J16" s="76">
        <v>0.008</v>
      </c>
      <c r="K16" s="9" t="s">
        <v>370</v>
      </c>
      <c r="L16" s="18" t="s">
        <v>50</v>
      </c>
      <c r="M16" s="18" t="s">
        <v>337</v>
      </c>
    </row>
    <row r="17" spans="1:13">
      <c r="A17" s="9"/>
      <c r="B17" s="19"/>
      <c r="C17" s="18">
        <v>32912017</v>
      </c>
      <c r="D17" s="12" t="s">
        <v>336</v>
      </c>
      <c r="E17" s="19" t="s">
        <v>101</v>
      </c>
      <c r="F17" s="12" t="s">
        <v>46</v>
      </c>
      <c r="G17" s="70">
        <v>0.005</v>
      </c>
      <c r="H17" s="70">
        <v>0.008</v>
      </c>
      <c r="I17" s="76">
        <v>0.04</v>
      </c>
      <c r="J17" s="76">
        <v>0.003</v>
      </c>
      <c r="K17" s="9" t="s">
        <v>371</v>
      </c>
      <c r="L17" s="18" t="s">
        <v>50</v>
      </c>
      <c r="M17" s="18" t="s">
        <v>337</v>
      </c>
    </row>
    <row r="18" spans="1:13">
      <c r="A18" s="9"/>
      <c r="B18" s="19"/>
      <c r="C18" s="18">
        <v>20013</v>
      </c>
      <c r="D18" s="12" t="s">
        <v>336</v>
      </c>
      <c r="E18" s="19" t="s">
        <v>101</v>
      </c>
      <c r="F18" s="12" t="s">
        <v>46</v>
      </c>
      <c r="G18" s="70">
        <v>0.015</v>
      </c>
      <c r="H18" s="70">
        <v>0.003</v>
      </c>
      <c r="I18" s="76">
        <v>0.043</v>
      </c>
      <c r="J18" s="76">
        <v>0.015</v>
      </c>
      <c r="K18" s="9" t="s">
        <v>372</v>
      </c>
      <c r="L18" s="18" t="s">
        <v>50</v>
      </c>
      <c r="M18" s="18" t="s">
        <v>337</v>
      </c>
    </row>
    <row r="19" spans="1:13">
      <c r="A19" s="9"/>
      <c r="B19" s="19"/>
      <c r="C19" s="18">
        <v>2028</v>
      </c>
      <c r="D19" s="12" t="s">
        <v>336</v>
      </c>
      <c r="E19" s="19" t="s">
        <v>101</v>
      </c>
      <c r="F19" s="12" t="s">
        <v>46</v>
      </c>
      <c r="G19" s="70">
        <v>0.013</v>
      </c>
      <c r="H19" s="70">
        <v>0.005</v>
      </c>
      <c r="I19" s="76">
        <v>0.048</v>
      </c>
      <c r="J19" s="76">
        <v>0</v>
      </c>
      <c r="K19" s="9" t="s">
        <v>373</v>
      </c>
      <c r="L19" s="18" t="s">
        <v>50</v>
      </c>
      <c r="M19" s="18" t="s">
        <v>337</v>
      </c>
    </row>
    <row r="20" spans="1:13">
      <c r="A20" s="9"/>
      <c r="B20" s="19"/>
      <c r="C20" s="18">
        <v>2002</v>
      </c>
      <c r="D20" s="12" t="s">
        <v>336</v>
      </c>
      <c r="E20" s="19" t="s">
        <v>101</v>
      </c>
      <c r="F20" s="12" t="s">
        <v>46</v>
      </c>
      <c r="G20" s="70">
        <v>0.013</v>
      </c>
      <c r="H20" s="70">
        <v>0.005</v>
      </c>
      <c r="I20" s="76">
        <v>0.038</v>
      </c>
      <c r="J20" s="76">
        <v>0</v>
      </c>
      <c r="K20" s="9" t="s">
        <v>374</v>
      </c>
      <c r="L20" s="18" t="s">
        <v>50</v>
      </c>
      <c r="M20" s="18" t="s">
        <v>337</v>
      </c>
    </row>
    <row r="21" spans="1:13">
      <c r="A21" s="9"/>
      <c r="B21" s="19"/>
      <c r="C21" s="18" t="s">
        <v>345</v>
      </c>
      <c r="D21" s="12" t="s">
        <v>336</v>
      </c>
      <c r="E21" s="19" t="s">
        <v>101</v>
      </c>
      <c r="F21" s="12" t="s">
        <v>46</v>
      </c>
      <c r="G21" s="70">
        <v>0.015</v>
      </c>
      <c r="H21" s="70">
        <v>0.008</v>
      </c>
      <c r="I21" s="76">
        <v>0.035</v>
      </c>
      <c r="J21" s="76">
        <v>0.01</v>
      </c>
      <c r="K21" s="9" t="s">
        <v>375</v>
      </c>
      <c r="L21" s="18" t="s">
        <v>50</v>
      </c>
      <c r="M21" s="18" t="s">
        <v>337</v>
      </c>
    </row>
    <row r="22" spans="1:13">
      <c r="A22" s="9"/>
      <c r="B22" s="19"/>
      <c r="C22" s="18" t="s">
        <v>346</v>
      </c>
      <c r="D22" s="12" t="s">
        <v>336</v>
      </c>
      <c r="E22" s="19" t="s">
        <v>101</v>
      </c>
      <c r="F22" s="12" t="s">
        <v>46</v>
      </c>
      <c r="G22" s="70">
        <v>0.008</v>
      </c>
      <c r="H22" s="70">
        <v>0</v>
      </c>
      <c r="I22" s="76">
        <v>0.015</v>
      </c>
      <c r="J22" s="76">
        <v>0.013</v>
      </c>
      <c r="K22" s="9" t="s">
        <v>376</v>
      </c>
      <c r="L22" s="18" t="s">
        <v>50</v>
      </c>
      <c r="M22" s="18" t="s">
        <v>337</v>
      </c>
    </row>
    <row r="23" spans="1:13">
      <c r="A23" s="9"/>
      <c r="B23" s="19"/>
      <c r="C23" s="18"/>
      <c r="D23" s="72"/>
      <c r="E23" s="19"/>
      <c r="F23" s="19"/>
      <c r="G23" s="70"/>
      <c r="H23" s="70"/>
      <c r="I23" s="76"/>
      <c r="J23" s="76"/>
      <c r="K23" s="9"/>
      <c r="L23" s="18"/>
      <c r="M23" s="18"/>
    </row>
    <row r="24" s="2" customFormat="1" ht="18.75" spans="1:13">
      <c r="A24" s="20" t="s">
        <v>347</v>
      </c>
      <c r="B24" s="21"/>
      <c r="C24" s="21"/>
      <c r="D24" s="21"/>
      <c r="E24" s="22"/>
      <c r="F24" s="23"/>
      <c r="G24" s="31"/>
      <c r="H24" s="20" t="s">
        <v>348</v>
      </c>
      <c r="I24" s="21"/>
      <c r="J24" s="21"/>
      <c r="K24" s="22"/>
      <c r="L24" s="78"/>
      <c r="M24" s="28"/>
    </row>
    <row r="25" ht="16.5" spans="1:13">
      <c r="A25" s="73" t="s">
        <v>377</v>
      </c>
      <c r="B25" s="73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</sheetData>
  <mergeCells count="17">
    <mergeCell ref="A1:M1"/>
    <mergeCell ref="G2:H2"/>
    <mergeCell ref="I2:J2"/>
    <mergeCell ref="A24:E24"/>
    <mergeCell ref="F24:G24"/>
    <mergeCell ref="H24:K24"/>
    <mergeCell ref="L24:M24"/>
    <mergeCell ref="A25:M2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8 M9 M10 M11 M12 M13 M14 M15 M16 M17 M18 M19 M20 M21 M22 M1:M7 M23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topLeftCell="D1" workbookViewId="0">
      <selection activeCell="G8" sqref="G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379</v>
      </c>
      <c r="B2" s="5" t="s">
        <v>325</v>
      </c>
      <c r="C2" s="5" t="s">
        <v>321</v>
      </c>
      <c r="D2" s="5" t="s">
        <v>322</v>
      </c>
      <c r="E2" s="5" t="s">
        <v>323</v>
      </c>
      <c r="F2" s="5" t="s">
        <v>324</v>
      </c>
      <c r="G2" s="40" t="s">
        <v>380</v>
      </c>
      <c r="H2" s="41"/>
      <c r="I2" s="52"/>
      <c r="J2" s="40" t="s">
        <v>381</v>
      </c>
      <c r="K2" s="41"/>
      <c r="L2" s="52"/>
      <c r="M2" s="40" t="s">
        <v>382</v>
      </c>
      <c r="N2" s="41"/>
      <c r="O2" s="52"/>
      <c r="P2" s="40" t="s">
        <v>383</v>
      </c>
      <c r="Q2" s="41"/>
      <c r="R2" s="52"/>
      <c r="S2" s="41" t="s">
        <v>384</v>
      </c>
      <c r="T2" s="41"/>
      <c r="U2" s="52"/>
      <c r="V2" s="34" t="s">
        <v>385</v>
      </c>
      <c r="W2" s="34" t="s">
        <v>334</v>
      </c>
    </row>
    <row r="3" s="1" customFormat="1" ht="16.5" spans="1:23">
      <c r="A3" s="7"/>
      <c r="B3" s="42"/>
      <c r="C3" s="42"/>
      <c r="D3" s="42"/>
      <c r="E3" s="42"/>
      <c r="F3" s="42"/>
      <c r="G3" s="4" t="s">
        <v>386</v>
      </c>
      <c r="H3" s="4" t="s">
        <v>51</v>
      </c>
      <c r="I3" s="4" t="s">
        <v>325</v>
      </c>
      <c r="J3" s="4" t="s">
        <v>386</v>
      </c>
      <c r="K3" s="4" t="s">
        <v>51</v>
      </c>
      <c r="L3" s="4" t="s">
        <v>325</v>
      </c>
      <c r="M3" s="4" t="s">
        <v>386</v>
      </c>
      <c r="N3" s="4" t="s">
        <v>51</v>
      </c>
      <c r="O3" s="4" t="s">
        <v>325</v>
      </c>
      <c r="P3" s="4" t="s">
        <v>386</v>
      </c>
      <c r="Q3" s="4" t="s">
        <v>51</v>
      </c>
      <c r="R3" s="4" t="s">
        <v>325</v>
      </c>
      <c r="S3" s="4" t="s">
        <v>386</v>
      </c>
      <c r="T3" s="4" t="s">
        <v>51</v>
      </c>
      <c r="U3" s="4" t="s">
        <v>325</v>
      </c>
      <c r="V3" s="66"/>
      <c r="W3" s="66"/>
    </row>
    <row r="4" spans="1:23">
      <c r="A4" s="43" t="s">
        <v>387</v>
      </c>
      <c r="B4" s="43"/>
      <c r="C4" s="43"/>
      <c r="D4" s="44"/>
      <c r="E4" s="45"/>
      <c r="F4" s="15"/>
      <c r="G4" s="46"/>
      <c r="H4" s="47"/>
      <c r="I4" s="58"/>
      <c r="J4" s="46"/>
      <c r="K4" s="47"/>
      <c r="L4" s="63"/>
      <c r="M4" s="64"/>
      <c r="N4" s="65"/>
      <c r="O4" s="10"/>
      <c r="P4" s="64"/>
      <c r="Q4" s="67"/>
      <c r="R4" s="68"/>
      <c r="S4" s="58"/>
      <c r="T4" s="58"/>
      <c r="U4" s="58"/>
      <c r="V4" s="58"/>
      <c r="W4" s="18"/>
    </row>
    <row r="5" ht="16.5" spans="1:23">
      <c r="A5" s="48"/>
      <c r="B5" s="48"/>
      <c r="C5" s="48"/>
      <c r="D5" s="49"/>
      <c r="E5" s="50"/>
      <c r="F5" s="51"/>
      <c r="G5" s="41" t="s">
        <v>388</v>
      </c>
      <c r="H5" s="41"/>
      <c r="I5" s="52"/>
      <c r="J5" s="40" t="s">
        <v>389</v>
      </c>
      <c r="K5" s="41"/>
      <c r="L5" s="52"/>
      <c r="M5" s="40" t="s">
        <v>390</v>
      </c>
      <c r="N5" s="41"/>
      <c r="O5" s="52"/>
      <c r="P5" s="40" t="s">
        <v>391</v>
      </c>
      <c r="Q5" s="41"/>
      <c r="R5" s="52"/>
      <c r="S5" s="41" t="s">
        <v>392</v>
      </c>
      <c r="T5" s="41"/>
      <c r="U5" s="52"/>
      <c r="V5" s="18"/>
      <c r="W5" s="18"/>
    </row>
    <row r="6" ht="16.5" spans="1:23">
      <c r="A6" s="48"/>
      <c r="B6" s="48"/>
      <c r="C6" s="48"/>
      <c r="D6" s="49"/>
      <c r="E6" s="50"/>
      <c r="F6" s="51"/>
      <c r="G6" s="52" t="s">
        <v>386</v>
      </c>
      <c r="H6" s="4" t="s">
        <v>51</v>
      </c>
      <c r="I6" s="4" t="s">
        <v>325</v>
      </c>
      <c r="J6" s="4" t="s">
        <v>386</v>
      </c>
      <c r="K6" s="4" t="s">
        <v>51</v>
      </c>
      <c r="L6" s="4" t="s">
        <v>325</v>
      </c>
      <c r="M6" s="4" t="s">
        <v>386</v>
      </c>
      <c r="N6" s="4" t="s">
        <v>51</v>
      </c>
      <c r="O6" s="4" t="s">
        <v>325</v>
      </c>
      <c r="P6" s="4" t="s">
        <v>386</v>
      </c>
      <c r="Q6" s="4" t="s">
        <v>51</v>
      </c>
      <c r="R6" s="4" t="s">
        <v>325</v>
      </c>
      <c r="S6" s="4" t="s">
        <v>386</v>
      </c>
      <c r="T6" s="4" t="s">
        <v>51</v>
      </c>
      <c r="U6" s="4" t="s">
        <v>325</v>
      </c>
      <c r="V6" s="18"/>
      <c r="W6" s="18"/>
    </row>
    <row r="7" ht="57" customHeight="1" spans="1:23">
      <c r="A7" s="53"/>
      <c r="B7" s="53"/>
      <c r="C7" s="53"/>
      <c r="D7" s="54"/>
      <c r="E7" s="55"/>
      <c r="F7" s="56"/>
      <c r="G7" s="57"/>
      <c r="H7" s="58"/>
      <c r="I7" s="58"/>
      <c r="J7" s="58"/>
      <c r="K7" s="58"/>
      <c r="L7" s="5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>
      <c r="A8" s="43" t="s">
        <v>387</v>
      </c>
      <c r="B8" s="43"/>
      <c r="C8" s="43"/>
      <c r="D8" s="44"/>
      <c r="E8" s="59"/>
      <c r="F8" s="15"/>
      <c r="G8" s="46"/>
      <c r="H8" s="47"/>
      <c r="I8" s="58"/>
      <c r="J8" s="46"/>
      <c r="K8" s="47"/>
      <c r="L8" s="63"/>
      <c r="M8" s="64"/>
      <c r="N8" s="65"/>
      <c r="O8" s="10"/>
      <c r="P8" s="64"/>
      <c r="Q8" s="67"/>
      <c r="R8" s="68"/>
      <c r="S8" s="58"/>
      <c r="T8" s="58"/>
      <c r="U8" s="58"/>
      <c r="V8" s="58"/>
      <c r="W8" s="18"/>
    </row>
    <row r="9" ht="16.5" spans="1:23">
      <c r="A9" s="48"/>
      <c r="B9" s="48"/>
      <c r="C9" s="48"/>
      <c r="D9" s="49"/>
      <c r="E9" s="50"/>
      <c r="F9" s="51"/>
      <c r="G9" s="41" t="s">
        <v>388</v>
      </c>
      <c r="H9" s="41"/>
      <c r="I9" s="52"/>
      <c r="J9" s="40" t="s">
        <v>389</v>
      </c>
      <c r="K9" s="41"/>
      <c r="L9" s="52"/>
      <c r="M9" s="40" t="s">
        <v>390</v>
      </c>
      <c r="N9" s="41"/>
      <c r="O9" s="52"/>
      <c r="P9" s="40" t="s">
        <v>391</v>
      </c>
      <c r="Q9" s="41"/>
      <c r="R9" s="52"/>
      <c r="S9" s="41" t="s">
        <v>392</v>
      </c>
      <c r="T9" s="41"/>
      <c r="U9" s="52"/>
      <c r="V9" s="18"/>
      <c r="W9" s="18"/>
    </row>
    <row r="10" ht="16.5" spans="1:23">
      <c r="A10" s="48"/>
      <c r="B10" s="48"/>
      <c r="C10" s="48"/>
      <c r="D10" s="49"/>
      <c r="E10" s="50"/>
      <c r="F10" s="51"/>
      <c r="G10" s="52" t="s">
        <v>386</v>
      </c>
      <c r="H10" s="4" t="s">
        <v>51</v>
      </c>
      <c r="I10" s="4" t="s">
        <v>325</v>
      </c>
      <c r="J10" s="4" t="s">
        <v>386</v>
      </c>
      <c r="K10" s="4" t="s">
        <v>51</v>
      </c>
      <c r="L10" s="4" t="s">
        <v>325</v>
      </c>
      <c r="M10" s="4" t="s">
        <v>386</v>
      </c>
      <c r="N10" s="4" t="s">
        <v>51</v>
      </c>
      <c r="O10" s="4" t="s">
        <v>325</v>
      </c>
      <c r="P10" s="4" t="s">
        <v>386</v>
      </c>
      <c r="Q10" s="4" t="s">
        <v>51</v>
      </c>
      <c r="R10" s="4" t="s">
        <v>325</v>
      </c>
      <c r="S10" s="4" t="s">
        <v>386</v>
      </c>
      <c r="T10" s="4" t="s">
        <v>51</v>
      </c>
      <c r="U10" s="4" t="s">
        <v>325</v>
      </c>
      <c r="V10" s="18"/>
      <c r="W10" s="18"/>
    </row>
    <row r="11" ht="57" customHeight="1" spans="1:23">
      <c r="A11" s="53"/>
      <c r="B11" s="53"/>
      <c r="C11" s="53"/>
      <c r="D11" s="54"/>
      <c r="E11" s="55"/>
      <c r="F11" s="56"/>
      <c r="G11" s="60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>
      <c r="A12" s="43" t="s">
        <v>387</v>
      </c>
      <c r="B12" s="43"/>
      <c r="C12" s="43"/>
      <c r="D12" s="44"/>
      <c r="E12" s="43"/>
      <c r="F12" s="43"/>
      <c r="G12" s="47"/>
      <c r="H12" s="47"/>
      <c r="I12" s="58"/>
      <c r="J12" s="47"/>
      <c r="K12" s="47"/>
      <c r="L12" s="63"/>
      <c r="M12" s="63"/>
      <c r="N12" s="58"/>
      <c r="O12" s="63"/>
      <c r="P12" s="63"/>
      <c r="Q12" s="58"/>
      <c r="R12" s="63"/>
      <c r="S12" s="58"/>
      <c r="T12" s="58"/>
      <c r="U12" s="58"/>
      <c r="V12" s="58" t="s">
        <v>77</v>
      </c>
      <c r="W12" s="18" t="s">
        <v>337</v>
      </c>
    </row>
    <row r="13" ht="16.5" spans="1:23">
      <c r="A13" s="48"/>
      <c r="B13" s="48"/>
      <c r="C13" s="48"/>
      <c r="D13" s="49"/>
      <c r="E13" s="48"/>
      <c r="F13" s="48"/>
      <c r="G13" s="40" t="s">
        <v>388</v>
      </c>
      <c r="H13" s="41"/>
      <c r="I13" s="52"/>
      <c r="J13" s="40" t="s">
        <v>389</v>
      </c>
      <c r="K13" s="41"/>
      <c r="L13" s="52"/>
      <c r="M13" s="40" t="s">
        <v>390</v>
      </c>
      <c r="N13" s="41"/>
      <c r="O13" s="52"/>
      <c r="P13" s="40" t="s">
        <v>391</v>
      </c>
      <c r="Q13" s="41"/>
      <c r="R13" s="52"/>
      <c r="S13" s="41" t="s">
        <v>392</v>
      </c>
      <c r="T13" s="41"/>
      <c r="U13" s="52"/>
      <c r="V13" s="18"/>
      <c r="W13" s="18"/>
    </row>
    <row r="14" ht="16.5" spans="1:23">
      <c r="A14" s="48"/>
      <c r="B14" s="48"/>
      <c r="C14" s="48"/>
      <c r="D14" s="49"/>
      <c r="E14" s="48"/>
      <c r="F14" s="48"/>
      <c r="G14" s="4" t="s">
        <v>386</v>
      </c>
      <c r="H14" s="4" t="s">
        <v>51</v>
      </c>
      <c r="I14" s="4" t="s">
        <v>325</v>
      </c>
      <c r="J14" s="4" t="s">
        <v>386</v>
      </c>
      <c r="K14" s="4" t="s">
        <v>51</v>
      </c>
      <c r="L14" s="4" t="s">
        <v>325</v>
      </c>
      <c r="M14" s="4" t="s">
        <v>386</v>
      </c>
      <c r="N14" s="4" t="s">
        <v>51</v>
      </c>
      <c r="O14" s="4" t="s">
        <v>325</v>
      </c>
      <c r="P14" s="4" t="s">
        <v>386</v>
      </c>
      <c r="Q14" s="4" t="s">
        <v>51</v>
      </c>
      <c r="R14" s="4" t="s">
        <v>325</v>
      </c>
      <c r="S14" s="4" t="s">
        <v>386</v>
      </c>
      <c r="T14" s="4" t="s">
        <v>51</v>
      </c>
      <c r="U14" s="4" t="s">
        <v>325</v>
      </c>
      <c r="V14" s="18"/>
      <c r="W14" s="18"/>
    </row>
    <row r="15" ht="57" customHeight="1" spans="1:23">
      <c r="A15" s="53"/>
      <c r="B15" s="53"/>
      <c r="C15" s="53"/>
      <c r="D15" s="54"/>
      <c r="E15" s="53"/>
      <c r="F15" s="53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 t="s">
        <v>337</v>
      </c>
    </row>
    <row r="16" spans="1:23">
      <c r="A16" s="43"/>
      <c r="B16" s="43"/>
      <c r="C16" s="43"/>
      <c r="D16" s="44"/>
      <c r="E16" s="43"/>
      <c r="F16" s="43"/>
      <c r="G16" s="47"/>
      <c r="H16" s="47"/>
      <c r="I16" s="58"/>
      <c r="J16" s="47"/>
      <c r="K16" s="47"/>
      <c r="L16" s="63"/>
      <c r="M16" s="63"/>
      <c r="N16" s="58"/>
      <c r="O16" s="63"/>
      <c r="P16" s="63"/>
      <c r="Q16" s="58"/>
      <c r="R16" s="63"/>
      <c r="S16" s="58"/>
      <c r="T16" s="58"/>
      <c r="U16" s="58"/>
      <c r="V16" s="58"/>
      <c r="W16" s="18"/>
    </row>
    <row r="17" ht="16.5" spans="1:23">
      <c r="A17" s="48"/>
      <c r="B17" s="48"/>
      <c r="C17" s="48"/>
      <c r="D17" s="49"/>
      <c r="E17" s="48"/>
      <c r="F17" s="48"/>
      <c r="G17" s="40"/>
      <c r="H17" s="41"/>
      <c r="I17" s="52"/>
      <c r="J17" s="40"/>
      <c r="K17" s="41"/>
      <c r="L17" s="52"/>
      <c r="M17" s="40"/>
      <c r="N17" s="41"/>
      <c r="O17" s="52"/>
      <c r="P17" s="40"/>
      <c r="Q17" s="41"/>
      <c r="R17" s="52"/>
      <c r="S17" s="41"/>
      <c r="T17" s="41"/>
      <c r="U17" s="52"/>
      <c r="V17" s="18"/>
      <c r="W17" s="18"/>
    </row>
    <row r="18" ht="16.5" spans="1:23">
      <c r="A18" s="48"/>
      <c r="B18" s="48"/>
      <c r="C18" s="48"/>
      <c r="D18" s="49"/>
      <c r="E18" s="48"/>
      <c r="F18" s="48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18"/>
      <c r="W18" s="18"/>
    </row>
    <row r="19" ht="57" customHeight="1" spans="1:23">
      <c r="A19" s="53"/>
      <c r="B19" s="53"/>
      <c r="C19" s="53"/>
      <c r="D19" s="54"/>
      <c r="E19" s="53"/>
      <c r="F19" s="53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8.75" spans="1:23">
      <c r="A21" s="20" t="s">
        <v>393</v>
      </c>
      <c r="B21" s="21"/>
      <c r="C21" s="21"/>
      <c r="D21" s="21"/>
      <c r="E21" s="22"/>
      <c r="F21" s="23"/>
      <c r="G21" s="31"/>
      <c r="H21" s="39"/>
      <c r="I21" s="39"/>
      <c r="J21" s="20" t="s">
        <v>394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2"/>
      <c r="V21" s="21"/>
      <c r="W21" s="28"/>
    </row>
    <row r="22" ht="16.5" customHeight="1" spans="1:23">
      <c r="A22" s="61" t="s">
        <v>395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9"/>
    </row>
  </sheetData>
  <mergeCells count="60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4:C7"/>
    <mergeCell ref="C8:C11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12:F15"/>
    <mergeCell ref="F16:F19"/>
    <mergeCell ref="V2:V3"/>
    <mergeCell ref="W2:W3"/>
  </mergeCells>
  <dataValidations count="1">
    <dataValidation type="list" allowBlank="1" showInputMessage="1" showErrorMessage="1" sqref="W1 W4:W21 W23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/>
  <headerFooter/>
  <rowBreaks count="1" manualBreakCount="1">
    <brk id="20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topLeftCell="E1" workbookViewId="0">
      <selection activeCell="L14" sqref="L14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3" t="s">
        <v>397</v>
      </c>
      <c r="B2" s="34" t="s">
        <v>321</v>
      </c>
      <c r="C2" s="34" t="s">
        <v>322</v>
      </c>
      <c r="D2" s="34" t="s">
        <v>323</v>
      </c>
      <c r="E2" s="34" t="s">
        <v>324</v>
      </c>
      <c r="F2" s="34" t="s">
        <v>325</v>
      </c>
      <c r="G2" s="33" t="s">
        <v>398</v>
      </c>
      <c r="H2" s="33" t="s">
        <v>399</v>
      </c>
      <c r="I2" s="33" t="s">
        <v>400</v>
      </c>
      <c r="J2" s="33" t="s">
        <v>399</v>
      </c>
      <c r="K2" s="33" t="s">
        <v>401</v>
      </c>
      <c r="L2" s="33" t="s">
        <v>399</v>
      </c>
      <c r="M2" s="34" t="s">
        <v>385</v>
      </c>
      <c r="N2" s="34" t="s">
        <v>334</v>
      </c>
    </row>
    <row r="3" spans="1:14">
      <c r="A3" s="35"/>
      <c r="B3" s="18"/>
      <c r="C3" s="18"/>
      <c r="D3" s="18"/>
      <c r="E3" s="18"/>
      <c r="F3" s="18"/>
      <c r="G3" s="36"/>
      <c r="H3" s="18"/>
      <c r="I3" s="36"/>
      <c r="J3" s="18"/>
      <c r="K3" s="18"/>
      <c r="L3" s="18"/>
      <c r="M3" s="18"/>
      <c r="N3" s="18" t="s">
        <v>337</v>
      </c>
    </row>
    <row r="4" ht="16.5" spans="1:14">
      <c r="A4" s="37" t="s">
        <v>397</v>
      </c>
      <c r="B4" s="38" t="s">
        <v>402</v>
      </c>
      <c r="C4" s="38" t="s">
        <v>386</v>
      </c>
      <c r="D4" s="38" t="s">
        <v>323</v>
      </c>
      <c r="E4" s="34" t="s">
        <v>324</v>
      </c>
      <c r="F4" s="34" t="s">
        <v>325</v>
      </c>
      <c r="G4" s="33" t="s">
        <v>398</v>
      </c>
      <c r="H4" s="33" t="s">
        <v>399</v>
      </c>
      <c r="I4" s="33" t="s">
        <v>400</v>
      </c>
      <c r="J4" s="33" t="s">
        <v>399</v>
      </c>
      <c r="K4" s="33" t="s">
        <v>401</v>
      </c>
      <c r="L4" s="33" t="s">
        <v>399</v>
      </c>
      <c r="M4" s="34" t="s">
        <v>385</v>
      </c>
      <c r="N4" s="34" t="s">
        <v>334</v>
      </c>
    </row>
    <row r="5" spans="1:14">
      <c r="A5" s="35"/>
      <c r="B5" s="18"/>
      <c r="C5" s="18"/>
      <c r="D5" s="18"/>
      <c r="E5" s="18"/>
      <c r="F5" s="18"/>
      <c r="G5" s="36"/>
      <c r="H5" s="18"/>
      <c r="I5" s="18"/>
      <c r="J5" s="18"/>
      <c r="K5" s="18"/>
      <c r="L5" s="18"/>
      <c r="M5" s="18"/>
      <c r="N5" s="18" t="s">
        <v>337</v>
      </c>
    </row>
    <row r="6" ht="16.5" spans="1:14">
      <c r="A6" s="37" t="s">
        <v>397</v>
      </c>
      <c r="B6" s="38" t="s">
        <v>402</v>
      </c>
      <c r="C6" s="38" t="s">
        <v>386</v>
      </c>
      <c r="D6" s="38" t="s">
        <v>323</v>
      </c>
      <c r="E6" s="34" t="s">
        <v>324</v>
      </c>
      <c r="F6" s="34" t="s">
        <v>325</v>
      </c>
      <c r="G6" s="33" t="s">
        <v>398</v>
      </c>
      <c r="H6" s="33" t="s">
        <v>399</v>
      </c>
      <c r="I6" s="33" t="s">
        <v>400</v>
      </c>
      <c r="J6" s="33" t="s">
        <v>399</v>
      </c>
      <c r="K6" s="33" t="s">
        <v>401</v>
      </c>
      <c r="L6" s="33" t="s">
        <v>399</v>
      </c>
      <c r="M6" s="34" t="s">
        <v>385</v>
      </c>
      <c r="N6" s="34" t="s">
        <v>334</v>
      </c>
    </row>
    <row r="7" spans="1:14">
      <c r="A7" s="35"/>
      <c r="B7" s="18"/>
      <c r="C7" s="18"/>
      <c r="D7" s="18"/>
      <c r="E7" s="18"/>
      <c r="F7" s="18"/>
      <c r="I7" s="36"/>
      <c r="J7" s="18"/>
      <c r="K7" s="18"/>
      <c r="L7" s="18"/>
      <c r="M7" s="18"/>
      <c r="N7" s="18" t="s">
        <v>337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20" t="s">
        <v>403</v>
      </c>
      <c r="B11" s="21"/>
      <c r="C11" s="21"/>
      <c r="D11" s="22"/>
      <c r="E11" s="23"/>
      <c r="F11" s="39"/>
      <c r="G11" s="31"/>
      <c r="H11" s="39"/>
      <c r="I11" s="20" t="s">
        <v>404</v>
      </c>
      <c r="J11" s="21"/>
      <c r="K11" s="21"/>
      <c r="L11" s="21"/>
      <c r="M11" s="21"/>
      <c r="N11" s="28"/>
    </row>
    <row r="12" ht="16.5" spans="1:14">
      <c r="A12" s="24" t="s">
        <v>405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 N8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zoomScale="125" zoomScaleNormal="125" workbookViewId="0">
      <selection activeCell="L6" sqref="L6:L8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406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379</v>
      </c>
      <c r="B2" s="5" t="s">
        <v>325</v>
      </c>
      <c r="C2" s="5" t="s">
        <v>321</v>
      </c>
      <c r="D2" s="5" t="s">
        <v>322</v>
      </c>
      <c r="E2" s="5" t="s">
        <v>323</v>
      </c>
      <c r="F2" s="5" t="s">
        <v>324</v>
      </c>
      <c r="G2" s="4" t="s">
        <v>407</v>
      </c>
      <c r="H2" s="4" t="s">
        <v>408</v>
      </c>
      <c r="I2" s="4" t="s">
        <v>409</v>
      </c>
      <c r="J2" s="4" t="s">
        <v>410</v>
      </c>
      <c r="K2" s="5" t="s">
        <v>385</v>
      </c>
      <c r="L2" s="5" t="s">
        <v>334</v>
      </c>
    </row>
    <row r="3" ht="28.5" spans="1:12">
      <c r="A3" s="9" t="s">
        <v>411</v>
      </c>
      <c r="B3" s="9"/>
      <c r="C3" s="18">
        <v>2010</v>
      </c>
      <c r="D3" s="12" t="s">
        <v>336</v>
      </c>
      <c r="E3" s="12" t="s">
        <v>100</v>
      </c>
      <c r="F3" s="12" t="s">
        <v>46</v>
      </c>
      <c r="G3" s="12" t="s">
        <v>412</v>
      </c>
      <c r="H3" s="29" t="s">
        <v>413</v>
      </c>
      <c r="I3" s="11"/>
      <c r="J3" s="18"/>
      <c r="K3" s="18"/>
      <c r="L3" s="18" t="s">
        <v>337</v>
      </c>
    </row>
    <row r="4" ht="28.5" spans="1:12">
      <c r="A4" s="9" t="s">
        <v>411</v>
      </c>
      <c r="B4" s="9"/>
      <c r="C4" s="18">
        <v>32912011</v>
      </c>
      <c r="D4" s="12" t="s">
        <v>336</v>
      </c>
      <c r="E4" s="12" t="s">
        <v>100</v>
      </c>
      <c r="F4" s="12" t="s">
        <v>46</v>
      </c>
      <c r="G4" s="12" t="s">
        <v>412</v>
      </c>
      <c r="H4" s="29" t="s">
        <v>413</v>
      </c>
      <c r="I4" s="11"/>
      <c r="J4" s="18"/>
      <c r="K4" s="18"/>
      <c r="L4" s="18" t="s">
        <v>337</v>
      </c>
    </row>
    <row r="5" ht="28.5" spans="1:12">
      <c r="A5" s="9" t="s">
        <v>411</v>
      </c>
      <c r="B5" s="9"/>
      <c r="C5" s="18" t="s">
        <v>338</v>
      </c>
      <c r="D5" s="12" t="s">
        <v>336</v>
      </c>
      <c r="E5" s="12" t="s">
        <v>99</v>
      </c>
      <c r="F5" s="12" t="s">
        <v>46</v>
      </c>
      <c r="G5" s="12" t="s">
        <v>412</v>
      </c>
      <c r="H5" s="29" t="s">
        <v>413</v>
      </c>
      <c r="I5" s="18"/>
      <c r="J5" s="18"/>
      <c r="K5" s="18"/>
      <c r="L5" s="18" t="s">
        <v>337</v>
      </c>
    </row>
    <row r="6" ht="28.5" spans="1:12">
      <c r="A6" s="9" t="s">
        <v>411</v>
      </c>
      <c r="B6" s="9"/>
      <c r="C6" s="30" t="s">
        <v>339</v>
      </c>
      <c r="D6" s="12" t="s">
        <v>336</v>
      </c>
      <c r="E6" s="12" t="s">
        <v>99</v>
      </c>
      <c r="F6" s="12" t="s">
        <v>46</v>
      </c>
      <c r="G6" s="12" t="s">
        <v>412</v>
      </c>
      <c r="H6" s="29" t="s">
        <v>413</v>
      </c>
      <c r="I6" s="9"/>
      <c r="J6" s="9"/>
      <c r="K6" s="9"/>
      <c r="L6" s="18" t="s">
        <v>337</v>
      </c>
    </row>
    <row r="7" ht="28.5" spans="1:12">
      <c r="A7" s="9" t="s">
        <v>411</v>
      </c>
      <c r="B7" s="9"/>
      <c r="C7" s="18" t="s">
        <v>345</v>
      </c>
      <c r="D7" s="12" t="s">
        <v>336</v>
      </c>
      <c r="E7" s="19" t="s">
        <v>101</v>
      </c>
      <c r="F7" s="12" t="s">
        <v>46</v>
      </c>
      <c r="G7" s="12" t="s">
        <v>412</v>
      </c>
      <c r="H7" s="29" t="s">
        <v>413</v>
      </c>
      <c r="I7" s="9"/>
      <c r="J7" s="9"/>
      <c r="K7" s="9"/>
      <c r="L7" s="18" t="s">
        <v>337</v>
      </c>
    </row>
    <row r="8" ht="28.5" spans="1:12">
      <c r="A8" s="9" t="s">
        <v>411</v>
      </c>
      <c r="B8" s="9"/>
      <c r="C8" s="18" t="s">
        <v>346</v>
      </c>
      <c r="D8" s="12" t="s">
        <v>336</v>
      </c>
      <c r="E8" s="19" t="s">
        <v>101</v>
      </c>
      <c r="F8" s="12" t="s">
        <v>46</v>
      </c>
      <c r="G8" s="12" t="s">
        <v>412</v>
      </c>
      <c r="H8" s="29" t="s">
        <v>413</v>
      </c>
      <c r="I8" s="9"/>
      <c r="J8" s="9"/>
      <c r="K8" s="9"/>
      <c r="L8" s="18" t="s">
        <v>337</v>
      </c>
    </row>
    <row r="9" s="2" customFormat="1" ht="18.75" spans="1:12">
      <c r="A9" s="20" t="s">
        <v>347</v>
      </c>
      <c r="B9" s="21"/>
      <c r="C9" s="21"/>
      <c r="D9" s="21"/>
      <c r="E9" s="22"/>
      <c r="F9" s="23"/>
      <c r="G9" s="31"/>
      <c r="H9" s="20" t="s">
        <v>348</v>
      </c>
      <c r="I9" s="21"/>
      <c r="J9" s="21"/>
      <c r="K9" s="21"/>
      <c r="L9" s="28"/>
    </row>
    <row r="10" ht="16.5" spans="1:12">
      <c r="A10" s="24" t="s">
        <v>414</v>
      </c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4" spans="9:9">
      <c r="I14" s="32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5 L6:L8 L9:L10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C14" sqref="C1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415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320</v>
      </c>
      <c r="B2" s="5" t="s">
        <v>325</v>
      </c>
      <c r="C2" s="5" t="s">
        <v>386</v>
      </c>
      <c r="D2" s="5" t="s">
        <v>323</v>
      </c>
      <c r="E2" s="5" t="s">
        <v>324</v>
      </c>
      <c r="F2" s="4" t="s">
        <v>416</v>
      </c>
      <c r="G2" s="4" t="s">
        <v>352</v>
      </c>
      <c r="H2" s="6" t="s">
        <v>353</v>
      </c>
      <c r="I2" s="26" t="s">
        <v>355</v>
      </c>
    </row>
    <row r="3" s="1" customFormat="1" ht="16.5" spans="1:9">
      <c r="A3" s="4"/>
      <c r="B3" s="7"/>
      <c r="C3" s="7"/>
      <c r="D3" s="7"/>
      <c r="E3" s="7"/>
      <c r="F3" s="4" t="s">
        <v>417</v>
      </c>
      <c r="G3" s="4" t="s">
        <v>356</v>
      </c>
      <c r="H3" s="8"/>
      <c r="I3" s="27"/>
    </row>
    <row r="4" ht="35" customHeight="1" spans="1:9">
      <c r="A4" s="9">
        <v>1</v>
      </c>
      <c r="B4" s="10" t="s">
        <v>418</v>
      </c>
      <c r="C4" s="11" t="s">
        <v>419</v>
      </c>
      <c r="D4" s="12" t="s">
        <v>101</v>
      </c>
      <c r="E4" s="12" t="s">
        <v>46</v>
      </c>
      <c r="F4" s="13">
        <v>0</v>
      </c>
      <c r="G4" s="14">
        <v>0</v>
      </c>
      <c r="H4" s="13">
        <v>0</v>
      </c>
      <c r="I4" s="18" t="s">
        <v>337</v>
      </c>
    </row>
    <row r="5" spans="1:9">
      <c r="A5" s="9"/>
      <c r="B5" s="10"/>
      <c r="C5" s="11"/>
      <c r="D5" s="11"/>
      <c r="E5" s="15"/>
      <c r="F5" s="16"/>
      <c r="G5" s="17"/>
      <c r="H5" s="16"/>
      <c r="I5" s="18"/>
    </row>
    <row r="6" spans="1:9">
      <c r="A6" s="9"/>
      <c r="B6" s="9"/>
      <c r="C6" s="18"/>
      <c r="D6" s="18"/>
      <c r="E6" s="19"/>
      <c r="F6" s="13"/>
      <c r="G6" s="14"/>
      <c r="H6" s="13"/>
      <c r="I6" s="18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20" t="s">
        <v>347</v>
      </c>
      <c r="B11" s="21"/>
      <c r="C11" s="21"/>
      <c r="D11" s="22"/>
      <c r="E11" s="23"/>
      <c r="F11" s="20" t="s">
        <v>348</v>
      </c>
      <c r="G11" s="21"/>
      <c r="H11" s="22"/>
      <c r="I11" s="28"/>
    </row>
    <row r="12" ht="16.5" spans="1:9">
      <c r="A12" s="24" t="s">
        <v>420</v>
      </c>
      <c r="B12" s="24"/>
      <c r="C12" s="25"/>
      <c r="D12" s="25"/>
      <c r="E12" s="25"/>
      <c r="F12" s="25"/>
      <c r="G12" s="25"/>
      <c r="H12" s="25"/>
      <c r="I12" s="25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尾期2</vt:lpstr>
      <vt:lpstr>验货尺寸表2</vt:lpstr>
      <vt:lpstr>尾期3</vt:lpstr>
      <vt:lpstr>验货尺寸表3</vt:lpstr>
      <vt:lpstr>尾期4</vt:lpstr>
      <vt:lpstr>验货尺寸表4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2023-09-02T00:27:41Z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