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ctrlProps/ctrlProp115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33.xml" ContentType="application/vnd.ms-excel.controlproperties+xml"/>
  <Override PartName="/xl/ctrlProps/ctrlProp14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3500" tabRatio="916" activeTab="8"/>
  </bookViews>
  <sheets>
    <sheet name="首期" sheetId="3" r:id="rId1"/>
    <sheet name="验货尺寸表（初期）外件" sheetId="13" r:id="rId2"/>
    <sheet name="初期内件" sheetId="15" r:id="rId3"/>
    <sheet name="中期" sheetId="4" r:id="rId4"/>
    <sheet name="验货尺寸表 （中期）外件" sheetId="14" r:id="rId5"/>
    <sheet name="中期内件" sheetId="16" r:id="rId6"/>
    <sheet name="尾期" sheetId="5" r:id="rId7"/>
    <sheet name="验货尺寸表（尾期）外件" sheetId="6" r:id="rId8"/>
    <sheet name="尾期内件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25725"/>
</workbook>
</file>

<file path=xl/calcChain.xml><?xml version="1.0" encoding="utf-8"?>
<calcChain xmlns="http://schemas.openxmlformats.org/spreadsheetml/2006/main">
  <c r="N21" i="7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<sst xmlns="http://schemas.openxmlformats.org/spreadsheetml/2006/main" count="2283" uniqueCount="388">
  <si>
    <t>TOREAD-首件（首批）检验报告书</t>
  </si>
  <si>
    <t>订单类别</t>
  </si>
  <si>
    <t>探路者</t>
  </si>
  <si>
    <t>合同签订方</t>
  </si>
  <si>
    <t>大连信和皮装有限公司</t>
  </si>
  <si>
    <t>生产工厂</t>
  </si>
  <si>
    <t>订单基础信息</t>
  </si>
  <si>
    <t>生产•出货进度</t>
  </si>
  <si>
    <t>指示•确认资料</t>
  </si>
  <si>
    <t>款号</t>
  </si>
  <si>
    <r>
      <rPr>
        <sz val="11"/>
        <rFont val="宋体"/>
        <family val="3"/>
        <charset val="134"/>
      </rPr>
      <t>Q</t>
    </r>
    <r>
      <rPr>
        <sz val="11"/>
        <rFont val="宋体"/>
        <family val="3"/>
        <charset val="134"/>
      </rPr>
      <t>AWWBL93624</t>
    </r>
  </si>
  <si>
    <t>合同交期</t>
  </si>
  <si>
    <t>产前确认样</t>
  </si>
  <si>
    <t>有</t>
  </si>
  <si>
    <t>无</t>
  </si>
  <si>
    <t>品名</t>
  </si>
  <si>
    <t>儿童套绒夹克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</si>
  <si>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</si>
  <si>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</si>
  <si>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</si>
  <si>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</si>
  <si>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</si>
  <si>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</si>
  <si>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</si>
  <si>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</si>
  <si>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</si>
  <si>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</si>
  <si>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</si>
  <si>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</si>
  <si>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</si>
  <si>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</si>
  <si>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</si>
  <si>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</si>
  <si>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</si>
  <si>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</si>
  <si>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</si>
  <si>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</si>
  <si>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</si>
  <si>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</si>
  <si>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</si>
  <si>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</si>
  <si>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</si>
  <si>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</si>
  <si>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</si>
  <si>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</si>
  <si>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</si>
  <si>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</si>
  <si>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</si>
  <si>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</si>
  <si>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</si>
  <si>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</si>
  <si>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</si>
  <si>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</si>
  <si>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</si>
  <si>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</si>
  <si>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</si>
  <si>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</si>
  <si>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</si>
  <si>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</si>
  <si>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</si>
  <si>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160/80A</t>
  </si>
  <si>
    <t>170/88A</t>
  </si>
  <si>
    <t>未裁齐原因</t>
  </si>
  <si>
    <t>活力红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</si>
  <si>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K</t>
    </r>
  </si>
  <si>
    <t>琥珀绿</t>
  </si>
  <si>
    <t>矿石绿</t>
  </si>
  <si>
    <t>数码蓝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</si>
  <si>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</si>
  <si>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</si>
  <si>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</si>
  <si>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</si>
  <si>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</si>
  <si>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</si>
  <si>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1.前牌吃势不均</t>
  </si>
  <si>
    <t>2.压胶面料有粘胶印</t>
  </si>
  <si>
    <t>3.绱袖吃势不均</t>
  </si>
  <si>
    <t>4.袋牙宽窄</t>
  </si>
  <si>
    <t>5.周身明线宽窄</t>
  </si>
  <si>
    <t>6.半成品线头未剪干净</t>
  </si>
  <si>
    <t>7.拉链起拱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</si>
  <si>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</si>
  <si>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</si>
  <si>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</si>
  <si>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</si>
  <si>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</si>
  <si>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</si>
  <si>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</si>
  <si>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</si>
  <si>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</si>
  <si>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</si>
  <si>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</si>
  <si>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工厂负责人</t>
  </si>
  <si>
    <t>张茂红</t>
  </si>
  <si>
    <t>【整改结果】</t>
  </si>
  <si>
    <t>复核时间</t>
  </si>
  <si>
    <t>QC规格测量表</t>
  </si>
  <si>
    <t>QAWWBL93624-外件</t>
  </si>
  <si>
    <t>冲锋衣外套</t>
  </si>
  <si>
    <t>大连信和</t>
  </si>
  <si>
    <t>部位名称</t>
  </si>
  <si>
    <t>指示规格  FINAL SPEC</t>
  </si>
  <si>
    <t>样品规格  SAMPLE SPEC</t>
  </si>
  <si>
    <t>160/80</t>
  </si>
  <si>
    <t>后中长</t>
  </si>
  <si>
    <r>
      <rPr>
        <b/>
        <sz val="12"/>
        <color theme="1"/>
        <rFont val="宋体"/>
        <family val="3"/>
        <charset val="134"/>
      </rPr>
      <t>+</t>
    </r>
    <r>
      <rPr>
        <b/>
        <sz val="12"/>
        <color theme="1"/>
        <rFont val="宋体"/>
        <family val="3"/>
        <charset val="134"/>
      </rPr>
      <t>1</t>
    </r>
  </si>
  <si>
    <t>+0.5</t>
  </si>
  <si>
    <t>√</t>
  </si>
  <si>
    <t>前中长</t>
  </si>
  <si>
    <t>+1</t>
  </si>
  <si>
    <r>
      <rPr>
        <sz val="12"/>
        <color theme="1"/>
        <rFont val="宋体"/>
        <family val="3"/>
        <charset val="134"/>
      </rPr>
      <t>+</t>
    </r>
    <r>
      <rPr>
        <sz val="12"/>
        <color theme="1"/>
        <rFont val="宋体"/>
        <family val="3"/>
        <charset val="134"/>
      </rPr>
      <t>0.5</t>
    </r>
  </si>
  <si>
    <r>
      <rPr>
        <sz val="12"/>
        <color theme="1"/>
        <rFont val="宋体"/>
        <family val="3"/>
        <charset val="134"/>
      </rPr>
      <t>+</t>
    </r>
    <r>
      <rPr>
        <sz val="12"/>
        <color theme="1"/>
        <rFont val="宋体"/>
        <family val="3"/>
        <charset val="134"/>
      </rPr>
      <t>1</t>
    </r>
  </si>
  <si>
    <t>胸围</t>
  </si>
  <si>
    <t>摆围</t>
  </si>
  <si>
    <t>领围</t>
  </si>
  <si>
    <r>
      <rPr>
        <b/>
        <sz val="12"/>
        <color theme="1"/>
        <rFont val="宋体"/>
        <family val="3"/>
        <charset val="134"/>
      </rPr>
      <t>+</t>
    </r>
    <r>
      <rPr>
        <b/>
        <sz val="12"/>
        <color theme="1"/>
        <rFont val="宋体"/>
        <family val="3"/>
        <charset val="134"/>
      </rPr>
      <t>0.5</t>
    </r>
  </si>
  <si>
    <t>肩宽</t>
  </si>
  <si>
    <r>
      <rPr>
        <b/>
        <sz val="12"/>
        <color theme="1"/>
        <rFont val="宋体"/>
        <family val="3"/>
        <charset val="134"/>
      </rPr>
      <t>-</t>
    </r>
    <r>
      <rPr>
        <b/>
        <sz val="12"/>
        <color theme="1"/>
        <rFont val="宋体"/>
        <family val="3"/>
        <charset val="134"/>
      </rPr>
      <t>0.5</t>
    </r>
  </si>
  <si>
    <t>肩点袖长</t>
  </si>
  <si>
    <t>袖肥/2</t>
  </si>
  <si>
    <t>袖肘围/2</t>
  </si>
  <si>
    <t>袖口围/2（拉量）</t>
  </si>
  <si>
    <r>
      <rPr>
        <sz val="12"/>
        <rFont val="宋体"/>
        <family val="3"/>
        <charset val="134"/>
      </rPr>
      <t>袖口围</t>
    </r>
    <r>
      <rPr>
        <sz val="12"/>
        <rFont val="仿宋_GB2312"/>
        <charset val="134"/>
      </rPr>
      <t>/2</t>
    </r>
    <r>
      <rPr>
        <sz val="12"/>
        <rFont val="宋体"/>
        <family val="3"/>
        <charset val="134"/>
      </rPr>
      <t>（平量</t>
    </r>
    <r>
      <rPr>
        <sz val="10"/>
        <rFont val="宋体"/>
        <family val="3"/>
        <charset val="134"/>
      </rPr>
      <t>）</t>
    </r>
  </si>
  <si>
    <t>+0.3</t>
  </si>
  <si>
    <t>帽高</t>
  </si>
  <si>
    <t>帽宽</t>
  </si>
  <si>
    <t>贴袋上口宽</t>
  </si>
  <si>
    <t>领高</t>
  </si>
  <si>
    <t>+0.2</t>
  </si>
  <si>
    <t xml:space="preserve">     初期请洗测2-3件，有问题的另加测量数量。</t>
  </si>
  <si>
    <t>跟单QC:肖敏</t>
  </si>
  <si>
    <t>工厂负责人：</t>
  </si>
  <si>
    <t>QAWWBL93624-内件</t>
  </si>
  <si>
    <t>摇粒绒外套</t>
  </si>
  <si>
    <t>上领围</t>
  </si>
  <si>
    <t>袖口围/2</t>
  </si>
  <si>
    <t>袖口围/2平量</t>
  </si>
  <si>
    <t>插手袋长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</si>
  <si>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</si>
  <si>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</si>
  <si>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</si>
  <si>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</si>
  <si>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</si>
  <si>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</si>
  <si>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</si>
  <si>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</si>
  <si>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</si>
  <si>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</si>
  <si>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</si>
  <si>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</si>
  <si>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外件</t>
  </si>
  <si>
    <t>1、订魔术贴错位</t>
  </si>
  <si>
    <t>2、领口左右高低</t>
  </si>
  <si>
    <t>3、合帽顶吃势不均</t>
  </si>
  <si>
    <t>4、线迹不良</t>
  </si>
  <si>
    <t>内件</t>
  </si>
  <si>
    <t>5、上拉链吃势不均</t>
  </si>
  <si>
    <t>6、兜口咧嘴</t>
  </si>
  <si>
    <t>7、左右袖口不等大</t>
  </si>
  <si>
    <t>【整改的严重缺陷及整改复核时间】</t>
  </si>
  <si>
    <r>
      <rPr>
        <b/>
        <sz val="12"/>
        <color theme="1"/>
        <rFont val="宋体"/>
        <family val="3"/>
        <charset val="134"/>
      </rPr>
      <t>-</t>
    </r>
    <r>
      <rPr>
        <b/>
        <sz val="12"/>
        <color theme="1"/>
        <rFont val="宋体"/>
        <family val="3"/>
        <charset val="134"/>
      </rPr>
      <t>0.4</t>
    </r>
  </si>
  <si>
    <r>
      <rPr>
        <b/>
        <sz val="12"/>
        <color theme="1"/>
        <rFont val="宋体"/>
        <family val="3"/>
        <charset val="134"/>
      </rPr>
      <t>+</t>
    </r>
    <r>
      <rPr>
        <b/>
        <sz val="12"/>
        <color theme="1"/>
        <rFont val="宋体"/>
        <family val="3"/>
        <charset val="134"/>
      </rPr>
      <t>0.4</t>
    </r>
  </si>
  <si>
    <t>工厂负责人：张茂红</t>
  </si>
  <si>
    <t>-0.5</t>
  </si>
  <si>
    <t>0.5</t>
  </si>
  <si>
    <t>QC出货报告书</t>
  </si>
  <si>
    <t>QAWWBL93624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</si>
  <si>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</si>
  <si>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</si>
  <si>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</si>
  <si>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</si>
  <si>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</si>
  <si>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</si>
  <si>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</si>
  <si>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</si>
  <si>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</si>
  <si>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</si>
  <si>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</si>
  <si>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</si>
  <si>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</si>
  <si>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</si>
  <si>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</si>
  <si>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</si>
  <si>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</si>
  <si>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</si>
  <si>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</si>
  <si>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</si>
  <si>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</si>
  <si>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</si>
  <si>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</si>
  <si>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</si>
  <si>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</si>
  <si>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</si>
  <si>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</si>
  <si>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</si>
  <si>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</si>
  <si>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</si>
  <si>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</si>
  <si>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</si>
  <si>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</si>
  <si>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</si>
  <si>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</si>
  <si>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</si>
  <si>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</si>
  <si>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</si>
  <si>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</si>
  <si>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</si>
  <si>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</si>
  <si>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</si>
  <si>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</si>
  <si>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</si>
  <si>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</si>
  <si>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</si>
  <si>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</si>
  <si>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</si>
  <si>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</si>
  <si>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</si>
  <si>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</si>
  <si>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</si>
  <si>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</si>
  <si>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</si>
  <si>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</si>
  <si>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</si>
  <si>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</si>
  <si>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</si>
  <si>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</si>
  <si>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</si>
  <si>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</si>
  <si>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</si>
  <si>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</si>
  <si>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G21FW2510/75D高弹牛津布 </t>
  </si>
  <si>
    <t>23FW活力红/Q94//</t>
  </si>
  <si>
    <t>苏州市唯逸纺织科技有限公司</t>
  </si>
  <si>
    <t>YES</t>
  </si>
  <si>
    <t>23FW琥珀绿/Q90//</t>
  </si>
  <si>
    <t>23FW矿石绿/Q92//</t>
  </si>
  <si>
    <t>23FW数码蓝/Q95//</t>
  </si>
  <si>
    <t>18FW水手蓝/C78//</t>
  </si>
  <si>
    <t>19SS黑色/E77//</t>
  </si>
  <si>
    <t>20SS本白/H20//</t>
  </si>
  <si>
    <r>
      <rPr>
        <sz val="12"/>
        <color theme="1"/>
        <rFont val="宋体"/>
        <family val="3"/>
        <charset val="134"/>
        <scheme val="minor"/>
      </rPr>
      <t>8</t>
    </r>
    <r>
      <rPr>
        <sz val="12"/>
        <color theme="1"/>
        <rFont val="宋体"/>
        <family val="3"/>
        <charset val="134"/>
        <scheme val="minor"/>
      </rPr>
      <t>613A</t>
    </r>
  </si>
  <si>
    <t xml:space="preserve">G09FW0411/110克天鹅绒1 </t>
  </si>
  <si>
    <t>19SS明灰/E75//</t>
  </si>
  <si>
    <t>福建乾丰纺织科技有限公司</t>
  </si>
  <si>
    <t xml:space="preserve">G09FW0440/探路者logo210T </t>
  </si>
  <si>
    <t>台华高新染整（嘉兴）有限公司</t>
  </si>
  <si>
    <t xml:space="preserve">双刷双摇-280g </t>
  </si>
  <si>
    <t>昆山华阳新材料股份有限公司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</si>
  <si>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</si>
  <si>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</si>
  <si>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</si>
  <si>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</si>
  <si>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</si>
  <si>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</si>
  <si>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</si>
  <si>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</si>
  <si>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</si>
  <si>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</si>
  <si>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</si>
  <si>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</si>
  <si>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</si>
  <si>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t>1cm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</si>
  <si>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</si>
  <si>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</si>
  <si>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</si>
  <si>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</si>
  <si>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</si>
  <si>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</si>
  <si>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</si>
  <si>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</si>
  <si>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</si>
  <si>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</si>
  <si>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</si>
  <si>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1</t>
    </r>
  </si>
  <si>
    <t>FW08940</t>
  </si>
  <si>
    <t>FK00041</t>
  </si>
  <si>
    <t>FW00020</t>
  </si>
  <si>
    <t>合格</t>
  </si>
  <si>
    <t>物料6</t>
  </si>
  <si>
    <t>物料7</t>
  </si>
  <si>
    <t>物料8</t>
  </si>
  <si>
    <t>物料9</t>
  </si>
  <si>
    <t>物料10</t>
  </si>
  <si>
    <t>ZD00014</t>
  </si>
  <si>
    <t xml:space="preserve">订卡织带 </t>
  </si>
  <si>
    <t>上海锦湾实业有限公司</t>
  </si>
  <si>
    <t>XJ00002</t>
  </si>
  <si>
    <t xml:space="preserve">橡筋绳 </t>
  </si>
  <si>
    <t>MS00044</t>
  </si>
  <si>
    <t>魔术贴</t>
  </si>
  <si>
    <t>江苏百宏复合材料科技股份有限公司</t>
  </si>
  <si>
    <t>SK00049</t>
  </si>
  <si>
    <t>光面金属四件扣</t>
  </si>
  <si>
    <t>浙江伟星实业发展股份有限公司北京销售分公司</t>
  </si>
  <si>
    <t>ZM00059</t>
  </si>
  <si>
    <t xml:space="preserve">TOREAD童装外套大主唛 </t>
  </si>
  <si>
    <t>博罗县常美印刷有限公司</t>
  </si>
  <si>
    <t>物料11</t>
  </si>
  <si>
    <t>物料12</t>
  </si>
  <si>
    <t>物料13</t>
  </si>
  <si>
    <t>物料14</t>
  </si>
  <si>
    <t>物料15</t>
  </si>
  <si>
    <t>SJ00006</t>
  </si>
  <si>
    <t>橡筋</t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</si>
  <si>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2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</si>
  <si>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3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</si>
  <si>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4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</si>
  <si>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5</t>
    </r>
  </si>
  <si>
    <t>双刷双摇-280g</t>
  </si>
  <si>
    <t>FK08130</t>
  </si>
  <si>
    <t>YK00013</t>
  </si>
  <si>
    <t>5#树脂开尾</t>
  </si>
  <si>
    <t>YK</t>
  </si>
  <si>
    <t>BZ00035</t>
  </si>
  <si>
    <t xml:space="preserve">探路者成衣洗水标 </t>
  </si>
  <si>
    <t>广州市宝绅科技应用有限公司</t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</si>
  <si>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6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</si>
  <si>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7</t>
    </r>
  </si>
  <si>
    <r>
      <rPr>
        <sz val="12"/>
        <color theme="1"/>
        <rFont val="宋体"/>
        <family val="3"/>
        <charset val="134"/>
        <scheme val="minor"/>
      </rPr>
      <t>X</t>
    </r>
    <r>
      <rPr>
        <sz val="12"/>
        <color theme="1"/>
        <rFont val="宋体"/>
        <family val="3"/>
        <charset val="134"/>
        <scheme val="minor"/>
      </rPr>
      <t>8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</si>
  <si>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</si>
  <si>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</si>
  <si>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</si>
  <si>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</si>
  <si>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</si>
  <si>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</si>
  <si>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</si>
  <si>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r>
      <rPr>
        <sz val="12"/>
        <color theme="1"/>
        <rFont val="宋体"/>
        <family val="3"/>
        <charset val="134"/>
        <scheme val="minor"/>
      </rPr>
      <t>2</t>
    </r>
    <r>
      <rPr>
        <sz val="12"/>
        <color theme="1"/>
        <rFont val="宋体"/>
        <family val="3"/>
        <charset val="134"/>
        <scheme val="minor"/>
      </rPr>
      <t>301#</t>
    </r>
  </si>
  <si>
    <t>水压5000</t>
  </si>
  <si>
    <r>
      <rPr>
        <sz val="12"/>
        <color theme="1"/>
        <rFont val="宋体"/>
        <family val="3"/>
        <charset val="134"/>
        <scheme val="minor"/>
      </rPr>
      <t>2302#</t>
    </r>
  </si>
  <si>
    <r>
      <rPr>
        <sz val="12"/>
        <color theme="1"/>
        <rFont val="宋体"/>
        <family val="3"/>
        <charset val="134"/>
        <scheme val="minor"/>
      </rPr>
      <t>2303#</t>
    </r>
  </si>
  <si>
    <r>
      <rPr>
        <sz val="12"/>
        <color theme="1"/>
        <rFont val="宋体"/>
        <family val="3"/>
        <charset val="134"/>
        <scheme val="minor"/>
      </rPr>
      <t>2304#</t>
    </r>
  </si>
  <si>
    <r>
      <rPr>
        <sz val="12"/>
        <color theme="1"/>
        <rFont val="宋体"/>
        <family val="3"/>
        <charset val="134"/>
        <scheme val="minor"/>
      </rPr>
      <t>2305#</t>
    </r>
  </si>
  <si>
    <r>
      <rPr>
        <sz val="12"/>
        <color theme="1"/>
        <rFont val="宋体"/>
        <family val="3"/>
        <charset val="134"/>
        <scheme val="minor"/>
      </rPr>
      <t>2306#</t>
    </r>
  </si>
  <si>
    <r>
      <rPr>
        <sz val="12"/>
        <color theme="1"/>
        <rFont val="宋体"/>
        <family val="3"/>
        <charset val="134"/>
        <scheme val="minor"/>
      </rPr>
      <t>2307#</t>
    </r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</si>
  <si>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</si>
  <si>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</si>
  <si>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</si>
  <si>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</si>
  <si>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</si>
  <si>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</si>
  <si>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</si>
  <si>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family val="3"/>
        <charset val="134"/>
        <scheme val="minor"/>
      </rPr>
      <t>2</t>
    </r>
    <r>
      <rPr>
        <sz val="12"/>
        <color theme="1"/>
        <rFont val="宋体"/>
        <family val="3"/>
        <charset val="134"/>
        <scheme val="minor"/>
      </rPr>
      <t>301X</t>
    </r>
  </si>
  <si>
    <t>兜牙、前拼兜条、前胸拼接、帽檐、左前牌</t>
  </si>
  <si>
    <t>压胶</t>
  </si>
  <si>
    <t>印花</t>
  </si>
  <si>
    <r>
      <rPr>
        <sz val="12"/>
        <color theme="1"/>
        <rFont val="宋体"/>
        <family val="3"/>
        <charset val="134"/>
        <scheme val="minor"/>
      </rPr>
      <t>2302X</t>
    </r>
  </si>
  <si>
    <r>
      <rPr>
        <sz val="12"/>
        <color theme="1"/>
        <rFont val="宋体"/>
        <family val="3"/>
        <charset val="134"/>
        <scheme val="minor"/>
      </rPr>
      <t>2303X</t>
    </r>
  </si>
  <si>
    <r>
      <rPr>
        <sz val="12"/>
        <color theme="1"/>
        <rFont val="宋体"/>
        <family val="3"/>
        <charset val="134"/>
        <scheme val="minor"/>
      </rPr>
      <t>2304X</t>
    </r>
  </si>
  <si>
    <r>
      <rPr>
        <sz val="12"/>
        <color theme="1"/>
        <rFont val="宋体"/>
        <family val="3"/>
        <charset val="134"/>
        <scheme val="minor"/>
      </rPr>
      <t>2305X</t>
    </r>
  </si>
  <si>
    <r>
      <rPr>
        <sz val="12"/>
        <color theme="1"/>
        <rFont val="宋体"/>
        <family val="3"/>
        <charset val="134"/>
        <scheme val="minor"/>
      </rPr>
      <t>2306X</t>
    </r>
  </si>
  <si>
    <t>领里、兜牙、左前胸</t>
  </si>
  <si>
    <t>刺绣</t>
  </si>
  <si>
    <r>
      <rPr>
        <sz val="12"/>
        <color theme="1"/>
        <rFont val="宋体"/>
        <family val="3"/>
        <charset val="134"/>
        <scheme val="minor"/>
      </rPr>
      <t>2307X</t>
    </r>
  </si>
  <si>
    <r>
      <rPr>
        <sz val="12"/>
        <color theme="1"/>
        <rFont val="宋体"/>
        <family val="3"/>
        <charset val="134"/>
        <scheme val="minor"/>
      </rPr>
      <t>2308X</t>
    </r>
  </si>
  <si>
    <r>
      <rPr>
        <sz val="12"/>
        <color theme="1"/>
        <rFont val="宋体"/>
        <family val="3"/>
        <charset val="134"/>
        <scheme val="minor"/>
      </rPr>
      <t>2309X</t>
    </r>
  </si>
  <si>
    <r>
      <rPr>
        <sz val="12"/>
        <color theme="1"/>
        <rFont val="宋体"/>
        <family val="3"/>
        <charset val="134"/>
        <scheme val="minor"/>
      </rPr>
      <t>2310X</t>
    </r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</si>
  <si>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</si>
  <si>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</si>
  <si>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</si>
  <si>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</si>
  <si>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23FW活力红/Q94/'22FW秋日黄/Q93/'23FW岩石桔/Q89/'23FW数码蓝/Q95/</t>
  </si>
  <si>
    <t>XXXX白/710/</t>
  </si>
  <si>
    <t>BB00019</t>
  </si>
  <si>
    <t>18FW水手蓝/C78/'23FW秋日黄/Q93/'23FW矿石绿/Q92/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</si>
  <si>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</si>
  <si>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CGDD23040400003</t>
    <phoneticPr fontId="33" type="noConversion"/>
  </si>
  <si>
    <t>采购凭证编号：CGDD23040400003</t>
    <phoneticPr fontId="33" type="noConversion"/>
  </si>
  <si>
    <t>120#、170#</t>
    <phoneticPr fontId="33" type="noConversion"/>
  </si>
  <si>
    <t>130#、150#</t>
    <phoneticPr fontId="33" type="noConversion"/>
  </si>
  <si>
    <t>140#、150#、160#</t>
    <phoneticPr fontId="33" type="noConversion"/>
  </si>
  <si>
    <t>120#、160#、170#</t>
    <phoneticPr fontId="33" type="noConversion"/>
  </si>
  <si>
    <t>2023.8.22</t>
    <phoneticPr fontId="33" type="noConversion"/>
  </si>
  <si>
    <t>1.脏污</t>
    <phoneticPr fontId="33" type="noConversion"/>
  </si>
  <si>
    <t>2.整熨不良</t>
    <phoneticPr fontId="33" type="noConversion"/>
  </si>
  <si>
    <t>3.线头</t>
    <phoneticPr fontId="33" type="noConversion"/>
  </si>
  <si>
    <t xml:space="preserve">活力红：137#、139# 、142#、150#、156#、163# </t>
    <phoneticPr fontId="33" type="noConversion"/>
  </si>
  <si>
    <t xml:space="preserve">琥珀绿：170#、171#、175#、179#、188#、195#  </t>
    <phoneticPr fontId="33" type="noConversion"/>
  </si>
  <si>
    <t xml:space="preserve">矿石绿：204#、207#、216#、230#、241#、258# </t>
    <phoneticPr fontId="33" type="noConversion"/>
  </si>
  <si>
    <t xml:space="preserve">数码蓝：268#、270#、273#、281#、286#、295#  </t>
    <phoneticPr fontId="33" type="noConversion"/>
  </si>
  <si>
    <t>2023.5.10</t>
    <phoneticPr fontId="33" type="noConversion"/>
  </si>
  <si>
    <t>验货时间：2023/5/10</t>
    <phoneticPr fontId="33" type="noConversion"/>
  </si>
  <si>
    <t>验货时间：2023.5.10</t>
    <phoneticPr fontId="33" type="noConversion"/>
  </si>
  <si>
    <t>跟单QC:肖敏</t>
    <phoneticPr fontId="33" type="noConversion"/>
  </si>
  <si>
    <t>工厂负责人：张茂红</t>
    <phoneticPr fontId="33" type="noConversion"/>
  </si>
  <si>
    <t>2023.5.20</t>
    <phoneticPr fontId="33" type="noConversion"/>
  </si>
  <si>
    <t>验货时间：2023.5.20</t>
    <phoneticPr fontId="33" type="noConversion"/>
  </si>
  <si>
    <t>验货时间：2023.8.22</t>
    <phoneticPr fontId="33" type="noConversion"/>
  </si>
  <si>
    <t>验货时间：2023.8.22</t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</si>
</sst>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0.0%"/>
  </numFmts>
  <fonts count="3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Arial"/>
      <family val="2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仿宋_GB231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1" fillId="0" borderId="0">
      <alignment horizontal="center" vertical="center"/>
    </xf>
    <xf numFmtId="0" fontId="5" fillId="0" borderId="0">
      <alignment vertical="center"/>
    </xf>
    <xf numFmtId="0" fontId="15" fillId="0" borderId="0">
      <alignment vertical="center"/>
    </xf>
    <xf numFmtId="0" fontId="11" fillId="0" borderId="0">
      <alignment horizontal="center" vertical="center"/>
    </xf>
    <xf numFmtId="0" fontId="30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5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2" fillId="3" borderId="0" xfId="8" applyFont="1" applyFill="1"/>
    <xf numFmtId="0" fontId="13" fillId="3" borderId="0" xfId="8" applyFont="1" applyFill="1"/>
    <xf numFmtId="0" fontId="0" fillId="3" borderId="0" xfId="9" applyFont="1" applyFill="1">
      <alignment vertical="center"/>
    </xf>
    <xf numFmtId="14" fontId="13" fillId="3" borderId="0" xfId="8" applyNumberFormat="1" applyFont="1" applyFill="1"/>
    <xf numFmtId="0" fontId="15" fillId="0" borderId="0" xfId="6" applyFill="1" applyBorder="1" applyAlignment="1">
      <alignment horizontal="left" vertical="center"/>
    </xf>
    <xf numFmtId="0" fontId="15" fillId="0" borderId="0" xfId="6" applyFont="1" applyFill="1" applyAlignment="1">
      <alignment horizontal="left" vertical="center"/>
    </xf>
    <xf numFmtId="0" fontId="15" fillId="0" borderId="0" xfId="6" applyFill="1" applyAlignment="1">
      <alignment horizontal="left" vertical="center"/>
    </xf>
    <xf numFmtId="0" fontId="20" fillId="0" borderId="20" xfId="6" applyFont="1" applyFill="1" applyBorder="1" applyAlignment="1">
      <alignment horizontal="left" vertical="center"/>
    </xf>
    <xf numFmtId="0" fontId="20" fillId="0" borderId="21" xfId="6" applyFont="1" applyFill="1" applyBorder="1" applyAlignment="1">
      <alignment horizontal="center" vertical="center"/>
    </xf>
    <xf numFmtId="0" fontId="16" fillId="0" borderId="21" xfId="6" applyFont="1" applyFill="1" applyBorder="1" applyAlignment="1">
      <alignment vertical="center"/>
    </xf>
    <xf numFmtId="0" fontId="20" fillId="0" borderId="21" xfId="6" applyFont="1" applyFill="1" applyBorder="1" applyAlignment="1">
      <alignment vertical="center"/>
    </xf>
    <xf numFmtId="0" fontId="20" fillId="0" borderId="22" xfId="6" applyFont="1" applyFill="1" applyBorder="1" applyAlignment="1">
      <alignment vertical="center"/>
    </xf>
    <xf numFmtId="0" fontId="20" fillId="0" borderId="23" xfId="6" applyFont="1" applyFill="1" applyBorder="1" applyAlignment="1">
      <alignment vertical="center"/>
    </xf>
    <xf numFmtId="0" fontId="20" fillId="0" borderId="22" xfId="6" applyFont="1" applyFill="1" applyBorder="1" applyAlignment="1">
      <alignment horizontal="left" vertical="center"/>
    </xf>
    <xf numFmtId="0" fontId="21" fillId="0" borderId="23" xfId="6" applyFont="1" applyFill="1" applyBorder="1" applyAlignment="1">
      <alignment horizontal="right" vertical="center"/>
    </xf>
    <xf numFmtId="0" fontId="20" fillId="0" borderId="23" xfId="6" applyFont="1" applyFill="1" applyBorder="1" applyAlignment="1">
      <alignment horizontal="left" vertical="center"/>
    </xf>
    <xf numFmtId="0" fontId="20" fillId="0" borderId="24" xfId="6" applyFont="1" applyFill="1" applyBorder="1" applyAlignment="1">
      <alignment vertical="center"/>
    </xf>
    <xf numFmtId="0" fontId="20" fillId="0" borderId="25" xfId="6" applyFont="1" applyFill="1" applyBorder="1" applyAlignment="1">
      <alignment vertical="center"/>
    </xf>
    <xf numFmtId="0" fontId="16" fillId="0" borderId="25" xfId="6" applyFont="1" applyFill="1" applyBorder="1" applyAlignment="1">
      <alignment vertical="center"/>
    </xf>
    <xf numFmtId="0" fontId="16" fillId="0" borderId="25" xfId="6" applyFont="1" applyFill="1" applyBorder="1" applyAlignment="1">
      <alignment horizontal="left" vertical="center"/>
    </xf>
    <xf numFmtId="0" fontId="20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Alignment="1">
      <alignment horizontal="left" vertical="center"/>
    </xf>
    <xf numFmtId="0" fontId="20" fillId="0" borderId="20" xfId="6" applyFont="1" applyFill="1" applyBorder="1" applyAlignment="1">
      <alignment vertical="center"/>
    </xf>
    <xf numFmtId="0" fontId="16" fillId="0" borderId="23" xfId="6" applyFont="1" applyFill="1" applyBorder="1" applyAlignment="1">
      <alignment horizontal="left" vertical="center"/>
    </xf>
    <xf numFmtId="0" fontId="16" fillId="0" borderId="23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left" vertical="center"/>
    </xf>
    <xf numFmtId="0" fontId="20" fillId="0" borderId="21" xfId="6" applyFont="1" applyFill="1" applyBorder="1" applyAlignment="1">
      <alignment horizontal="left" vertical="center"/>
    </xf>
    <xf numFmtId="0" fontId="20" fillId="0" borderId="29" xfId="6" applyFont="1" applyFill="1" applyBorder="1" applyAlignment="1">
      <alignment vertical="center"/>
    </xf>
    <xf numFmtId="0" fontId="20" fillId="0" borderId="24" xfId="6" applyFont="1" applyFill="1" applyBorder="1" applyAlignment="1">
      <alignment horizontal="left" vertical="center"/>
    </xf>
    <xf numFmtId="58" fontId="16" fillId="0" borderId="25" xfId="6" applyNumberFormat="1" applyFont="1" applyFill="1" applyBorder="1" applyAlignment="1">
      <alignment vertical="center"/>
    </xf>
    <xf numFmtId="0" fontId="16" fillId="0" borderId="37" xfId="6" applyFont="1" applyFill="1" applyBorder="1" applyAlignment="1">
      <alignment horizontal="left" vertical="center"/>
    </xf>
    <xf numFmtId="0" fontId="16" fillId="0" borderId="38" xfId="6" applyFont="1" applyFill="1" applyBorder="1" applyAlignment="1">
      <alignment horizontal="left" vertical="center"/>
    </xf>
    <xf numFmtId="0" fontId="20" fillId="0" borderId="40" xfId="6" applyFont="1" applyFill="1" applyBorder="1" applyAlignment="1">
      <alignment vertical="center"/>
    </xf>
    <xf numFmtId="0" fontId="15" fillId="0" borderId="0" xfId="6" applyFont="1" applyAlignment="1">
      <alignment horizontal="left" vertical="center"/>
    </xf>
    <xf numFmtId="0" fontId="22" fillId="0" borderId="42" xfId="6" applyFont="1" applyBorder="1" applyAlignment="1">
      <alignment horizontal="left" vertical="center"/>
    </xf>
    <xf numFmtId="0" fontId="17" fillId="0" borderId="43" xfId="6" applyFont="1" applyBorder="1" applyAlignment="1">
      <alignment horizontal="left" vertical="center"/>
    </xf>
    <xf numFmtId="0" fontId="17" fillId="0" borderId="20" xfId="6" applyFont="1" applyBorder="1" applyAlignment="1">
      <alignment horizontal="center" vertical="center"/>
    </xf>
    <xf numFmtId="0" fontId="17" fillId="0" borderId="21" xfId="6" applyFont="1" applyBorder="1" applyAlignment="1">
      <alignment horizontal="center" vertical="center"/>
    </xf>
    <xf numFmtId="0" fontId="17" fillId="0" borderId="22" xfId="6" applyFont="1" applyBorder="1" applyAlignment="1">
      <alignment horizontal="left" vertical="center"/>
    </xf>
    <xf numFmtId="0" fontId="21" fillId="0" borderId="23" xfId="6" applyFont="1" applyBorder="1" applyAlignment="1">
      <alignment horizontal="center" vertical="center"/>
    </xf>
    <xf numFmtId="0" fontId="17" fillId="0" borderId="23" xfId="6" applyFont="1" applyBorder="1" applyAlignment="1">
      <alignment horizontal="left" vertical="center"/>
    </xf>
    <xf numFmtId="0" fontId="17" fillId="0" borderId="22" xfId="6" applyFont="1" applyBorder="1" applyAlignment="1">
      <alignment vertical="center"/>
    </xf>
    <xf numFmtId="0" fontId="21" fillId="0" borderId="23" xfId="6" applyFont="1" applyBorder="1" applyAlignment="1">
      <alignment vertical="center"/>
    </xf>
    <xf numFmtId="0" fontId="21" fillId="0" borderId="37" xfId="6" applyFont="1" applyBorder="1" applyAlignment="1">
      <alignment vertical="center"/>
    </xf>
    <xf numFmtId="0" fontId="17" fillId="0" borderId="22" xfId="6" applyFont="1" applyBorder="1" applyAlignment="1">
      <alignment horizontal="center" vertical="center"/>
    </xf>
    <xf numFmtId="0" fontId="21" fillId="0" borderId="22" xfId="6" applyFont="1" applyBorder="1" applyAlignment="1">
      <alignment horizontal="left" vertical="center"/>
    </xf>
    <xf numFmtId="0" fontId="25" fillId="0" borderId="24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0" fontId="15" fillId="0" borderId="21" xfId="6" applyFont="1" applyBorder="1" applyAlignment="1">
      <alignment horizontal="left" vertical="center"/>
    </xf>
    <xf numFmtId="0" fontId="21" fillId="0" borderId="21" xfId="6" applyFont="1" applyBorder="1" applyAlignment="1">
      <alignment horizontal="left" vertical="center"/>
    </xf>
    <xf numFmtId="0" fontId="15" fillId="0" borderId="21" xfId="6" applyFont="1" applyBorder="1" applyAlignment="1">
      <alignment vertical="center"/>
    </xf>
    <xf numFmtId="0" fontId="17" fillId="0" borderId="21" xfId="6" applyFont="1" applyBorder="1" applyAlignment="1">
      <alignment vertical="center"/>
    </xf>
    <xf numFmtId="0" fontId="15" fillId="0" borderId="23" xfId="6" applyFont="1" applyBorder="1" applyAlignment="1">
      <alignment horizontal="left" vertical="center"/>
    </xf>
    <xf numFmtId="0" fontId="21" fillId="0" borderId="23" xfId="6" applyFont="1" applyBorder="1" applyAlignment="1">
      <alignment horizontal="left" vertical="center"/>
    </xf>
    <xf numFmtId="0" fontId="15" fillId="0" borderId="23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16" fillId="0" borderId="32" xfId="6" applyFont="1" applyBorder="1" applyAlignment="1">
      <alignment vertical="center"/>
    </xf>
    <xf numFmtId="0" fontId="16" fillId="0" borderId="27" xfId="6" applyFont="1" applyBorder="1" applyAlignment="1">
      <alignment horizontal="center" vertical="center"/>
    </xf>
    <xf numFmtId="0" fontId="16" fillId="0" borderId="44" xfId="6" applyFont="1" applyBorder="1" applyAlignment="1">
      <alignment horizontal="center" vertical="center"/>
    </xf>
    <xf numFmtId="0" fontId="16" fillId="0" borderId="26" xfId="6" applyFont="1" applyBorder="1" applyAlignment="1">
      <alignment horizontal="center" vertical="center"/>
    </xf>
    <xf numFmtId="0" fontId="16" fillId="0" borderId="45" xfId="6" applyFont="1" applyBorder="1" applyAlignment="1">
      <alignment horizontal="left" vertical="center"/>
    </xf>
    <xf numFmtId="0" fontId="16" fillId="0" borderId="46" xfId="6" applyFont="1" applyBorder="1" applyAlignment="1">
      <alignment horizontal="center" vertical="center"/>
    </xf>
    <xf numFmtId="0" fontId="16" fillId="0" borderId="47" xfId="6" applyFont="1" applyBorder="1" applyAlignment="1">
      <alignment horizontal="center" vertical="center"/>
    </xf>
    <xf numFmtId="0" fontId="16" fillId="0" borderId="48" xfId="6" applyFont="1" applyBorder="1" applyAlignment="1">
      <alignment horizontal="center" vertical="center"/>
    </xf>
    <xf numFmtId="0" fontId="16" fillId="0" borderId="30" xfId="6" applyFont="1" applyBorder="1" applyAlignment="1">
      <alignment vertical="center"/>
    </xf>
    <xf numFmtId="0" fontId="16" fillId="0" borderId="29" xfId="6" applyFont="1" applyBorder="1" applyAlignment="1">
      <alignment horizontal="center" vertical="center"/>
    </xf>
    <xf numFmtId="0" fontId="16" fillId="0" borderId="35" xfId="6" applyFont="1" applyBorder="1" applyAlignment="1">
      <alignment horizontal="center" vertical="center"/>
    </xf>
    <xf numFmtId="0" fontId="16" fillId="0" borderId="28" xfId="6" applyFont="1" applyBorder="1" applyAlignment="1">
      <alignment horizontal="center" vertical="center"/>
    </xf>
    <xf numFmtId="0" fontId="21" fillId="0" borderId="33" xfId="6" applyFont="1" applyBorder="1" applyAlignment="1">
      <alignment vertical="center"/>
    </xf>
    <xf numFmtId="0" fontId="21" fillId="0" borderId="34" xfId="6" applyFont="1" applyBorder="1" applyAlignment="1">
      <alignment horizontal="center" vertical="center"/>
    </xf>
    <xf numFmtId="0" fontId="21" fillId="0" borderId="49" xfId="6" applyFont="1" applyBorder="1" applyAlignment="1">
      <alignment horizontal="center" vertical="center"/>
    </xf>
    <xf numFmtId="0" fontId="21" fillId="0" borderId="50" xfId="6" applyFont="1" applyBorder="1" applyAlignment="1">
      <alignment horizontal="center" vertical="center"/>
    </xf>
    <xf numFmtId="0" fontId="21" fillId="0" borderId="25" xfId="6" applyFont="1" applyBorder="1" applyAlignment="1">
      <alignment horizontal="left" vertical="center"/>
    </xf>
    <xf numFmtId="0" fontId="17" fillId="0" borderId="23" xfId="6" applyFont="1" applyBorder="1" applyAlignment="1">
      <alignment horizontal="center" vertical="center"/>
    </xf>
    <xf numFmtId="0" fontId="22" fillId="0" borderId="51" xfId="6" applyFont="1" applyBorder="1" applyAlignment="1">
      <alignment vertical="center"/>
    </xf>
    <xf numFmtId="0" fontId="22" fillId="0" borderId="52" xfId="6" applyFont="1" applyBorder="1" applyAlignment="1">
      <alignment vertical="center"/>
    </xf>
    <xf numFmtId="0" fontId="21" fillId="0" borderId="52" xfId="6" applyFont="1" applyBorder="1" applyAlignment="1">
      <alignment vertical="center"/>
    </xf>
    <xf numFmtId="58" fontId="15" fillId="0" borderId="52" xfId="6" applyNumberFormat="1" applyFont="1" applyBorder="1" applyAlignment="1">
      <alignment vertical="center"/>
    </xf>
    <xf numFmtId="0" fontId="21" fillId="0" borderId="37" xfId="6" applyFont="1" applyBorder="1" applyAlignment="1">
      <alignment horizontal="left" vertical="center"/>
    </xf>
    <xf numFmtId="0" fontId="21" fillId="0" borderId="36" xfId="6" applyFont="1" applyBorder="1" applyAlignment="1">
      <alignment horizontal="left" vertical="center"/>
    </xf>
    <xf numFmtId="0" fontId="20" fillId="0" borderId="26" xfId="6" applyFont="1" applyBorder="1" applyAlignment="1">
      <alignment vertical="center"/>
    </xf>
    <xf numFmtId="0" fontId="20" fillId="0" borderId="27" xfId="6" applyFont="1" applyBorder="1" applyAlignment="1">
      <alignment vertical="center"/>
    </xf>
    <xf numFmtId="0" fontId="20" fillId="0" borderId="39" xfId="6" applyFont="1" applyBorder="1" applyAlignment="1">
      <alignment vertical="center"/>
    </xf>
    <xf numFmtId="0" fontId="20" fillId="0" borderId="48" xfId="6" applyFont="1" applyBorder="1" applyAlignment="1">
      <alignment horizontal="left" vertical="center"/>
    </xf>
    <xf numFmtId="0" fontId="20" fillId="0" borderId="46" xfId="6" applyFont="1" applyBorder="1" applyAlignment="1">
      <alignment horizontal="left" vertical="center"/>
    </xf>
    <xf numFmtId="0" fontId="20" fillId="0" borderId="57" xfId="6" applyFont="1" applyBorder="1" applyAlignment="1">
      <alignment horizontal="left" vertical="center"/>
    </xf>
    <xf numFmtId="0" fontId="20" fillId="0" borderId="28" xfId="6" applyFont="1" applyBorder="1" applyAlignment="1">
      <alignment vertical="center"/>
    </xf>
    <xf numFmtId="0" fontId="20" fillId="0" borderId="29" xfId="6" applyFont="1" applyBorder="1" applyAlignment="1">
      <alignment vertical="center"/>
    </xf>
    <xf numFmtId="0" fontId="20" fillId="0" borderId="40" xfId="6" applyFont="1" applyBorder="1" applyAlignment="1">
      <alignment vertical="center"/>
    </xf>
    <xf numFmtId="0" fontId="21" fillId="0" borderId="50" xfId="6" applyFont="1" applyBorder="1" applyAlignment="1">
      <alignment vertical="center"/>
    </xf>
    <xf numFmtId="0" fontId="21" fillId="0" borderId="34" xfId="6" applyFont="1" applyBorder="1" applyAlignment="1">
      <alignment vertical="center"/>
    </xf>
    <xf numFmtId="0" fontId="21" fillId="0" borderId="41" xfId="6" applyFont="1" applyBorder="1" applyAlignment="1">
      <alignment vertical="center"/>
    </xf>
    <xf numFmtId="0" fontId="21" fillId="0" borderId="38" xfId="6" applyFont="1" applyBorder="1" applyAlignment="1">
      <alignment horizontal="left" vertical="center"/>
    </xf>
    <xf numFmtId="0" fontId="20" fillId="0" borderId="37" xfId="6" applyFont="1" applyBorder="1" applyAlignment="1">
      <alignment horizontal="left" vertical="center"/>
    </xf>
    <xf numFmtId="0" fontId="15" fillId="0" borderId="0" xfId="6" applyFont="1" applyBorder="1" applyAlignment="1">
      <alignment horizontal="left" vertical="center"/>
    </xf>
    <xf numFmtId="0" fontId="17" fillId="0" borderId="54" xfId="6" applyFont="1" applyBorder="1" applyAlignment="1">
      <alignment vertical="center"/>
    </xf>
    <xf numFmtId="0" fontId="15" fillId="0" borderId="55" xfId="6" applyFont="1" applyBorder="1" applyAlignment="1">
      <alignment horizontal="left" vertical="center"/>
    </xf>
    <xf numFmtId="0" fontId="21" fillId="0" borderId="55" xfId="6" applyFont="1" applyBorder="1" applyAlignment="1">
      <alignment horizontal="left" vertical="center"/>
    </xf>
    <xf numFmtId="0" fontId="15" fillId="0" borderId="55" xfId="6" applyFont="1" applyBorder="1" applyAlignment="1">
      <alignment vertical="center"/>
    </xf>
    <xf numFmtId="0" fontId="17" fillId="0" borderId="55" xfId="6" applyFont="1" applyBorder="1" applyAlignment="1">
      <alignment vertical="center"/>
    </xf>
    <xf numFmtId="0" fontId="17" fillId="0" borderId="54" xfId="6" applyFont="1" applyBorder="1" applyAlignment="1">
      <alignment horizontal="center" vertical="center"/>
    </xf>
    <xf numFmtId="0" fontId="21" fillId="0" borderId="55" xfId="6" applyFont="1" applyBorder="1" applyAlignment="1">
      <alignment horizontal="center" vertical="center"/>
    </xf>
    <xf numFmtId="0" fontId="17" fillId="0" borderId="55" xfId="6" applyFont="1" applyBorder="1" applyAlignment="1">
      <alignment horizontal="center" vertical="center"/>
    </xf>
    <xf numFmtId="0" fontId="15" fillId="0" borderId="55" xfId="6" applyFont="1" applyBorder="1" applyAlignment="1">
      <alignment horizontal="center" vertical="center"/>
    </xf>
    <xf numFmtId="0" fontId="15" fillId="0" borderId="23" xfId="6" applyFont="1" applyBorder="1" applyAlignment="1">
      <alignment horizontal="center" vertical="center"/>
    </xf>
    <xf numFmtId="0" fontId="27" fillId="0" borderId="62" xfId="6" applyFont="1" applyBorder="1" applyAlignment="1">
      <alignment horizontal="left" vertical="center" wrapText="1"/>
    </xf>
    <xf numFmtId="9" fontId="21" fillId="0" borderId="23" xfId="6" applyNumberFormat="1" applyFont="1" applyBorder="1" applyAlignment="1">
      <alignment horizontal="center" vertical="center"/>
    </xf>
    <xf numFmtId="0" fontId="22" fillId="0" borderId="42" xfId="6" applyFont="1" applyBorder="1" applyAlignment="1">
      <alignment vertical="center"/>
    </xf>
    <xf numFmtId="0" fontId="22" fillId="0" borderId="43" xfId="6" applyFont="1" applyBorder="1" applyAlignment="1">
      <alignment vertical="center"/>
    </xf>
    <xf numFmtId="0" fontId="21" fillId="0" borderId="63" xfId="6" applyFont="1" applyBorder="1" applyAlignment="1">
      <alignment vertical="center"/>
    </xf>
    <xf numFmtId="0" fontId="22" fillId="0" borderId="63" xfId="6" applyFont="1" applyBorder="1" applyAlignment="1">
      <alignment vertical="center"/>
    </xf>
    <xf numFmtId="58" fontId="15" fillId="0" borderId="43" xfId="6" applyNumberFormat="1" applyFont="1" applyBorder="1" applyAlignment="1">
      <alignment vertical="center"/>
    </xf>
    <xf numFmtId="0" fontId="15" fillId="0" borderId="63" xfId="6" applyFont="1" applyBorder="1" applyAlignment="1">
      <alignment vertical="center"/>
    </xf>
    <xf numFmtId="0" fontId="21" fillId="0" borderId="60" xfId="6" applyFont="1" applyBorder="1" applyAlignment="1">
      <alignment horizontal="left" vertical="center"/>
    </xf>
    <xf numFmtId="0" fontId="17" fillId="0" borderId="0" xfId="6" applyFont="1" applyBorder="1" applyAlignment="1">
      <alignment vertical="center"/>
    </xf>
    <xf numFmtId="0" fontId="29" fillId="0" borderId="37" xfId="6" applyFont="1" applyBorder="1" applyAlignment="1">
      <alignment horizontal="left" vertical="center" wrapText="1"/>
    </xf>
    <xf numFmtId="0" fontId="29" fillId="0" borderId="37" xfId="6" applyFont="1" applyBorder="1" applyAlignment="1">
      <alignment horizontal="left" vertical="center"/>
    </xf>
    <xf numFmtId="0" fontId="16" fillId="0" borderId="37" xfId="6" applyFont="1" applyBorder="1" applyAlignment="1">
      <alignment horizontal="left" vertical="center"/>
    </xf>
    <xf numFmtId="0" fontId="9" fillId="0" borderId="8" xfId="5" quotePrefix="1" applyFont="1" applyBorder="1" applyAlignment="1">
      <alignment horizontal="center" vertical="center" wrapText="1"/>
    </xf>
    <xf numFmtId="0" fontId="11" fillId="0" borderId="13" xfId="1" quotePrefix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11" fillId="0" borderId="14" xfId="1" quotePrefix="1" applyBorder="1" applyAlignment="1">
      <alignment horizontal="center" vertical="center" wrapText="1"/>
    </xf>
    <xf numFmtId="0" fontId="11" fillId="0" borderId="15" xfId="1" quotePrefix="1" applyBorder="1" applyAlignment="1">
      <alignment horizontal="center" vertical="center" wrapText="1"/>
    </xf>
    <xf numFmtId="0" fontId="11" fillId="0" borderId="16" xfId="1" quotePrefix="1" applyBorder="1" applyAlignment="1">
      <alignment horizontal="center" vertical="center" wrapText="1"/>
    </xf>
    <xf numFmtId="0" fontId="11" fillId="0" borderId="17" xfId="1" quotePrefix="1" applyBorder="1" applyAlignment="1">
      <alignment horizontal="center" vertical="center" wrapText="1"/>
    </xf>
    <xf numFmtId="0" fontId="11" fillId="0" borderId="18" xfId="1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vertical="center" wrapText="1"/>
    </xf>
    <xf numFmtId="0" fontId="13" fillId="3" borderId="66" xfId="6" applyFont="1" applyFill="1" applyBorder="1" applyAlignment="1">
      <alignment horizontal="left" vertical="center"/>
    </xf>
    <xf numFmtId="0" fontId="13" fillId="3" borderId="66" xfId="6" applyFont="1" applyFill="1" applyBorder="1" applyAlignment="1">
      <alignment vertical="center"/>
    </xf>
    <xf numFmtId="0" fontId="14" fillId="0" borderId="66" xfId="7" applyFont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6" fillId="0" borderId="66" xfId="3" applyFont="1" applyFill="1" applyBorder="1" applyAlignment="1">
      <alignment horizontal="center" vertical="center"/>
    </xf>
    <xf numFmtId="49" fontId="13" fillId="3" borderId="66" xfId="9" applyNumberFormat="1" applyFont="1" applyFill="1" applyBorder="1" applyAlignment="1">
      <alignment horizontal="center" vertical="center"/>
    </xf>
    <xf numFmtId="49" fontId="18" fillId="3" borderId="66" xfId="9" applyNumberFormat="1" applyFont="1" applyFill="1" applyBorder="1" applyAlignment="1">
      <alignment horizontal="center" vertical="center"/>
    </xf>
    <xf numFmtId="49" fontId="12" fillId="3" borderId="66" xfId="9" applyNumberFormat="1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 vertical="center"/>
    </xf>
    <xf numFmtId="49" fontId="12" fillId="3" borderId="66" xfId="8" applyNumberFormat="1" applyFont="1" applyFill="1" applyBorder="1" applyAlignment="1">
      <alignment horizontal="center"/>
    </xf>
    <xf numFmtId="0" fontId="12" fillId="3" borderId="66" xfId="8" applyFont="1" applyFill="1" applyBorder="1" applyAlignment="1" applyProtection="1">
      <alignment horizontal="center" vertical="center"/>
    </xf>
    <xf numFmtId="49" fontId="23" fillId="3" borderId="66" xfId="9" applyNumberFormat="1" applyFont="1" applyFill="1" applyBorder="1" applyAlignment="1">
      <alignment horizontal="center" vertical="center"/>
    </xf>
    <xf numFmtId="49" fontId="12" fillId="3" borderId="66" xfId="8" applyNumberFormat="1" applyFont="1" applyFill="1" applyBorder="1" applyAlignment="1">
      <alignment horizontal="center" vertical="center"/>
    </xf>
    <xf numFmtId="0" fontId="22" fillId="0" borderId="31" xfId="6" applyFont="1" applyFill="1" applyBorder="1" applyAlignment="1">
      <alignment horizontal="left" vertical="center"/>
    </xf>
    <xf numFmtId="0" fontId="21" fillId="0" borderId="61" xfId="6" applyFont="1" applyFill="1" applyBorder="1" applyAlignment="1">
      <alignment horizontal="left" vertical="center"/>
    </xf>
    <xf numFmtId="0" fontId="21" fillId="0" borderId="31" xfId="6" applyFont="1" applyFill="1" applyBorder="1" applyAlignment="1">
      <alignment horizontal="left" vertical="center"/>
    </xf>
    <xf numFmtId="0" fontId="21" fillId="0" borderId="64" xfId="6" applyFont="1" applyFill="1" applyBorder="1" applyAlignment="1">
      <alignment horizontal="left" vertical="center"/>
    </xf>
    <xf numFmtId="0" fontId="28" fillId="0" borderId="52" xfId="6" applyFont="1" applyBorder="1" applyAlignment="1">
      <alignment horizontal="center" vertical="center"/>
    </xf>
    <xf numFmtId="0" fontId="22" fillId="0" borderId="31" xfId="6" applyFont="1" applyBorder="1" applyAlignment="1">
      <alignment horizontal="center" vertical="center"/>
    </xf>
    <xf numFmtId="0" fontId="22" fillId="0" borderId="65" xfId="6" applyFont="1" applyBorder="1" applyAlignment="1">
      <alignment horizontal="center" vertical="center"/>
    </xf>
    <xf numFmtId="0" fontId="21" fillId="0" borderId="63" xfId="6" applyFont="1" applyBorder="1" applyAlignment="1">
      <alignment horizontal="center" vertical="center"/>
    </xf>
    <xf numFmtId="0" fontId="21" fillId="0" borderId="64" xfId="6" applyFont="1" applyBorder="1" applyAlignment="1">
      <alignment horizontal="center" vertical="center"/>
    </xf>
    <xf numFmtId="0" fontId="21" fillId="0" borderId="45" xfId="6" applyFont="1" applyFill="1" applyBorder="1" applyAlignment="1">
      <alignment horizontal="left" vertical="center"/>
    </xf>
    <xf numFmtId="0" fontId="21" fillId="0" borderId="46" xfId="6" applyFont="1" applyFill="1" applyBorder="1" applyAlignment="1">
      <alignment horizontal="left" vertical="center"/>
    </xf>
    <xf numFmtId="0" fontId="21" fillId="0" borderId="57" xfId="6" applyFont="1" applyFill="1" applyBorder="1" applyAlignment="1">
      <alignment horizontal="left" vertical="center"/>
    </xf>
    <xf numFmtId="0" fontId="21" fillId="0" borderId="30" xfId="6" applyFont="1" applyFill="1" applyBorder="1" applyAlignment="1">
      <alignment horizontal="left" vertical="center"/>
    </xf>
    <xf numFmtId="0" fontId="21" fillId="0" borderId="29" xfId="6" applyFont="1" applyFill="1" applyBorder="1" applyAlignment="1">
      <alignment horizontal="left" vertical="center"/>
    </xf>
    <xf numFmtId="0" fontId="21" fillId="0" borderId="40" xfId="6" applyFont="1" applyFill="1" applyBorder="1" applyAlignment="1">
      <alignment horizontal="left" vertical="center"/>
    </xf>
    <xf numFmtId="0" fontId="17" fillId="0" borderId="33" xfId="6" applyFont="1" applyFill="1" applyBorder="1" applyAlignment="1">
      <alignment horizontal="left" vertical="center"/>
    </xf>
    <xf numFmtId="0" fontId="17" fillId="0" borderId="34" xfId="6" applyFont="1" applyFill="1" applyBorder="1" applyAlignment="1">
      <alignment horizontal="left" vertical="center"/>
    </xf>
    <xf numFmtId="0" fontId="17" fillId="0" borderId="41" xfId="6" applyFont="1" applyFill="1" applyBorder="1" applyAlignment="1">
      <alignment horizontal="left" vertical="center"/>
    </xf>
    <xf numFmtId="0" fontId="22" fillId="0" borderId="53" xfId="6" applyFont="1" applyBorder="1" applyAlignment="1">
      <alignment horizontal="left" vertical="center"/>
    </xf>
    <xf numFmtId="0" fontId="22" fillId="0" borderId="52" xfId="6" applyFont="1" applyBorder="1" applyAlignment="1">
      <alignment horizontal="left" vertical="center"/>
    </xf>
    <xf numFmtId="0" fontId="22" fillId="0" borderId="59" xfId="6" applyFont="1" applyBorder="1" applyAlignment="1">
      <alignment horizontal="left" vertical="center"/>
    </xf>
    <xf numFmtId="0" fontId="17" fillId="0" borderId="24" xfId="6" applyFont="1" applyBorder="1" applyAlignment="1">
      <alignment horizontal="left" vertical="center"/>
    </xf>
    <xf numFmtId="0" fontId="17" fillId="0" borderId="25" xfId="6" applyFont="1" applyBorder="1" applyAlignment="1">
      <alignment horizontal="left" vertical="center"/>
    </xf>
    <xf numFmtId="0" fontId="17" fillId="0" borderId="38" xfId="6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0" fillId="0" borderId="54" xfId="6" applyFont="1" applyFill="1" applyBorder="1" applyAlignment="1">
      <alignment horizontal="left" vertical="center"/>
    </xf>
    <xf numFmtId="0" fontId="20" fillId="0" borderId="55" xfId="6" applyFont="1" applyFill="1" applyBorder="1" applyAlignment="1">
      <alignment horizontal="left" vertical="center"/>
    </xf>
    <xf numFmtId="0" fontId="20" fillId="0" borderId="60" xfId="6" applyFont="1" applyFill="1" applyBorder="1" applyAlignment="1">
      <alignment horizontal="left" vertical="center"/>
    </xf>
    <xf numFmtId="0" fontId="20" fillId="0" borderId="22" xfId="6" applyFont="1" applyFill="1" applyBorder="1" applyAlignment="1">
      <alignment horizontal="left" vertical="center"/>
    </xf>
    <xf numFmtId="0" fontId="20" fillId="0" borderId="23" xfId="6" applyFont="1" applyFill="1" applyBorder="1" applyAlignment="1">
      <alignment horizontal="left" vertical="center"/>
    </xf>
    <xf numFmtId="0" fontId="20" fillId="0" borderId="50" xfId="6" applyFont="1" applyFill="1" applyBorder="1" applyAlignment="1">
      <alignment horizontal="left" vertical="center"/>
    </xf>
    <xf numFmtId="0" fontId="20" fillId="0" borderId="34" xfId="6" applyFont="1" applyFill="1" applyBorder="1" applyAlignment="1">
      <alignment horizontal="left" vertical="center"/>
    </xf>
    <xf numFmtId="0" fontId="20" fillId="0" borderId="41" xfId="6" applyFont="1" applyFill="1" applyBorder="1" applyAlignment="1">
      <alignment horizontal="left" vertical="center"/>
    </xf>
    <xf numFmtId="0" fontId="17" fillId="0" borderId="54" xfId="6" applyFont="1" applyBorder="1" applyAlignment="1">
      <alignment horizontal="left" vertical="center"/>
    </xf>
    <xf numFmtId="0" fontId="17" fillId="0" borderId="55" xfId="6" applyFont="1" applyBorder="1" applyAlignment="1">
      <alignment horizontal="left" vertical="center"/>
    </xf>
    <xf numFmtId="0" fontId="17" fillId="0" borderId="60" xfId="6" applyFont="1" applyBorder="1" applyAlignment="1">
      <alignment horizontal="left" vertical="center"/>
    </xf>
    <xf numFmtId="9" fontId="21" fillId="0" borderId="32" xfId="6" applyNumberFormat="1" applyFont="1" applyBorder="1" applyAlignment="1">
      <alignment horizontal="left" vertical="center"/>
    </xf>
    <xf numFmtId="9" fontId="21" fillId="0" borderId="27" xfId="6" applyNumberFormat="1" applyFont="1" applyBorder="1" applyAlignment="1">
      <alignment horizontal="left" vertical="center"/>
    </xf>
    <xf numFmtId="9" fontId="21" fillId="0" borderId="39" xfId="6" applyNumberFormat="1" applyFont="1" applyBorder="1" applyAlignment="1">
      <alignment horizontal="left" vertical="center"/>
    </xf>
    <xf numFmtId="9" fontId="21" fillId="0" borderId="33" xfId="6" applyNumberFormat="1" applyFont="1" applyBorder="1" applyAlignment="1">
      <alignment horizontal="left" vertical="center"/>
    </xf>
    <xf numFmtId="9" fontId="21" fillId="0" borderId="34" xfId="6" applyNumberFormat="1" applyFont="1" applyBorder="1" applyAlignment="1">
      <alignment horizontal="left" vertical="center"/>
    </xf>
    <xf numFmtId="9" fontId="21" fillId="0" borderId="41" xfId="6" applyNumberFormat="1" applyFont="1" applyBorder="1" applyAlignment="1">
      <alignment horizontal="left" vertical="center"/>
    </xf>
    <xf numFmtId="0" fontId="17" fillId="0" borderId="61" xfId="6" applyFont="1" applyBorder="1" applyAlignment="1">
      <alignment horizontal="left" vertical="center"/>
    </xf>
    <xf numFmtId="0" fontId="17" fillId="0" borderId="31" xfId="6" applyFont="1" applyBorder="1" applyAlignment="1">
      <alignment horizontal="left" vertical="center"/>
    </xf>
    <xf numFmtId="0" fontId="17" fillId="0" borderId="64" xfId="6" applyFont="1" applyBorder="1" applyAlignment="1">
      <alignment horizontal="left" vertical="center"/>
    </xf>
    <xf numFmtId="0" fontId="17" fillId="0" borderId="33" xfId="6" applyFont="1" applyBorder="1" applyAlignment="1">
      <alignment horizontal="left" vertical="center" wrapText="1"/>
    </xf>
    <xf numFmtId="0" fontId="17" fillId="0" borderId="34" xfId="6" applyFont="1" applyBorder="1" applyAlignment="1">
      <alignment horizontal="left" vertical="center" wrapText="1"/>
    </xf>
    <xf numFmtId="0" fontId="17" fillId="0" borderId="41" xfId="6" applyFont="1" applyBorder="1" applyAlignment="1">
      <alignment horizontal="left" vertical="center" wrapText="1"/>
    </xf>
    <xf numFmtId="0" fontId="21" fillId="0" borderId="28" xfId="6" applyFont="1" applyBorder="1" applyAlignment="1">
      <alignment horizontal="left" vertical="center"/>
    </xf>
    <xf numFmtId="0" fontId="21" fillId="0" borderId="40" xfId="6" applyFont="1" applyBorder="1" applyAlignment="1">
      <alignment horizontal="left" vertical="center"/>
    </xf>
    <xf numFmtId="14" fontId="21" fillId="0" borderId="23" xfId="6" applyNumberFormat="1" applyFont="1" applyBorder="1" applyAlignment="1">
      <alignment horizontal="center" vertical="center"/>
    </xf>
    <xf numFmtId="14" fontId="21" fillId="0" borderId="37" xfId="6" applyNumberFormat="1" applyFont="1" applyBorder="1" applyAlignment="1">
      <alignment horizontal="center" vertical="center"/>
    </xf>
    <xf numFmtId="0" fontId="17" fillId="0" borderId="22" xfId="6" applyFont="1" applyBorder="1" applyAlignment="1">
      <alignment horizontal="left" vertical="center"/>
    </xf>
    <xf numFmtId="0" fontId="17" fillId="0" borderId="23" xfId="6" applyFont="1" applyBorder="1" applyAlignment="1">
      <alignment horizontal="left" vertical="center"/>
    </xf>
    <xf numFmtId="0" fontId="21" fillId="0" borderId="25" xfId="6" applyFont="1" applyBorder="1" applyAlignment="1">
      <alignment horizontal="center" vertical="center"/>
    </xf>
    <xf numFmtId="0" fontId="21" fillId="0" borderId="38" xfId="6" applyFont="1" applyBorder="1" applyAlignment="1">
      <alignment horizontal="center" vertical="center"/>
    </xf>
    <xf numFmtId="14" fontId="21" fillId="0" borderId="25" xfId="6" applyNumberFormat="1" applyFont="1" applyBorder="1" applyAlignment="1">
      <alignment horizontal="center" vertical="center"/>
    </xf>
    <xf numFmtId="14" fontId="21" fillId="0" borderId="38" xfId="6" applyNumberFormat="1" applyFont="1" applyBorder="1" applyAlignment="1">
      <alignment horizontal="center" vertical="center"/>
    </xf>
    <xf numFmtId="0" fontId="21" fillId="0" borderId="23" xfId="6" applyFont="1" applyBorder="1" applyAlignment="1">
      <alignment horizontal="left" vertical="center"/>
    </xf>
    <xf numFmtId="0" fontId="21" fillId="0" borderId="37" xfId="6" applyFont="1" applyBorder="1" applyAlignment="1">
      <alignment horizontal="left" vertical="center"/>
    </xf>
    <xf numFmtId="0" fontId="17" fillId="0" borderId="20" xfId="6" applyFont="1" applyBorder="1" applyAlignment="1">
      <alignment horizontal="center" vertical="center"/>
    </xf>
    <xf numFmtId="0" fontId="17" fillId="0" borderId="21" xfId="6" applyFont="1" applyBorder="1" applyAlignment="1">
      <alignment horizontal="center" vertical="center"/>
    </xf>
    <xf numFmtId="0" fontId="17" fillId="0" borderId="36" xfId="6" applyFont="1" applyBorder="1" applyAlignment="1">
      <alignment horizontal="center" vertical="center"/>
    </xf>
    <xf numFmtId="0" fontId="22" fillId="0" borderId="20" xfId="6" applyFont="1" applyBorder="1" applyAlignment="1">
      <alignment horizontal="center" vertical="center"/>
    </xf>
    <xf numFmtId="0" fontId="22" fillId="0" borderId="21" xfId="6" applyFont="1" applyBorder="1" applyAlignment="1">
      <alignment horizontal="center" vertical="center"/>
    </xf>
    <xf numFmtId="0" fontId="22" fillId="0" borderId="36" xfId="6" applyFont="1" applyBorder="1" applyAlignment="1">
      <alignment horizontal="center" vertical="center"/>
    </xf>
    <xf numFmtId="0" fontId="26" fillId="0" borderId="19" xfId="6" applyFont="1" applyBorder="1" applyAlignment="1">
      <alignment horizontal="center" vertical="top"/>
    </xf>
    <xf numFmtId="0" fontId="21" fillId="0" borderId="43" xfId="6" applyFont="1" applyBorder="1" applyAlignment="1">
      <alignment horizontal="center" vertical="center"/>
    </xf>
    <xf numFmtId="0" fontId="22" fillId="0" borderId="43" xfId="6" applyFont="1" applyBorder="1" applyAlignment="1">
      <alignment horizontal="center" vertical="center"/>
    </xf>
    <xf numFmtId="0" fontId="15" fillId="0" borderId="43" xfId="6" applyFont="1" applyBorder="1" applyAlignment="1">
      <alignment horizontal="center" vertical="center"/>
    </xf>
    <xf numFmtId="0" fontId="15" fillId="0" borderId="56" xfId="6" applyFont="1" applyBorder="1" applyAlignment="1">
      <alignment horizontal="center" vertical="center"/>
    </xf>
    <xf numFmtId="0" fontId="13" fillId="3" borderId="0" xfId="8" applyFont="1" applyFill="1" applyBorder="1" applyAlignment="1">
      <alignment horizontal="center"/>
    </xf>
    <xf numFmtId="0" fontId="12" fillId="3" borderId="0" xfId="8" applyFont="1" applyFill="1" applyBorder="1" applyAlignment="1">
      <alignment horizontal="center"/>
    </xf>
    <xf numFmtId="0" fontId="12" fillId="3" borderId="66" xfId="6" quotePrefix="1" applyFont="1" applyFill="1" applyBorder="1" applyAlignment="1">
      <alignment horizontal="center" vertical="center"/>
    </xf>
    <xf numFmtId="0" fontId="12" fillId="3" borderId="66" xfId="6" applyFont="1" applyFill="1" applyBorder="1" applyAlignment="1">
      <alignment horizontal="center" vertical="center"/>
    </xf>
    <xf numFmtId="0" fontId="13" fillId="3" borderId="66" xfId="8" applyFont="1" applyFill="1" applyBorder="1" applyAlignment="1">
      <alignment horizontal="center" vertical="center"/>
    </xf>
    <xf numFmtId="0" fontId="13" fillId="3" borderId="66" xfId="8" applyFont="1" applyFill="1" applyBorder="1" applyAlignment="1" applyProtection="1">
      <alignment horizontal="center" vertical="center"/>
    </xf>
    <xf numFmtId="0" fontId="12" fillId="3" borderId="66" xfId="8" applyFont="1" applyFill="1" applyBorder="1" applyAlignment="1">
      <alignment horizontal="center"/>
    </xf>
    <xf numFmtId="0" fontId="22" fillId="0" borderId="54" xfId="6" applyFont="1" applyFill="1" applyBorder="1" applyAlignment="1">
      <alignment horizontal="center" vertical="center"/>
    </xf>
    <xf numFmtId="0" fontId="22" fillId="0" borderId="55" xfId="6" applyFont="1" applyFill="1" applyBorder="1" applyAlignment="1">
      <alignment horizontal="center" vertical="center"/>
    </xf>
    <xf numFmtId="0" fontId="22" fillId="0" borderId="60" xfId="6" applyFont="1" applyFill="1" applyBorder="1" applyAlignment="1">
      <alignment horizontal="center" vertical="center"/>
    </xf>
    <xf numFmtId="0" fontId="22" fillId="0" borderId="24" xfId="6" applyFont="1" applyFill="1" applyBorder="1" applyAlignment="1">
      <alignment horizontal="center" vertical="center"/>
    </xf>
    <xf numFmtId="0" fontId="22" fillId="0" borderId="25" xfId="6" applyFont="1" applyFill="1" applyBorder="1" applyAlignment="1">
      <alignment horizontal="center" vertical="center"/>
    </xf>
    <xf numFmtId="0" fontId="22" fillId="0" borderId="38" xfId="6" applyFont="1" applyFill="1" applyBorder="1" applyAlignment="1">
      <alignment horizontal="center" vertical="center"/>
    </xf>
    <xf numFmtId="0" fontId="21" fillId="0" borderId="52" xfId="6" applyFont="1" applyBorder="1" applyAlignment="1">
      <alignment horizontal="center" vertical="center"/>
    </xf>
    <xf numFmtId="0" fontId="22" fillId="0" borderId="52" xfId="6" applyFont="1" applyBorder="1" applyAlignment="1">
      <alignment horizontal="center" vertical="center"/>
    </xf>
    <xf numFmtId="0" fontId="15" fillId="0" borderId="52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7" fillId="0" borderId="24" xfId="6" applyFont="1" applyBorder="1" applyAlignment="1">
      <alignment horizontal="center" vertical="center"/>
    </xf>
    <xf numFmtId="0" fontId="17" fillId="0" borderId="25" xfId="6" applyFont="1" applyBorder="1" applyAlignment="1">
      <alignment horizontal="center" vertical="center"/>
    </xf>
    <xf numFmtId="0" fontId="17" fillId="0" borderId="38" xfId="6" applyFont="1" applyBorder="1" applyAlignment="1">
      <alignment horizontal="center" vertical="center"/>
    </xf>
    <xf numFmtId="0" fontId="21" fillId="0" borderId="58" xfId="6" applyFont="1" applyBorder="1" applyAlignment="1">
      <alignment horizontal="center" vertical="center"/>
    </xf>
    <xf numFmtId="0" fontId="22" fillId="0" borderId="53" xfId="6" applyFont="1" applyFill="1" applyBorder="1" applyAlignment="1">
      <alignment horizontal="left" vertical="center"/>
    </xf>
    <xf numFmtId="0" fontId="22" fillId="0" borderId="52" xfId="6" applyFont="1" applyFill="1" applyBorder="1" applyAlignment="1">
      <alignment horizontal="left" vertical="center"/>
    </xf>
    <xf numFmtId="0" fontId="22" fillId="0" borderId="59" xfId="6" applyFont="1" applyFill="1" applyBorder="1" applyAlignment="1">
      <alignment horizontal="left" vertical="center"/>
    </xf>
    <xf numFmtId="0" fontId="22" fillId="0" borderId="0" xfId="6" applyFont="1" applyFill="1" applyBorder="1" applyAlignment="1">
      <alignment horizontal="left" vertical="center"/>
    </xf>
    <xf numFmtId="0" fontId="17" fillId="0" borderId="30" xfId="6" applyFont="1" applyBorder="1" applyAlignment="1">
      <alignment horizontal="left" vertical="center"/>
    </xf>
    <xf numFmtId="0" fontId="17" fillId="0" borderId="29" xfId="6" applyFont="1" applyBorder="1" applyAlignment="1">
      <alignment horizontal="left" vertical="center"/>
    </xf>
    <xf numFmtId="0" fontId="17" fillId="0" borderId="40" xfId="6" applyFont="1" applyBorder="1" applyAlignment="1">
      <alignment horizontal="left" vertical="center"/>
    </xf>
    <xf numFmtId="0" fontId="21" fillId="0" borderId="32" xfId="6" applyFont="1" applyFill="1" applyBorder="1" applyAlignment="1">
      <alignment horizontal="left" vertical="center"/>
    </xf>
    <xf numFmtId="0" fontId="21" fillId="0" borderId="27" xfId="6" applyFont="1" applyFill="1" applyBorder="1" applyAlignment="1">
      <alignment horizontal="left" vertical="center"/>
    </xf>
    <xf numFmtId="0" fontId="21" fillId="0" borderId="39" xfId="6" applyFont="1" applyFill="1" applyBorder="1" applyAlignment="1">
      <alignment horizontal="left" vertical="center"/>
    </xf>
    <xf numFmtId="0" fontId="22" fillId="0" borderId="0" xfId="6" applyFont="1" applyBorder="1" applyAlignment="1">
      <alignment horizontal="left" vertical="center"/>
    </xf>
    <xf numFmtId="0" fontId="20" fillId="0" borderId="23" xfId="6" applyFont="1" applyBorder="1" applyAlignment="1">
      <alignment horizontal="left" vertical="center"/>
    </xf>
    <xf numFmtId="0" fontId="20" fillId="0" borderId="37" xfId="6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0" xfId="6" applyFont="1" applyFill="1" applyBorder="1" applyAlignment="1">
      <alignment horizontal="left" vertical="center"/>
    </xf>
    <xf numFmtId="0" fontId="20" fillId="0" borderId="21" xfId="6" applyFont="1" applyFill="1" applyBorder="1" applyAlignment="1">
      <alignment horizontal="left" vertical="center"/>
    </xf>
    <xf numFmtId="0" fontId="20" fillId="0" borderId="36" xfId="6" applyFont="1" applyFill="1" applyBorder="1" applyAlignment="1">
      <alignment horizontal="left" vertical="center"/>
    </xf>
    <xf numFmtId="0" fontId="20" fillId="0" borderId="23" xfId="6" applyFont="1" applyFill="1" applyBorder="1" applyAlignment="1">
      <alignment horizontal="center" vertical="center"/>
    </xf>
    <xf numFmtId="0" fontId="20" fillId="0" borderId="37" xfId="6" applyFont="1" applyFill="1" applyBorder="1" applyAlignment="1">
      <alignment horizontal="center" vertical="center"/>
    </xf>
    <xf numFmtId="0" fontId="17" fillId="0" borderId="22" xfId="6" applyFont="1" applyFill="1" applyBorder="1" applyAlignment="1">
      <alignment horizontal="left" vertical="center"/>
    </xf>
    <xf numFmtId="0" fontId="21" fillId="0" borderId="23" xfId="6" applyFont="1" applyFill="1" applyBorder="1" applyAlignment="1">
      <alignment horizontal="left" vertical="center"/>
    </xf>
    <xf numFmtId="0" fontId="21" fillId="0" borderId="37" xfId="6" applyFont="1" applyFill="1" applyBorder="1" applyAlignment="1">
      <alignment horizontal="left" vertical="center"/>
    </xf>
    <xf numFmtId="0" fontId="16" fillId="0" borderId="30" xfId="6" applyFont="1" applyBorder="1" applyAlignment="1">
      <alignment horizontal="left" vertical="center"/>
    </xf>
    <xf numFmtId="0" fontId="16" fillId="0" borderId="29" xfId="6" applyFont="1" applyBorder="1" applyAlignment="1">
      <alignment horizontal="left" vertical="center"/>
    </xf>
    <xf numFmtId="0" fontId="16" fillId="0" borderId="35" xfId="6" applyFont="1" applyBorder="1" applyAlignment="1">
      <alignment horizontal="left" vertical="center"/>
    </xf>
    <xf numFmtId="0" fontId="16" fillId="0" borderId="28" xfId="6" applyFont="1" applyBorder="1" applyAlignment="1">
      <alignment horizontal="left" vertical="center"/>
    </xf>
    <xf numFmtId="0" fontId="20" fillId="0" borderId="28" xfId="6" applyFont="1" applyBorder="1" applyAlignment="1">
      <alignment horizontal="left" vertical="center"/>
    </xf>
    <xf numFmtId="0" fontId="20" fillId="0" borderId="29" xfId="6" applyFont="1" applyBorder="1" applyAlignment="1">
      <alignment horizontal="left" vertical="center"/>
    </xf>
    <xf numFmtId="0" fontId="20" fillId="0" borderId="40" xfId="6" applyFont="1" applyBorder="1" applyAlignment="1">
      <alignment horizontal="left" vertical="center"/>
    </xf>
    <xf numFmtId="0" fontId="21" fillId="0" borderId="24" xfId="6" applyFont="1" applyBorder="1" applyAlignment="1">
      <alignment horizontal="left" vertical="center"/>
    </xf>
    <xf numFmtId="0" fontId="21" fillId="0" borderId="25" xfId="6" applyFont="1" applyBorder="1" applyAlignment="1">
      <alignment horizontal="left" vertical="center"/>
    </xf>
    <xf numFmtId="0" fontId="21" fillId="0" borderId="38" xfId="6" applyFont="1" applyBorder="1" applyAlignment="1">
      <alignment horizontal="left" vertical="center"/>
    </xf>
    <xf numFmtId="0" fontId="17" fillId="0" borderId="0" xfId="6" applyFont="1" applyBorder="1" applyAlignment="1">
      <alignment horizontal="left" vertical="center"/>
    </xf>
    <xf numFmtId="0" fontId="16" fillId="0" borderId="20" xfId="6" applyFont="1" applyBorder="1" applyAlignment="1">
      <alignment horizontal="left" vertical="center"/>
    </xf>
    <xf numFmtId="0" fontId="16" fillId="0" borderId="21" xfId="6" applyFont="1" applyBorder="1" applyAlignment="1">
      <alignment horizontal="left" vertical="center"/>
    </xf>
    <xf numFmtId="0" fontId="20" fillId="0" borderId="21" xfId="6" applyFont="1" applyBorder="1" applyAlignment="1">
      <alignment horizontal="left" vertical="center"/>
    </xf>
    <xf numFmtId="0" fontId="20" fillId="0" borderId="36" xfId="6" applyFont="1" applyBorder="1" applyAlignment="1">
      <alignment horizontal="left" vertical="center"/>
    </xf>
    <xf numFmtId="0" fontId="16" fillId="0" borderId="29" xfId="6" applyFont="1" applyBorder="1" applyAlignment="1">
      <alignment horizontal="center" vertical="center"/>
    </xf>
    <xf numFmtId="0" fontId="16" fillId="0" borderId="27" xfId="6" applyFont="1" applyBorder="1" applyAlignment="1">
      <alignment horizontal="center" vertical="center"/>
    </xf>
    <xf numFmtId="0" fontId="21" fillId="0" borderId="23" xfId="6" applyFont="1" applyBorder="1" applyAlignment="1">
      <alignment horizontal="center" vertical="center"/>
    </xf>
    <xf numFmtId="0" fontId="21" fillId="0" borderId="37" xfId="6" applyFont="1" applyBorder="1" applyAlignment="1">
      <alignment horizontal="center" vertical="center"/>
    </xf>
    <xf numFmtId="0" fontId="21" fillId="0" borderId="22" xfId="6" applyFont="1" applyBorder="1" applyAlignment="1">
      <alignment horizontal="left" vertical="center"/>
    </xf>
    <xf numFmtId="0" fontId="16" fillId="0" borderId="23" xfId="6" applyFont="1" applyBorder="1" applyAlignment="1">
      <alignment horizontal="center" vertical="center"/>
    </xf>
    <xf numFmtId="0" fontId="16" fillId="0" borderId="37" xfId="6" applyFont="1" applyBorder="1" applyAlignment="1">
      <alignment horizontal="center" vertical="center"/>
    </xf>
    <xf numFmtId="0" fontId="17" fillId="0" borderId="22" xfId="6" applyFont="1" applyBorder="1" applyAlignment="1">
      <alignment horizontal="center" vertical="center"/>
    </xf>
    <xf numFmtId="0" fontId="17" fillId="0" borderId="23" xfId="6" applyFont="1" applyBorder="1" applyAlignment="1">
      <alignment horizontal="center" vertical="center"/>
    </xf>
    <xf numFmtId="0" fontId="17" fillId="0" borderId="37" xfId="6" applyFont="1" applyBorder="1" applyAlignment="1">
      <alignment horizontal="center" vertical="center"/>
    </xf>
    <xf numFmtId="0" fontId="24" fillId="0" borderId="19" xfId="6" applyFont="1" applyBorder="1" applyAlignment="1">
      <alignment horizontal="center" vertical="top"/>
    </xf>
    <xf numFmtId="0" fontId="20" fillId="0" borderId="37" xfId="6" applyFont="1" applyFill="1" applyBorder="1" applyAlignment="1">
      <alignment horizontal="left" vertical="center"/>
    </xf>
    <xf numFmtId="0" fontId="16" fillId="0" borderId="25" xfId="6" applyFont="1" applyFill="1" applyBorder="1" applyAlignment="1">
      <alignment horizontal="center" vertical="center"/>
    </xf>
    <xf numFmtId="0" fontId="20" fillId="0" borderId="25" xfId="6" applyFont="1" applyFill="1" applyBorder="1" applyAlignment="1">
      <alignment horizontal="center" vertical="center"/>
    </xf>
    <xf numFmtId="0" fontId="16" fillId="0" borderId="38" xfId="6" applyFont="1" applyFill="1" applyBorder="1" applyAlignment="1">
      <alignment horizontal="center" vertical="center"/>
    </xf>
    <xf numFmtId="0" fontId="22" fillId="0" borderId="30" xfId="6" applyFont="1" applyFill="1" applyBorder="1" applyAlignment="1">
      <alignment horizontal="left" vertical="center"/>
    </xf>
    <xf numFmtId="0" fontId="16" fillId="0" borderId="29" xfId="6" applyFont="1" applyFill="1" applyBorder="1" applyAlignment="1">
      <alignment horizontal="left" vertical="center"/>
    </xf>
    <xf numFmtId="0" fontId="16" fillId="0" borderId="40" xfId="6" applyFont="1" applyFill="1" applyBorder="1" applyAlignment="1">
      <alignment horizontal="left" vertical="center"/>
    </xf>
    <xf numFmtId="0" fontId="16" fillId="0" borderId="33" xfId="6" applyFont="1" applyFill="1" applyBorder="1" applyAlignment="1">
      <alignment horizontal="left" vertical="center"/>
    </xf>
    <xf numFmtId="0" fontId="16" fillId="0" borderId="34" xfId="6" applyFont="1" applyFill="1" applyBorder="1" applyAlignment="1">
      <alignment horizontal="left" vertical="center"/>
    </xf>
    <xf numFmtId="0" fontId="16" fillId="0" borderId="41" xfId="6" applyFont="1" applyFill="1" applyBorder="1" applyAlignment="1">
      <alignment horizontal="left" vertical="center"/>
    </xf>
    <xf numFmtId="0" fontId="17" fillId="0" borderId="20" xfId="6" applyFont="1" applyFill="1" applyBorder="1" applyAlignment="1">
      <alignment horizontal="left" vertical="center"/>
    </xf>
    <xf numFmtId="0" fontId="17" fillId="0" borderId="21" xfId="6" applyFont="1" applyFill="1" applyBorder="1" applyAlignment="1">
      <alignment horizontal="left" vertical="center"/>
    </xf>
    <xf numFmtId="0" fontId="17" fillId="0" borderId="36" xfId="6" applyFont="1" applyFill="1" applyBorder="1" applyAlignment="1">
      <alignment horizontal="left" vertical="center"/>
    </xf>
    <xf numFmtId="0" fontId="20" fillId="0" borderId="28" xfId="6" applyFont="1" applyFill="1" applyBorder="1" applyAlignment="1">
      <alignment horizontal="left" vertical="center"/>
    </xf>
    <xf numFmtId="0" fontId="20" fillId="0" borderId="35" xfId="6" applyFont="1" applyFill="1" applyBorder="1" applyAlignment="1">
      <alignment horizontal="left" vertical="center"/>
    </xf>
    <xf numFmtId="0" fontId="15" fillId="0" borderId="30" xfId="6" applyFont="1" applyFill="1" applyBorder="1" applyAlignment="1">
      <alignment horizontal="left" vertical="center"/>
    </xf>
    <xf numFmtId="0" fontId="15" fillId="0" borderId="29" xfId="6" applyFont="1" applyFill="1" applyBorder="1" applyAlignment="1">
      <alignment horizontal="left" vertical="center"/>
    </xf>
    <xf numFmtId="0" fontId="15" fillId="0" borderId="40" xfId="6" applyFont="1" applyFill="1" applyBorder="1" applyAlignment="1">
      <alignment horizontal="left" vertical="center"/>
    </xf>
    <xf numFmtId="0" fontId="16" fillId="0" borderId="30" xfId="6" applyFont="1" applyFill="1" applyBorder="1" applyAlignment="1">
      <alignment horizontal="left" vertical="center"/>
    </xf>
    <xf numFmtId="0" fontId="15" fillId="0" borderId="25" xfId="6" applyFill="1" applyBorder="1" applyAlignment="1">
      <alignment horizontal="center" vertical="center"/>
    </xf>
    <xf numFmtId="0" fontId="15" fillId="0" borderId="38" xfId="6" applyFill="1" applyBorder="1" applyAlignment="1">
      <alignment horizontal="center" vertical="center"/>
    </xf>
    <xf numFmtId="0" fontId="20" fillId="0" borderId="31" xfId="6" applyFont="1" applyFill="1" applyBorder="1" applyAlignment="1">
      <alignment horizontal="center" vertical="center"/>
    </xf>
    <xf numFmtId="0" fontId="20" fillId="0" borderId="32" xfId="6" applyFont="1" applyFill="1" applyBorder="1" applyAlignment="1">
      <alignment horizontal="left" vertical="center"/>
    </xf>
    <xf numFmtId="0" fontId="20" fillId="0" borderId="27" xfId="6" applyFont="1" applyFill="1" applyBorder="1" applyAlignment="1">
      <alignment horizontal="left" vertical="center"/>
    </xf>
    <xf numFmtId="0" fontId="20" fillId="0" borderId="39" xfId="6" applyFont="1" applyFill="1" applyBorder="1" applyAlignment="1">
      <alignment horizontal="left" vertical="center"/>
    </xf>
    <xf numFmtId="0" fontId="16" fillId="0" borderId="22" xfId="6" applyFont="1" applyFill="1" applyBorder="1" applyAlignment="1">
      <alignment horizontal="left" vertical="center" wrapText="1"/>
    </xf>
    <xf numFmtId="0" fontId="16" fillId="0" borderId="23" xfId="6" applyFont="1" applyFill="1" applyBorder="1" applyAlignment="1">
      <alignment horizontal="left" vertical="center" wrapText="1"/>
    </xf>
    <xf numFmtId="0" fontId="16" fillId="0" borderId="37" xfId="6" applyFont="1" applyFill="1" applyBorder="1" applyAlignment="1">
      <alignment horizontal="left" vertical="center" wrapText="1"/>
    </xf>
    <xf numFmtId="0" fontId="17" fillId="0" borderId="30" xfId="6" applyFont="1" applyFill="1" applyBorder="1" applyAlignment="1">
      <alignment horizontal="left" vertical="center"/>
    </xf>
    <xf numFmtId="0" fontId="17" fillId="0" borderId="29" xfId="6" applyFont="1" applyFill="1" applyBorder="1" applyAlignment="1">
      <alignment horizontal="left" vertical="center"/>
    </xf>
    <xf numFmtId="0" fontId="17" fillId="0" borderId="40" xfId="6" applyFont="1" applyFill="1" applyBorder="1" applyAlignment="1">
      <alignment horizontal="left" vertical="center"/>
    </xf>
    <xf numFmtId="0" fontId="16" fillId="0" borderId="22" xfId="6" applyFont="1" applyFill="1" applyBorder="1" applyAlignment="1">
      <alignment horizontal="left" vertical="center"/>
    </xf>
    <xf numFmtId="0" fontId="16" fillId="0" borderId="23" xfId="6" applyFont="1" applyFill="1" applyBorder="1" applyAlignment="1">
      <alignment horizontal="left" vertical="center"/>
    </xf>
    <xf numFmtId="0" fontId="16" fillId="0" borderId="37" xfId="6" applyFont="1" applyFill="1" applyBorder="1" applyAlignment="1">
      <alignment horizontal="left" vertical="center"/>
    </xf>
    <xf numFmtId="0" fontId="20" fillId="0" borderId="26" xfId="6" applyFont="1" applyFill="1" applyBorder="1" applyAlignment="1">
      <alignment horizontal="left" vertical="center"/>
    </xf>
    <xf numFmtId="0" fontId="16" fillId="0" borderId="28" xfId="6" applyFont="1" applyFill="1" applyBorder="1" applyAlignment="1">
      <alignment horizontal="center" vertical="center"/>
    </xf>
    <xf numFmtId="0" fontId="16" fillId="0" borderId="29" xfId="6" applyFont="1" applyFill="1" applyBorder="1" applyAlignment="1">
      <alignment horizontal="center" vertical="center"/>
    </xf>
    <xf numFmtId="0" fontId="16" fillId="0" borderId="40" xfId="6" applyFont="1" applyFill="1" applyBorder="1" applyAlignment="1">
      <alignment horizontal="center" vertical="center"/>
    </xf>
    <xf numFmtId="0" fontId="16" fillId="0" borderId="23" xfId="6" applyFont="1" applyFill="1" applyBorder="1" applyAlignment="1">
      <alignment horizontal="center" vertical="center"/>
    </xf>
    <xf numFmtId="0" fontId="21" fillId="0" borderId="23" xfId="6" applyFont="1" applyFill="1" applyBorder="1" applyAlignment="1">
      <alignment horizontal="center" vertical="center"/>
    </xf>
    <xf numFmtId="0" fontId="21" fillId="0" borderId="25" xfId="6" applyFont="1" applyFill="1" applyBorder="1" applyAlignment="1">
      <alignment horizontal="right" vertical="center"/>
    </xf>
    <xf numFmtId="0" fontId="20" fillId="0" borderId="25" xfId="6" applyFont="1" applyFill="1" applyBorder="1" applyAlignment="1">
      <alignment horizontal="left" vertical="center"/>
    </xf>
    <xf numFmtId="0" fontId="19" fillId="0" borderId="19" xfId="6" applyFont="1" applyFill="1" applyBorder="1" applyAlignment="1">
      <alignment horizontal="center" vertical="top"/>
    </xf>
    <xf numFmtId="0" fontId="21" fillId="0" borderId="21" xfId="6" applyFont="1" applyFill="1" applyBorder="1" applyAlignment="1">
      <alignment horizontal="center" vertical="center"/>
    </xf>
    <xf numFmtId="0" fontId="16" fillId="0" borderId="21" xfId="6" applyFont="1" applyFill="1" applyBorder="1" applyAlignment="1">
      <alignment horizontal="center" vertical="center"/>
    </xf>
    <xf numFmtId="0" fontId="16" fillId="0" borderId="36" xfId="6" applyFont="1" applyFill="1" applyBorder="1" applyAlignment="1">
      <alignment horizontal="center" vertical="center"/>
    </xf>
    <xf numFmtId="58" fontId="16" fillId="0" borderId="23" xfId="6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9" fillId="0" borderId="10" xfId="5" quotePrefix="1" applyFont="1" applyBorder="1" applyAlignment="1">
      <alignment horizontal="center" vertical="center" wrapText="1"/>
    </xf>
    <xf numFmtId="0" fontId="9" fillId="0" borderId="11" xfId="5" quotePrefix="1" applyFont="1" applyBorder="1" applyAlignment="1">
      <alignment horizontal="center" vertical="center" wrapText="1"/>
    </xf>
    <xf numFmtId="0" fontId="9" fillId="0" borderId="12" xfId="5" quotePrefix="1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2" xfId="5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">
    <cellStyle name="S10" xfId="5"/>
    <cellStyle name="S16" xfId="1"/>
    <cellStyle name="S16 2" xfId="4"/>
    <cellStyle name="常规" xfId="0" builtinId="0"/>
    <cellStyle name="常规 2" xfId="6"/>
    <cellStyle name="常规 23" xfId="7"/>
    <cellStyle name="常规 3" xfId="8"/>
    <cellStyle name="常规 4" xfId="9"/>
    <cellStyle name="常规 40" xfId="2"/>
    <cellStyle name="常规_110509_2006-09-28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8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1123950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8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1123950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8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42" Type="http://schemas.openxmlformats.org/officeDocument/2006/relationships/ctrlProp" Target="../ctrlProps/ctrlProp141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41" Type="http://schemas.openxmlformats.org/officeDocument/2006/relationships/ctrlProp" Target="../ctrlProps/ctrlProp140.x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40" Type="http://schemas.openxmlformats.org/officeDocument/2006/relationships/ctrlProp" Target="../ctrlProps/ctrlProp139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3" Type="http://schemas.openxmlformats.org/officeDocument/2006/relationships/ctrlProp" Target="../ctrlProps/ctrlProp142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3"/>
  <sheetViews>
    <sheetView topLeftCell="A40" zoomScale="125" zoomScaleNormal="125" workbookViewId="0">
      <selection activeCell="G50" sqref="G50"/>
    </sheetView>
  </sheetViews>
  <sheetFormatPr defaultColWidth="10.375" defaultRowHeight="16.5" customHeight="1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4.25">
      <c r="A2" s="68" t="s">
        <v>1</v>
      </c>
      <c r="B2" s="248" t="s">
        <v>2</v>
      </c>
      <c r="C2" s="248"/>
      <c r="D2" s="249" t="s">
        <v>3</v>
      </c>
      <c r="E2" s="249"/>
      <c r="F2" s="248" t="s">
        <v>4</v>
      </c>
      <c r="G2" s="248"/>
      <c r="H2" s="69" t="s">
        <v>5</v>
      </c>
      <c r="I2" s="250" t="s">
        <v>4</v>
      </c>
      <c r="J2" s="250"/>
      <c r="K2" s="251"/>
    </row>
    <row r="3" spans="1:11" ht="14.25">
      <c r="A3" s="241" t="s">
        <v>6</v>
      </c>
      <c r="B3" s="242"/>
      <c r="C3" s="243"/>
      <c r="D3" s="244" t="s">
        <v>7</v>
      </c>
      <c r="E3" s="245"/>
      <c r="F3" s="245"/>
      <c r="G3" s="246"/>
      <c r="H3" s="244" t="s">
        <v>8</v>
      </c>
      <c r="I3" s="245"/>
      <c r="J3" s="245"/>
      <c r="K3" s="246"/>
    </row>
    <row r="4" spans="1:11" ht="14.25">
      <c r="A4" s="72" t="s">
        <v>9</v>
      </c>
      <c r="B4" s="239" t="s">
        <v>10</v>
      </c>
      <c r="C4" s="240"/>
      <c r="D4" s="233" t="s">
        <v>11</v>
      </c>
      <c r="E4" s="234"/>
      <c r="F4" s="231">
        <v>45105</v>
      </c>
      <c r="G4" s="232"/>
      <c r="H4" s="233" t="s">
        <v>12</v>
      </c>
      <c r="I4" s="234"/>
      <c r="J4" s="87" t="s">
        <v>13</v>
      </c>
      <c r="K4" s="112" t="s">
        <v>14</v>
      </c>
    </row>
    <row r="5" spans="1:11" ht="14.25">
      <c r="A5" s="75" t="s">
        <v>15</v>
      </c>
      <c r="B5" s="239" t="s">
        <v>16</v>
      </c>
      <c r="C5" s="240"/>
      <c r="D5" s="233" t="s">
        <v>17</v>
      </c>
      <c r="E5" s="234"/>
      <c r="F5" s="231">
        <v>45049</v>
      </c>
      <c r="G5" s="232"/>
      <c r="H5" s="233" t="s">
        <v>18</v>
      </c>
      <c r="I5" s="234"/>
      <c r="J5" s="87" t="s">
        <v>13</v>
      </c>
      <c r="K5" s="112" t="s">
        <v>14</v>
      </c>
    </row>
    <row r="6" spans="1:11" ht="14.25">
      <c r="A6" s="72" t="s">
        <v>19</v>
      </c>
      <c r="B6" s="76">
        <v>4</v>
      </c>
      <c r="C6" s="77">
        <v>6</v>
      </c>
      <c r="D6" s="75" t="s">
        <v>20</v>
      </c>
      <c r="E6" s="89"/>
      <c r="F6" s="231">
        <v>45117</v>
      </c>
      <c r="G6" s="232"/>
      <c r="H6" s="233" t="s">
        <v>21</v>
      </c>
      <c r="I6" s="234"/>
      <c r="J6" s="87" t="s">
        <v>13</v>
      </c>
      <c r="K6" s="112" t="s">
        <v>14</v>
      </c>
    </row>
    <row r="7" spans="1:11" ht="14.25">
      <c r="A7" s="72" t="s">
        <v>22</v>
      </c>
      <c r="B7" s="229">
        <v>2500</v>
      </c>
      <c r="C7" s="230"/>
      <c r="D7" s="75" t="s">
        <v>23</v>
      </c>
      <c r="E7" s="88"/>
      <c r="F7" s="231">
        <v>45132</v>
      </c>
      <c r="G7" s="232"/>
      <c r="H7" s="233" t="s">
        <v>24</v>
      </c>
      <c r="I7" s="234"/>
      <c r="J7" s="87" t="s">
        <v>13</v>
      </c>
      <c r="K7" s="112" t="s">
        <v>14</v>
      </c>
    </row>
    <row r="8" spans="1:11" ht="14.25">
      <c r="A8" s="80" t="s">
        <v>25</v>
      </c>
      <c r="B8" s="235" t="s">
        <v>365</v>
      </c>
      <c r="C8" s="236"/>
      <c r="D8" s="200" t="s">
        <v>26</v>
      </c>
      <c r="E8" s="201"/>
      <c r="F8" s="237"/>
      <c r="G8" s="238"/>
      <c r="H8" s="200" t="s">
        <v>27</v>
      </c>
      <c r="I8" s="201"/>
      <c r="J8" s="106" t="s">
        <v>13</v>
      </c>
      <c r="K8" s="126" t="s">
        <v>14</v>
      </c>
    </row>
    <row r="9" spans="1:11" ht="14.25">
      <c r="A9" s="223" t="s">
        <v>28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>
      <c r="A10" s="197" t="s">
        <v>29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>
      <c r="A11" s="129" t="s">
        <v>30</v>
      </c>
      <c r="B11" s="130" t="s">
        <v>31</v>
      </c>
      <c r="C11" s="131" t="s">
        <v>32</v>
      </c>
      <c r="D11" s="132"/>
      <c r="E11" s="133" t="s">
        <v>33</v>
      </c>
      <c r="F11" s="130" t="s">
        <v>31</v>
      </c>
      <c r="G11" s="131" t="s">
        <v>32</v>
      </c>
      <c r="H11" s="131" t="s">
        <v>34</v>
      </c>
      <c r="I11" s="133" t="s">
        <v>35</v>
      </c>
      <c r="J11" s="130" t="s">
        <v>31</v>
      </c>
      <c r="K11" s="147" t="s">
        <v>32</v>
      </c>
    </row>
    <row r="12" spans="1:11" ht="14.25">
      <c r="A12" s="75" t="s">
        <v>36</v>
      </c>
      <c r="B12" s="86" t="s">
        <v>31</v>
      </c>
      <c r="C12" s="87" t="s">
        <v>32</v>
      </c>
      <c r="D12" s="88"/>
      <c r="E12" s="89" t="s">
        <v>37</v>
      </c>
      <c r="F12" s="86" t="s">
        <v>31</v>
      </c>
      <c r="G12" s="87" t="s">
        <v>32</v>
      </c>
      <c r="H12" s="87" t="s">
        <v>34</v>
      </c>
      <c r="I12" s="89" t="s">
        <v>38</v>
      </c>
      <c r="J12" s="86" t="s">
        <v>31</v>
      </c>
      <c r="K12" s="112" t="s">
        <v>32</v>
      </c>
    </row>
    <row r="13" spans="1:11" ht="14.25">
      <c r="A13" s="75" t="s">
        <v>39</v>
      </c>
      <c r="B13" s="86" t="s">
        <v>31</v>
      </c>
      <c r="C13" s="87" t="s">
        <v>32</v>
      </c>
      <c r="D13" s="88"/>
      <c r="E13" s="89" t="s">
        <v>40</v>
      </c>
      <c r="F13" s="87" t="s">
        <v>41</v>
      </c>
      <c r="G13" s="87" t="s">
        <v>42</v>
      </c>
      <c r="H13" s="87" t="s">
        <v>34</v>
      </c>
      <c r="I13" s="89" t="s">
        <v>43</v>
      </c>
      <c r="J13" s="86" t="s">
        <v>31</v>
      </c>
      <c r="K13" s="112" t="s">
        <v>32</v>
      </c>
    </row>
    <row r="14" spans="1:11" ht="14.25">
      <c r="A14" s="200" t="s">
        <v>44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4.25">
      <c r="A15" s="197" t="s">
        <v>45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>
      <c r="A16" s="134" t="s">
        <v>46</v>
      </c>
      <c r="B16" s="131" t="s">
        <v>41</v>
      </c>
      <c r="C16" s="131" t="s">
        <v>42</v>
      </c>
      <c r="D16" s="135"/>
      <c r="E16" s="136" t="s">
        <v>47</v>
      </c>
      <c r="F16" s="131" t="s">
        <v>41</v>
      </c>
      <c r="G16" s="131" t="s">
        <v>42</v>
      </c>
      <c r="H16" s="137"/>
      <c r="I16" s="136" t="s">
        <v>48</v>
      </c>
      <c r="J16" s="131" t="s">
        <v>41</v>
      </c>
      <c r="K16" s="147" t="s">
        <v>42</v>
      </c>
    </row>
    <row r="17" spans="1:22" ht="16.5" customHeight="1">
      <c r="A17" s="78" t="s">
        <v>49</v>
      </c>
      <c r="B17" s="87" t="s">
        <v>41</v>
      </c>
      <c r="C17" s="87" t="s">
        <v>42</v>
      </c>
      <c r="D17" s="73"/>
      <c r="E17" s="107" t="s">
        <v>50</v>
      </c>
      <c r="F17" s="87" t="s">
        <v>41</v>
      </c>
      <c r="G17" s="87" t="s">
        <v>42</v>
      </c>
      <c r="H17" s="138"/>
      <c r="I17" s="107" t="s">
        <v>51</v>
      </c>
      <c r="J17" s="87" t="s">
        <v>41</v>
      </c>
      <c r="K17" s="112" t="s">
        <v>42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26" t="s">
        <v>52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28" customFormat="1" ht="18" customHeight="1">
      <c r="A19" s="197" t="s">
        <v>53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14" t="s">
        <v>54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39" t="s">
        <v>55</v>
      </c>
      <c r="B21" s="107" t="s">
        <v>56</v>
      </c>
      <c r="C21" s="107" t="s">
        <v>57</v>
      </c>
      <c r="D21" s="107" t="s">
        <v>58</v>
      </c>
      <c r="E21" s="107" t="s">
        <v>59</v>
      </c>
      <c r="F21" s="107" t="s">
        <v>60</v>
      </c>
      <c r="G21" s="107" t="s">
        <v>61</v>
      </c>
      <c r="H21" s="107"/>
      <c r="I21" s="107"/>
      <c r="J21" s="107"/>
      <c r="K21" s="127" t="s">
        <v>62</v>
      </c>
    </row>
    <row r="22" spans="1:22" ht="16.5" customHeight="1">
      <c r="A22" s="79" t="s">
        <v>63</v>
      </c>
      <c r="B22" s="140" t="s">
        <v>64</v>
      </c>
      <c r="C22" s="140" t="s">
        <v>64</v>
      </c>
      <c r="D22" s="140" t="s">
        <v>64</v>
      </c>
      <c r="E22" s="140" t="s">
        <v>64</v>
      </c>
      <c r="F22" s="140" t="s">
        <v>64</v>
      </c>
      <c r="G22" s="140" t="s">
        <v>64</v>
      </c>
      <c r="H22" s="140"/>
      <c r="I22" s="140"/>
      <c r="J22" s="140"/>
      <c r="K22" s="149"/>
    </row>
    <row r="23" spans="1:22" ht="16.5" customHeight="1">
      <c r="A23" s="79" t="s">
        <v>65</v>
      </c>
      <c r="B23" s="140" t="s">
        <v>64</v>
      </c>
      <c r="C23" s="140" t="s">
        <v>64</v>
      </c>
      <c r="D23" s="140" t="s">
        <v>64</v>
      </c>
      <c r="E23" s="140" t="s">
        <v>64</v>
      </c>
      <c r="F23" s="140" t="s">
        <v>64</v>
      </c>
      <c r="G23" s="140" t="s">
        <v>64</v>
      </c>
      <c r="H23" s="140"/>
      <c r="I23" s="140"/>
      <c r="J23" s="140"/>
      <c r="K23" s="150"/>
    </row>
    <row r="24" spans="1:22" ht="16.5" customHeight="1">
      <c r="A24" s="79" t="s">
        <v>66</v>
      </c>
      <c r="B24" s="140" t="s">
        <v>64</v>
      </c>
      <c r="C24" s="140" t="s">
        <v>64</v>
      </c>
      <c r="D24" s="140" t="s">
        <v>64</v>
      </c>
      <c r="E24" s="140" t="s">
        <v>64</v>
      </c>
      <c r="F24" s="140" t="s">
        <v>64</v>
      </c>
      <c r="G24" s="140" t="s">
        <v>64</v>
      </c>
      <c r="H24" s="140"/>
      <c r="I24" s="140"/>
      <c r="J24" s="140"/>
      <c r="K24" s="150"/>
    </row>
    <row r="25" spans="1:22" ht="16.5" customHeight="1">
      <c r="A25" s="79" t="s">
        <v>67</v>
      </c>
      <c r="B25" s="140" t="s">
        <v>64</v>
      </c>
      <c r="C25" s="140" t="s">
        <v>64</v>
      </c>
      <c r="D25" s="140" t="s">
        <v>64</v>
      </c>
      <c r="E25" s="140" t="s">
        <v>64</v>
      </c>
      <c r="F25" s="140" t="s">
        <v>64</v>
      </c>
      <c r="G25" s="140" t="s">
        <v>64</v>
      </c>
      <c r="H25" s="140"/>
      <c r="I25" s="140"/>
      <c r="J25" s="140"/>
      <c r="K25" s="151"/>
    </row>
    <row r="26" spans="1:22" ht="16.5" customHeight="1">
      <c r="A26" s="79"/>
      <c r="B26" s="140"/>
      <c r="C26" s="140"/>
      <c r="D26" s="140"/>
      <c r="E26" s="140"/>
      <c r="F26" s="140"/>
      <c r="G26" s="140"/>
      <c r="H26" s="140"/>
      <c r="I26" s="140"/>
      <c r="J26" s="140"/>
      <c r="K26" s="151"/>
    </row>
    <row r="27" spans="1:22" ht="16.5" customHeight="1">
      <c r="A27" s="79"/>
      <c r="B27" s="140"/>
      <c r="C27" s="140"/>
      <c r="D27" s="140"/>
      <c r="E27" s="140"/>
      <c r="F27" s="140"/>
      <c r="G27" s="140"/>
      <c r="H27" s="140"/>
      <c r="I27" s="140"/>
      <c r="J27" s="140"/>
      <c r="K27" s="151"/>
    </row>
    <row r="28" spans="1:22" ht="16.5" customHeight="1">
      <c r="A28" s="79"/>
      <c r="B28" s="140"/>
      <c r="C28" s="140"/>
      <c r="D28" s="140"/>
      <c r="E28" s="140"/>
      <c r="F28" s="140"/>
      <c r="G28" s="140"/>
      <c r="H28" s="140"/>
      <c r="I28" s="140"/>
      <c r="J28" s="140"/>
      <c r="K28" s="151"/>
    </row>
    <row r="29" spans="1:22" ht="18" customHeight="1">
      <c r="A29" s="203" t="s">
        <v>68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>
      <c r="A32" s="203" t="s">
        <v>69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4.25">
      <c r="A33" s="206" t="s">
        <v>70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4.25">
      <c r="A34" s="209" t="s">
        <v>71</v>
      </c>
      <c r="B34" s="210"/>
      <c r="C34" s="87" t="s">
        <v>13</v>
      </c>
      <c r="D34" s="87" t="s">
        <v>14</v>
      </c>
      <c r="E34" s="211" t="s">
        <v>72</v>
      </c>
      <c r="F34" s="212"/>
      <c r="G34" s="212"/>
      <c r="H34" s="212"/>
      <c r="I34" s="212"/>
      <c r="J34" s="212"/>
      <c r="K34" s="213"/>
    </row>
    <row r="35" spans="1:11" ht="14.25">
      <c r="A35" s="179" t="s">
        <v>73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4.25">
      <c r="A36" s="188" t="s">
        <v>74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4.25">
      <c r="A37" s="191" t="s">
        <v>75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4.25">
      <c r="A38" s="191" t="s">
        <v>76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4.25">
      <c r="A39" s="191" t="s">
        <v>77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4.25">
      <c r="A40" s="191" t="s">
        <v>78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4.25">
      <c r="A41" s="191" t="s">
        <v>79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4.25">
      <c r="A42" s="191" t="s">
        <v>80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4.25">
      <c r="A43" s="194" t="s">
        <v>81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4.25">
      <c r="A44" s="197" t="s">
        <v>82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4.25">
      <c r="A45" s="134" t="s">
        <v>83</v>
      </c>
      <c r="B45" s="131" t="s">
        <v>41</v>
      </c>
      <c r="C45" s="131" t="s">
        <v>42</v>
      </c>
      <c r="D45" s="131" t="s">
        <v>34</v>
      </c>
      <c r="E45" s="136" t="s">
        <v>84</v>
      </c>
      <c r="F45" s="131" t="s">
        <v>41</v>
      </c>
      <c r="G45" s="131" t="s">
        <v>42</v>
      </c>
      <c r="H45" s="131" t="s">
        <v>34</v>
      </c>
      <c r="I45" s="136" t="s">
        <v>85</v>
      </c>
      <c r="J45" s="131" t="s">
        <v>41</v>
      </c>
      <c r="K45" s="147" t="s">
        <v>42</v>
      </c>
    </row>
    <row r="46" spans="1:11" ht="14.25">
      <c r="A46" s="78" t="s">
        <v>33</v>
      </c>
      <c r="B46" s="87" t="s">
        <v>41</v>
      </c>
      <c r="C46" s="87" t="s">
        <v>42</v>
      </c>
      <c r="D46" s="87" t="s">
        <v>34</v>
      </c>
      <c r="E46" s="107" t="s">
        <v>40</v>
      </c>
      <c r="F46" s="87" t="s">
        <v>41</v>
      </c>
      <c r="G46" s="87" t="s">
        <v>42</v>
      </c>
      <c r="H46" s="87" t="s">
        <v>34</v>
      </c>
      <c r="I46" s="107" t="s">
        <v>51</v>
      </c>
      <c r="J46" s="87" t="s">
        <v>41</v>
      </c>
      <c r="K46" s="112" t="s">
        <v>42</v>
      </c>
    </row>
    <row r="47" spans="1:11" ht="14.25">
      <c r="A47" s="200" t="s">
        <v>44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4.25">
      <c r="A48" s="179" t="s">
        <v>86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4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4.25">
      <c r="A50" s="141" t="s">
        <v>87</v>
      </c>
      <c r="B50" s="183" t="s">
        <v>88</v>
      </c>
      <c r="C50" s="183"/>
      <c r="D50" s="142" t="s">
        <v>89</v>
      </c>
      <c r="E50" s="143" t="s">
        <v>90</v>
      </c>
      <c r="F50" s="144" t="s">
        <v>91</v>
      </c>
      <c r="G50" s="145" t="s">
        <v>379</v>
      </c>
      <c r="H50" s="184" t="s">
        <v>92</v>
      </c>
      <c r="I50" s="185"/>
      <c r="J50" s="186" t="s">
        <v>93</v>
      </c>
      <c r="K50" s="187"/>
    </row>
    <row r="51" spans="1:11" ht="14.25">
      <c r="A51" s="179" t="s">
        <v>94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4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4.25">
      <c r="A53" s="141" t="s">
        <v>87</v>
      </c>
      <c r="B53" s="183" t="s">
        <v>88</v>
      </c>
      <c r="C53" s="183"/>
      <c r="D53" s="142" t="s">
        <v>89</v>
      </c>
      <c r="E53" s="146"/>
      <c r="F53" s="144" t="s">
        <v>95</v>
      </c>
      <c r="G53" s="145"/>
      <c r="H53" s="184" t="s">
        <v>92</v>
      </c>
      <c r="I53" s="185"/>
      <c r="J53" s="186"/>
      <c r="K53" s="1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topLeftCell="A10" workbookViewId="0">
      <selection activeCell="I22" sqref="I22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64" t="s">
        <v>9</v>
      </c>
      <c r="B2" s="254" t="s">
        <v>97</v>
      </c>
      <c r="C2" s="255"/>
      <c r="D2" s="165" t="s">
        <v>15</v>
      </c>
      <c r="E2" s="255" t="s">
        <v>98</v>
      </c>
      <c r="F2" s="255"/>
      <c r="G2" s="255"/>
      <c r="H2" s="258"/>
      <c r="I2" s="164" t="s">
        <v>5</v>
      </c>
      <c r="J2" s="255" t="s">
        <v>99</v>
      </c>
      <c r="K2" s="255"/>
      <c r="L2" s="255"/>
      <c r="M2" s="255"/>
      <c r="N2" s="255"/>
    </row>
    <row r="3" spans="1:14" ht="29.1" customHeight="1">
      <c r="A3" s="257" t="s">
        <v>100</v>
      </c>
      <c r="B3" s="256" t="s">
        <v>101</v>
      </c>
      <c r="C3" s="256"/>
      <c r="D3" s="256"/>
      <c r="E3" s="256"/>
      <c r="F3" s="256"/>
      <c r="G3" s="256"/>
      <c r="H3" s="258"/>
      <c r="I3" s="257" t="s">
        <v>102</v>
      </c>
      <c r="J3" s="257"/>
      <c r="K3" s="257"/>
      <c r="L3" s="257"/>
      <c r="M3" s="257"/>
      <c r="N3" s="257"/>
    </row>
    <row r="4" spans="1:14" ht="29.1" customHeight="1">
      <c r="A4" s="257"/>
      <c r="B4" s="166" t="s">
        <v>56</v>
      </c>
      <c r="C4" s="166" t="s">
        <v>57</v>
      </c>
      <c r="D4" s="166" t="s">
        <v>58</v>
      </c>
      <c r="E4" s="166" t="s">
        <v>59</v>
      </c>
      <c r="F4" s="166" t="s">
        <v>103</v>
      </c>
      <c r="G4" s="166" t="s">
        <v>61</v>
      </c>
      <c r="H4" s="258"/>
      <c r="I4" s="176" t="s">
        <v>56</v>
      </c>
      <c r="J4" s="176" t="s">
        <v>57</v>
      </c>
      <c r="K4" s="176" t="s">
        <v>58</v>
      </c>
      <c r="L4" s="176" t="s">
        <v>59</v>
      </c>
      <c r="M4" s="176" t="s">
        <v>103</v>
      </c>
      <c r="N4" s="176" t="s">
        <v>61</v>
      </c>
    </row>
    <row r="5" spans="1:14" ht="29.1" customHeight="1">
      <c r="A5" s="167" t="s">
        <v>104</v>
      </c>
      <c r="B5" s="174">
        <v>51</v>
      </c>
      <c r="C5" s="174">
        <v>55</v>
      </c>
      <c r="D5" s="174">
        <v>59</v>
      </c>
      <c r="E5" s="174">
        <v>63</v>
      </c>
      <c r="F5" s="174">
        <v>67</v>
      </c>
      <c r="G5" s="174">
        <v>71</v>
      </c>
      <c r="H5" s="258"/>
      <c r="I5" s="170" t="s">
        <v>105</v>
      </c>
      <c r="J5" s="170" t="s">
        <v>106</v>
      </c>
      <c r="K5" s="171" t="s">
        <v>107</v>
      </c>
      <c r="L5" s="171" t="s">
        <v>107</v>
      </c>
      <c r="M5" s="170"/>
      <c r="N5" s="170"/>
    </row>
    <row r="6" spans="1:14" ht="29.1" customHeight="1">
      <c r="A6" s="167" t="s">
        <v>108</v>
      </c>
      <c r="B6" s="174">
        <v>50</v>
      </c>
      <c r="C6" s="174">
        <v>54</v>
      </c>
      <c r="D6" s="174">
        <v>58</v>
      </c>
      <c r="E6" s="174">
        <v>62</v>
      </c>
      <c r="F6" s="174">
        <v>66</v>
      </c>
      <c r="G6" s="174">
        <v>70</v>
      </c>
      <c r="H6" s="258"/>
      <c r="I6" s="172" t="s">
        <v>109</v>
      </c>
      <c r="J6" s="171" t="s">
        <v>107</v>
      </c>
      <c r="K6" s="172" t="s">
        <v>110</v>
      </c>
      <c r="L6" s="172" t="s">
        <v>111</v>
      </c>
      <c r="M6" s="172"/>
      <c r="N6" s="172"/>
    </row>
    <row r="7" spans="1:14" ht="29.1" customHeight="1">
      <c r="A7" s="167" t="s">
        <v>112</v>
      </c>
      <c r="B7" s="174">
        <v>86</v>
      </c>
      <c r="C7" s="174">
        <v>90</v>
      </c>
      <c r="D7" s="174">
        <v>94</v>
      </c>
      <c r="E7" s="174">
        <v>100</v>
      </c>
      <c r="F7" s="174">
        <v>106</v>
      </c>
      <c r="G7" s="174">
        <v>112</v>
      </c>
      <c r="H7" s="258"/>
      <c r="I7" s="171" t="s">
        <v>107</v>
      </c>
      <c r="J7" s="171" t="s">
        <v>106</v>
      </c>
      <c r="K7" s="171" t="s">
        <v>107</v>
      </c>
      <c r="L7" s="172" t="s">
        <v>109</v>
      </c>
      <c r="M7" s="172"/>
      <c r="N7" s="172"/>
    </row>
    <row r="8" spans="1:14" ht="29.1" customHeight="1">
      <c r="A8" s="167" t="s">
        <v>113</v>
      </c>
      <c r="B8" s="174">
        <v>84</v>
      </c>
      <c r="C8" s="174">
        <v>88</v>
      </c>
      <c r="D8" s="174">
        <v>92</v>
      </c>
      <c r="E8" s="174">
        <v>98</v>
      </c>
      <c r="F8" s="174">
        <v>104</v>
      </c>
      <c r="G8" s="174">
        <v>110</v>
      </c>
      <c r="H8" s="258"/>
      <c r="I8" s="171" t="s">
        <v>107</v>
      </c>
      <c r="J8" s="171" t="s">
        <v>107</v>
      </c>
      <c r="K8" s="171" t="s">
        <v>109</v>
      </c>
      <c r="L8" s="170" t="s">
        <v>106</v>
      </c>
      <c r="M8" s="170"/>
      <c r="N8" s="170"/>
    </row>
    <row r="9" spans="1:14" ht="29.1" customHeight="1">
      <c r="A9" s="167" t="s">
        <v>114</v>
      </c>
      <c r="B9" s="174">
        <v>47</v>
      </c>
      <c r="C9" s="174">
        <v>48</v>
      </c>
      <c r="D9" s="174">
        <v>49</v>
      </c>
      <c r="E9" s="174">
        <v>50.5</v>
      </c>
      <c r="F9" s="174">
        <v>52</v>
      </c>
      <c r="G9" s="174">
        <v>53.5</v>
      </c>
      <c r="H9" s="258"/>
      <c r="I9" s="170" t="s">
        <v>115</v>
      </c>
      <c r="J9" s="170" t="s">
        <v>115</v>
      </c>
      <c r="K9" s="171" t="s">
        <v>107</v>
      </c>
      <c r="L9" s="171" t="s">
        <v>107</v>
      </c>
      <c r="M9" s="170"/>
      <c r="N9" s="170"/>
    </row>
    <row r="10" spans="1:14" ht="29.1" customHeight="1">
      <c r="A10" s="167" t="s">
        <v>116</v>
      </c>
      <c r="B10" s="174">
        <v>33.5</v>
      </c>
      <c r="C10" s="174">
        <v>35</v>
      </c>
      <c r="D10" s="174">
        <v>37.200000000000003</v>
      </c>
      <c r="E10" s="174">
        <v>39.4</v>
      </c>
      <c r="F10" s="174">
        <v>41.6</v>
      </c>
      <c r="G10" s="174">
        <v>43.8</v>
      </c>
      <c r="H10" s="258"/>
      <c r="I10" s="170" t="s">
        <v>117</v>
      </c>
      <c r="J10" s="170" t="s">
        <v>115</v>
      </c>
      <c r="K10" s="171" t="s">
        <v>107</v>
      </c>
      <c r="L10" s="171" t="s">
        <v>107</v>
      </c>
      <c r="M10" s="170"/>
      <c r="N10" s="170"/>
    </row>
    <row r="11" spans="1:14" ht="29.1" customHeight="1">
      <c r="A11" s="167" t="s">
        <v>118</v>
      </c>
      <c r="B11" s="174">
        <v>44</v>
      </c>
      <c r="C11" s="174">
        <v>48</v>
      </c>
      <c r="D11" s="174">
        <v>51</v>
      </c>
      <c r="E11" s="174">
        <v>54</v>
      </c>
      <c r="F11" s="174">
        <v>57</v>
      </c>
      <c r="G11" s="174">
        <v>60</v>
      </c>
      <c r="H11" s="258"/>
      <c r="I11" s="171" t="s">
        <v>107</v>
      </c>
      <c r="J11" s="170" t="s">
        <v>106</v>
      </c>
      <c r="K11" s="171" t="s">
        <v>107</v>
      </c>
      <c r="L11" s="170" t="s">
        <v>117</v>
      </c>
      <c r="M11" s="170"/>
      <c r="N11" s="170"/>
    </row>
    <row r="12" spans="1:14" ht="29.1" customHeight="1">
      <c r="A12" s="167" t="s">
        <v>119</v>
      </c>
      <c r="B12" s="174">
        <v>17.8</v>
      </c>
      <c r="C12" s="174">
        <v>19</v>
      </c>
      <c r="D12" s="174">
        <v>20.2</v>
      </c>
      <c r="E12" s="174">
        <v>21.4</v>
      </c>
      <c r="F12" s="174">
        <v>22.6</v>
      </c>
      <c r="G12" s="174">
        <v>23.8</v>
      </c>
      <c r="H12" s="258"/>
      <c r="I12" s="170" t="s">
        <v>115</v>
      </c>
      <c r="J12" s="170" t="s">
        <v>115</v>
      </c>
      <c r="K12" s="170" t="s">
        <v>115</v>
      </c>
      <c r="L12" s="170" t="s">
        <v>115</v>
      </c>
      <c r="M12" s="170"/>
      <c r="N12" s="170"/>
    </row>
    <row r="13" spans="1:14" ht="29.1" customHeight="1">
      <c r="A13" s="167" t="s">
        <v>120</v>
      </c>
      <c r="B13" s="174">
        <v>15.2</v>
      </c>
      <c r="C13" s="174">
        <v>16</v>
      </c>
      <c r="D13" s="174">
        <v>16.8</v>
      </c>
      <c r="E13" s="174">
        <v>17.8</v>
      </c>
      <c r="F13" s="174">
        <v>18.8</v>
      </c>
      <c r="G13" s="174">
        <v>19.600000000000001</v>
      </c>
      <c r="H13" s="258"/>
      <c r="I13" s="171" t="s">
        <v>107</v>
      </c>
      <c r="J13" s="171" t="s">
        <v>107</v>
      </c>
      <c r="K13" s="170" t="s">
        <v>106</v>
      </c>
      <c r="L13" s="171" t="s">
        <v>107</v>
      </c>
      <c r="M13" s="170"/>
      <c r="N13" s="170"/>
    </row>
    <row r="14" spans="1:14" ht="29.1" customHeight="1">
      <c r="A14" s="167" t="s">
        <v>121</v>
      </c>
      <c r="B14" s="174">
        <v>13.8</v>
      </c>
      <c r="C14" s="174">
        <v>14</v>
      </c>
      <c r="D14" s="174">
        <v>14.2</v>
      </c>
      <c r="E14" s="174">
        <v>14.6</v>
      </c>
      <c r="F14" s="174">
        <v>15</v>
      </c>
      <c r="G14" s="174">
        <v>15.4</v>
      </c>
      <c r="H14" s="258"/>
      <c r="I14" s="171" t="s">
        <v>107</v>
      </c>
      <c r="J14" s="171" t="s">
        <v>107</v>
      </c>
      <c r="K14" s="171" t="s">
        <v>107</v>
      </c>
      <c r="L14" s="171" t="s">
        <v>107</v>
      </c>
      <c r="M14" s="172"/>
      <c r="N14" s="172"/>
    </row>
    <row r="15" spans="1:14" ht="29.1" customHeight="1">
      <c r="A15" s="167" t="s">
        <v>122</v>
      </c>
      <c r="B15" s="174">
        <v>10.3</v>
      </c>
      <c r="C15" s="174">
        <v>10.5</v>
      </c>
      <c r="D15" s="174">
        <v>10.7</v>
      </c>
      <c r="E15" s="174">
        <v>11.1</v>
      </c>
      <c r="F15" s="174">
        <v>11.5</v>
      </c>
      <c r="G15" s="174">
        <v>11.9</v>
      </c>
      <c r="H15" s="258"/>
      <c r="I15" s="171" t="s">
        <v>107</v>
      </c>
      <c r="J15" s="171" t="s">
        <v>107</v>
      </c>
      <c r="K15" s="172" t="s">
        <v>123</v>
      </c>
      <c r="L15" s="171" t="s">
        <v>107</v>
      </c>
      <c r="M15" s="172"/>
      <c r="N15" s="172"/>
    </row>
    <row r="16" spans="1:14" ht="29.1" customHeight="1">
      <c r="A16" s="167" t="s">
        <v>124</v>
      </c>
      <c r="B16" s="174">
        <v>31.2</v>
      </c>
      <c r="C16" s="174">
        <v>32</v>
      </c>
      <c r="D16" s="174">
        <v>32.799999999999997</v>
      </c>
      <c r="E16" s="174">
        <v>33.6</v>
      </c>
      <c r="F16" s="174">
        <v>34.4</v>
      </c>
      <c r="G16" s="174">
        <v>35.200000000000003</v>
      </c>
      <c r="H16" s="258"/>
      <c r="I16" s="171" t="s">
        <v>107</v>
      </c>
      <c r="J16" s="171" t="s">
        <v>107</v>
      </c>
      <c r="K16" s="172" t="s">
        <v>110</v>
      </c>
      <c r="L16" s="171" t="s">
        <v>107</v>
      </c>
      <c r="M16" s="172"/>
      <c r="N16" s="172"/>
    </row>
    <row r="17" spans="1:14" ht="29.1" customHeight="1">
      <c r="A17" s="167" t="s">
        <v>125</v>
      </c>
      <c r="B17" s="174">
        <v>22.5</v>
      </c>
      <c r="C17" s="174">
        <v>23</v>
      </c>
      <c r="D17" s="174">
        <v>23.5</v>
      </c>
      <c r="E17" s="174">
        <v>24.25</v>
      </c>
      <c r="F17" s="174">
        <v>25</v>
      </c>
      <c r="G17" s="174">
        <v>25.75</v>
      </c>
      <c r="H17" s="258"/>
      <c r="I17" s="172" t="s">
        <v>110</v>
      </c>
      <c r="J17" s="171" t="s">
        <v>107</v>
      </c>
      <c r="K17" s="171" t="s">
        <v>107</v>
      </c>
      <c r="L17" s="171" t="s">
        <v>106</v>
      </c>
      <c r="M17" s="172"/>
      <c r="N17" s="172"/>
    </row>
    <row r="18" spans="1:14" ht="29.1" customHeight="1">
      <c r="A18" s="167" t="s">
        <v>126</v>
      </c>
      <c r="B18" s="174">
        <v>13.5</v>
      </c>
      <c r="C18" s="174">
        <v>13.5</v>
      </c>
      <c r="D18" s="174">
        <v>14.5</v>
      </c>
      <c r="E18" s="174">
        <v>14.5</v>
      </c>
      <c r="F18" s="174">
        <v>15.5</v>
      </c>
      <c r="G18" s="174">
        <v>15.5</v>
      </c>
      <c r="H18" s="258"/>
      <c r="I18" s="171" t="s">
        <v>107</v>
      </c>
      <c r="J18" s="171" t="s">
        <v>107</v>
      </c>
      <c r="K18" s="171" t="s">
        <v>107</v>
      </c>
      <c r="L18" s="171" t="s">
        <v>107</v>
      </c>
      <c r="M18" s="172"/>
      <c r="N18" s="172"/>
    </row>
    <row r="19" spans="1:14" ht="29.1" customHeight="1">
      <c r="A19" s="167" t="s">
        <v>127</v>
      </c>
      <c r="B19" s="174">
        <v>8</v>
      </c>
      <c r="C19" s="174">
        <v>8</v>
      </c>
      <c r="D19" s="174">
        <v>8</v>
      </c>
      <c r="E19" s="174">
        <v>8</v>
      </c>
      <c r="F19" s="174">
        <v>8</v>
      </c>
      <c r="G19" s="174">
        <v>8</v>
      </c>
      <c r="H19" s="258"/>
      <c r="I19" s="178" t="s">
        <v>128</v>
      </c>
      <c r="J19" s="171" t="s">
        <v>107</v>
      </c>
      <c r="K19" s="171" t="s">
        <v>107</v>
      </c>
      <c r="L19" s="171" t="s">
        <v>107</v>
      </c>
      <c r="M19" s="175"/>
      <c r="N19" s="175"/>
    </row>
    <row r="20" spans="1:14" ht="14.25">
      <c r="A20" s="34" t="s">
        <v>72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>
      <c r="A21" s="33" t="s">
        <v>129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>
      <c r="A22" s="35"/>
      <c r="B22" s="35"/>
      <c r="C22" s="35"/>
      <c r="D22" s="35"/>
      <c r="E22" s="35"/>
      <c r="F22" s="35"/>
      <c r="G22" s="35"/>
      <c r="H22" s="35"/>
      <c r="I22" s="34" t="s">
        <v>380</v>
      </c>
      <c r="J22" s="36"/>
      <c r="K22" s="34" t="s">
        <v>130</v>
      </c>
      <c r="L22" s="34"/>
      <c r="M22" s="34" t="s">
        <v>131</v>
      </c>
      <c r="N22" s="33" t="s">
        <v>93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3" type="noConversion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M22" sqref="M22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64" t="s">
        <v>9</v>
      </c>
      <c r="B2" s="254" t="s">
        <v>132</v>
      </c>
      <c r="C2" s="255"/>
      <c r="D2" s="165" t="s">
        <v>15</v>
      </c>
      <c r="E2" s="255" t="s">
        <v>133</v>
      </c>
      <c r="F2" s="255"/>
      <c r="G2" s="255"/>
      <c r="H2" s="258"/>
      <c r="I2" s="164" t="s">
        <v>5</v>
      </c>
      <c r="J2" s="255" t="s">
        <v>99</v>
      </c>
      <c r="K2" s="255"/>
      <c r="L2" s="255"/>
      <c r="M2" s="255"/>
      <c r="N2" s="255"/>
    </row>
    <row r="3" spans="1:14" ht="29.1" customHeight="1">
      <c r="A3" s="257" t="s">
        <v>100</v>
      </c>
      <c r="B3" s="256" t="s">
        <v>101</v>
      </c>
      <c r="C3" s="256"/>
      <c r="D3" s="256"/>
      <c r="E3" s="256"/>
      <c r="F3" s="256"/>
      <c r="G3" s="256"/>
      <c r="H3" s="258"/>
      <c r="I3" s="257" t="s">
        <v>102</v>
      </c>
      <c r="J3" s="257"/>
      <c r="K3" s="257"/>
      <c r="L3" s="257"/>
      <c r="M3" s="257"/>
      <c r="N3" s="257"/>
    </row>
    <row r="4" spans="1:14" ht="29.1" customHeight="1">
      <c r="A4" s="257"/>
      <c r="B4" s="166" t="s">
        <v>56</v>
      </c>
      <c r="C4" s="166" t="s">
        <v>57</v>
      </c>
      <c r="D4" s="166" t="s">
        <v>58</v>
      </c>
      <c r="E4" s="166" t="s">
        <v>59</v>
      </c>
      <c r="F4" s="166" t="s">
        <v>103</v>
      </c>
      <c r="G4" s="166" t="s">
        <v>61</v>
      </c>
      <c r="H4" s="258"/>
      <c r="I4" s="166" t="s">
        <v>56</v>
      </c>
      <c r="J4" s="166" t="s">
        <v>57</v>
      </c>
      <c r="K4" s="166" t="s">
        <v>58</v>
      </c>
      <c r="L4" s="166" t="s">
        <v>59</v>
      </c>
      <c r="M4" s="166" t="s">
        <v>103</v>
      </c>
      <c r="N4" s="166" t="s">
        <v>61</v>
      </c>
    </row>
    <row r="5" spans="1:14" ht="29.1" customHeight="1">
      <c r="A5" s="167" t="s">
        <v>104</v>
      </c>
      <c r="B5" s="168">
        <v>47</v>
      </c>
      <c r="C5" s="169">
        <v>51</v>
      </c>
      <c r="D5" s="168">
        <v>55</v>
      </c>
      <c r="E5" s="168">
        <v>59</v>
      </c>
      <c r="F5" s="168">
        <v>63</v>
      </c>
      <c r="G5" s="168">
        <v>67</v>
      </c>
      <c r="H5" s="258"/>
      <c r="I5" s="170" t="s">
        <v>106</v>
      </c>
      <c r="J5" s="171" t="s">
        <v>107</v>
      </c>
      <c r="K5" s="171" t="s">
        <v>109</v>
      </c>
      <c r="L5" s="171" t="s">
        <v>106</v>
      </c>
      <c r="M5" s="170"/>
      <c r="N5" s="170"/>
    </row>
    <row r="6" spans="1:14" ht="29.1" customHeight="1">
      <c r="A6" s="167" t="s">
        <v>108</v>
      </c>
      <c r="B6" s="168">
        <v>45</v>
      </c>
      <c r="C6" s="169">
        <v>49</v>
      </c>
      <c r="D6" s="168">
        <v>53</v>
      </c>
      <c r="E6" s="168">
        <v>57</v>
      </c>
      <c r="F6" s="168">
        <v>61</v>
      </c>
      <c r="G6" s="168">
        <v>65</v>
      </c>
      <c r="H6" s="258"/>
      <c r="I6" s="171" t="s">
        <v>109</v>
      </c>
      <c r="J6" s="171" t="s">
        <v>109</v>
      </c>
      <c r="K6" s="171" t="s">
        <v>106</v>
      </c>
      <c r="L6" s="171" t="s">
        <v>107</v>
      </c>
      <c r="M6" s="172"/>
      <c r="N6" s="172"/>
    </row>
    <row r="7" spans="1:14" ht="29.1" customHeight="1">
      <c r="A7" s="167" t="s">
        <v>112</v>
      </c>
      <c r="B7" s="168">
        <v>80</v>
      </c>
      <c r="C7" s="169">
        <v>84</v>
      </c>
      <c r="D7" s="168">
        <v>88</v>
      </c>
      <c r="E7" s="168">
        <v>94</v>
      </c>
      <c r="F7" s="168">
        <v>100</v>
      </c>
      <c r="G7" s="168">
        <v>106</v>
      </c>
      <c r="H7" s="258"/>
      <c r="I7" s="171" t="s">
        <v>107</v>
      </c>
      <c r="J7" s="171" t="s">
        <v>109</v>
      </c>
      <c r="K7" s="171" t="s">
        <v>106</v>
      </c>
      <c r="L7" s="171" t="s">
        <v>107</v>
      </c>
      <c r="M7" s="172"/>
      <c r="N7" s="172"/>
    </row>
    <row r="8" spans="1:14" ht="29.1" customHeight="1">
      <c r="A8" s="167" t="s">
        <v>113</v>
      </c>
      <c r="B8" s="168">
        <v>78</v>
      </c>
      <c r="C8" s="169">
        <v>82</v>
      </c>
      <c r="D8" s="168">
        <v>86</v>
      </c>
      <c r="E8" s="168">
        <v>92</v>
      </c>
      <c r="F8" s="168">
        <v>98</v>
      </c>
      <c r="G8" s="168">
        <v>104</v>
      </c>
      <c r="H8" s="258"/>
      <c r="I8" s="171" t="s">
        <v>107</v>
      </c>
      <c r="J8" s="171" t="s">
        <v>109</v>
      </c>
      <c r="K8" s="171" t="s">
        <v>106</v>
      </c>
      <c r="L8" s="171" t="s">
        <v>107</v>
      </c>
      <c r="M8" s="170"/>
      <c r="N8" s="170"/>
    </row>
    <row r="9" spans="1:14" ht="29.1" customHeight="1">
      <c r="A9" s="167" t="s">
        <v>116</v>
      </c>
      <c r="B9" s="168">
        <v>31.5</v>
      </c>
      <c r="C9" s="169">
        <v>33</v>
      </c>
      <c r="D9" s="168">
        <v>35.200000000000003</v>
      </c>
      <c r="E9" s="168">
        <v>37.4</v>
      </c>
      <c r="F9" s="168">
        <v>39.6</v>
      </c>
      <c r="G9" s="168">
        <v>41.8</v>
      </c>
      <c r="H9" s="258"/>
      <c r="I9" s="170" t="s">
        <v>106</v>
      </c>
      <c r="J9" s="171" t="s">
        <v>107</v>
      </c>
      <c r="K9" s="171" t="s">
        <v>107</v>
      </c>
      <c r="L9" s="171" t="s">
        <v>106</v>
      </c>
      <c r="M9" s="170"/>
      <c r="N9" s="170"/>
    </row>
    <row r="10" spans="1:14" ht="29.1" customHeight="1">
      <c r="A10" s="167" t="s">
        <v>114</v>
      </c>
      <c r="B10" s="168">
        <v>40</v>
      </c>
      <c r="C10" s="169">
        <v>41</v>
      </c>
      <c r="D10" s="168">
        <v>42</v>
      </c>
      <c r="E10" s="168">
        <v>43.5</v>
      </c>
      <c r="F10" s="168">
        <v>45</v>
      </c>
      <c r="G10" s="168">
        <v>46.5</v>
      </c>
      <c r="H10" s="258"/>
      <c r="I10" s="171" t="s">
        <v>107</v>
      </c>
      <c r="J10" s="171" t="s">
        <v>107</v>
      </c>
      <c r="K10" s="171" t="s">
        <v>107</v>
      </c>
      <c r="L10" s="171" t="s">
        <v>107</v>
      </c>
      <c r="M10" s="170"/>
      <c r="N10" s="170"/>
    </row>
    <row r="11" spans="1:14" ht="29.1" customHeight="1">
      <c r="A11" s="167" t="s">
        <v>134</v>
      </c>
      <c r="B11" s="168">
        <v>38.5</v>
      </c>
      <c r="C11" s="169">
        <v>39.5</v>
      </c>
      <c r="D11" s="168">
        <v>40.5</v>
      </c>
      <c r="E11" s="168">
        <v>42</v>
      </c>
      <c r="F11" s="168">
        <v>43.5</v>
      </c>
      <c r="G11" s="168">
        <v>45</v>
      </c>
      <c r="H11" s="258"/>
      <c r="I11" s="171" t="s">
        <v>107</v>
      </c>
      <c r="J11" s="171" t="s">
        <v>106</v>
      </c>
      <c r="K11" s="171" t="s">
        <v>107</v>
      </c>
      <c r="L11" s="171" t="s">
        <v>107</v>
      </c>
      <c r="M11" s="170"/>
      <c r="N11" s="170"/>
    </row>
    <row r="12" spans="1:14" ht="29.1" customHeight="1">
      <c r="A12" s="167" t="s">
        <v>118</v>
      </c>
      <c r="B12" s="168">
        <v>43</v>
      </c>
      <c r="C12" s="169">
        <v>47</v>
      </c>
      <c r="D12" s="168">
        <v>50</v>
      </c>
      <c r="E12" s="168">
        <v>53</v>
      </c>
      <c r="F12" s="168">
        <v>56</v>
      </c>
      <c r="G12" s="168">
        <v>59</v>
      </c>
      <c r="H12" s="258"/>
      <c r="I12" s="170" t="s">
        <v>106</v>
      </c>
      <c r="J12" s="171" t="s">
        <v>107</v>
      </c>
      <c r="K12" s="171" t="s">
        <v>106</v>
      </c>
      <c r="L12" s="171" t="s">
        <v>106</v>
      </c>
      <c r="M12" s="170"/>
      <c r="N12" s="170"/>
    </row>
    <row r="13" spans="1:14" ht="29.1" customHeight="1">
      <c r="A13" s="167" t="s">
        <v>119</v>
      </c>
      <c r="B13" s="168">
        <v>15.3</v>
      </c>
      <c r="C13" s="169">
        <v>16.5</v>
      </c>
      <c r="D13" s="168">
        <v>17.7</v>
      </c>
      <c r="E13" s="168">
        <v>18.899999999999999</v>
      </c>
      <c r="F13" s="168">
        <v>20.100000000000001</v>
      </c>
      <c r="G13" s="168">
        <v>21.3</v>
      </c>
      <c r="H13" s="258"/>
      <c r="I13" s="171" t="s">
        <v>107</v>
      </c>
      <c r="J13" s="171" t="s">
        <v>106</v>
      </c>
      <c r="K13" s="171" t="s">
        <v>107</v>
      </c>
      <c r="L13" s="171" t="s">
        <v>107</v>
      </c>
      <c r="M13" s="170"/>
      <c r="N13" s="170"/>
    </row>
    <row r="14" spans="1:14" ht="29.1" customHeight="1">
      <c r="A14" s="167" t="s">
        <v>120</v>
      </c>
      <c r="B14" s="168">
        <v>13.2</v>
      </c>
      <c r="C14" s="173">
        <v>14</v>
      </c>
      <c r="D14" s="168">
        <v>14.8</v>
      </c>
      <c r="E14" s="168">
        <v>15.8</v>
      </c>
      <c r="F14" s="168">
        <v>16.8</v>
      </c>
      <c r="G14" s="168">
        <v>17.600000000000001</v>
      </c>
      <c r="H14" s="258"/>
      <c r="I14" s="171" t="s">
        <v>107</v>
      </c>
      <c r="J14" s="171" t="s">
        <v>107</v>
      </c>
      <c r="K14" s="171" t="s">
        <v>107</v>
      </c>
      <c r="L14" s="171" t="s">
        <v>107</v>
      </c>
      <c r="M14" s="172"/>
      <c r="N14" s="172"/>
    </row>
    <row r="15" spans="1:14" ht="29.1" customHeight="1">
      <c r="A15" s="167" t="s">
        <v>135</v>
      </c>
      <c r="B15" s="168">
        <v>12.3</v>
      </c>
      <c r="C15" s="169">
        <v>12.5</v>
      </c>
      <c r="D15" s="168">
        <v>12.7</v>
      </c>
      <c r="E15" s="168">
        <v>13.1</v>
      </c>
      <c r="F15" s="168">
        <v>13.5</v>
      </c>
      <c r="G15" s="168">
        <v>13.9</v>
      </c>
      <c r="H15" s="258"/>
      <c r="I15" s="171" t="s">
        <v>107</v>
      </c>
      <c r="J15" s="171" t="s">
        <v>107</v>
      </c>
      <c r="K15" s="171" t="s">
        <v>107</v>
      </c>
      <c r="L15" s="171" t="s">
        <v>107</v>
      </c>
      <c r="M15" s="172"/>
      <c r="N15" s="172"/>
    </row>
    <row r="16" spans="1:14" ht="29.1" customHeight="1">
      <c r="A16" s="167" t="s">
        <v>136</v>
      </c>
      <c r="B16" s="168">
        <v>9.3000000000000007</v>
      </c>
      <c r="C16" s="169">
        <v>9.5</v>
      </c>
      <c r="D16" s="168">
        <v>9.6999999999999993</v>
      </c>
      <c r="E16" s="168">
        <v>10.1</v>
      </c>
      <c r="F16" s="168">
        <v>10.5</v>
      </c>
      <c r="G16" s="168">
        <v>10.9</v>
      </c>
      <c r="H16" s="258"/>
      <c r="I16" s="171" t="s">
        <v>107</v>
      </c>
      <c r="J16" s="171" t="s">
        <v>107</v>
      </c>
      <c r="K16" s="171" t="s">
        <v>123</v>
      </c>
      <c r="L16" s="171" t="s">
        <v>107</v>
      </c>
      <c r="M16" s="172"/>
      <c r="N16" s="172"/>
    </row>
    <row r="17" spans="1:14" ht="29.1" customHeight="1">
      <c r="A17" s="167" t="s">
        <v>127</v>
      </c>
      <c r="B17" s="168">
        <v>5</v>
      </c>
      <c r="C17" s="169">
        <v>5</v>
      </c>
      <c r="D17" s="168">
        <v>5</v>
      </c>
      <c r="E17" s="168">
        <v>5.5</v>
      </c>
      <c r="F17" s="168">
        <v>5.5</v>
      </c>
      <c r="G17" s="168">
        <v>5.5</v>
      </c>
      <c r="H17" s="258"/>
      <c r="I17" s="171" t="s">
        <v>107</v>
      </c>
      <c r="J17" s="171" t="s">
        <v>128</v>
      </c>
      <c r="K17" s="171" t="s">
        <v>107</v>
      </c>
      <c r="L17" s="171" t="s">
        <v>107</v>
      </c>
      <c r="M17" s="172"/>
      <c r="N17" s="172"/>
    </row>
    <row r="18" spans="1:14" ht="29.1" customHeight="1">
      <c r="A18" s="167" t="s">
        <v>137</v>
      </c>
      <c r="B18" s="168">
        <v>13</v>
      </c>
      <c r="C18" s="169">
        <v>13</v>
      </c>
      <c r="D18" s="168">
        <v>14</v>
      </c>
      <c r="E18" s="168">
        <v>14</v>
      </c>
      <c r="F18" s="168">
        <v>15</v>
      </c>
      <c r="G18" s="168">
        <v>15</v>
      </c>
      <c r="H18" s="258"/>
      <c r="I18" s="171" t="s">
        <v>107</v>
      </c>
      <c r="J18" s="171" t="s">
        <v>107</v>
      </c>
      <c r="K18" s="171" t="s">
        <v>107</v>
      </c>
      <c r="L18" s="171" t="s">
        <v>128</v>
      </c>
      <c r="M18" s="172"/>
      <c r="N18" s="172"/>
    </row>
    <row r="19" spans="1:14" ht="29.1" customHeight="1">
      <c r="A19" s="167"/>
      <c r="B19" s="174"/>
      <c r="C19" s="174"/>
      <c r="D19" s="174"/>
      <c r="E19" s="174"/>
      <c r="F19" s="174"/>
      <c r="G19" s="174"/>
      <c r="H19" s="258"/>
      <c r="I19" s="175"/>
      <c r="J19" s="175"/>
      <c r="K19" s="172"/>
      <c r="L19" s="175"/>
      <c r="M19" s="175"/>
      <c r="N19" s="175"/>
    </row>
    <row r="20" spans="1:14" ht="14.25">
      <c r="A20" s="34" t="s">
        <v>72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>
      <c r="A21" s="33" t="s">
        <v>129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>
      <c r="A22" s="35"/>
      <c r="B22" s="35"/>
      <c r="C22" s="35"/>
      <c r="D22" s="35"/>
      <c r="E22" s="35"/>
      <c r="F22" s="35"/>
      <c r="G22" s="35"/>
      <c r="H22" s="35"/>
      <c r="I22" s="34" t="s">
        <v>381</v>
      </c>
      <c r="J22" s="36"/>
      <c r="K22" s="34" t="s">
        <v>382</v>
      </c>
      <c r="L22" s="34"/>
      <c r="M22" s="34" t="s">
        <v>383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3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3"/>
  <sheetViews>
    <sheetView topLeftCell="A34" zoomScale="125" zoomScaleNormal="125" workbookViewId="0">
      <selection activeCell="G49" sqref="G49"/>
    </sheetView>
  </sheetViews>
  <sheetFormatPr defaultColWidth="10" defaultRowHeight="16.5" customHeight="1"/>
  <cols>
    <col min="1" max="1" width="10.875" style="67" customWidth="1"/>
    <col min="2" max="16384" width="10" style="67"/>
  </cols>
  <sheetData>
    <row r="1" spans="1:11" ht="22.5" customHeight="1">
      <c r="A1" s="320" t="s">
        <v>138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>
      <c r="A2" s="68" t="s">
        <v>1</v>
      </c>
      <c r="B2" s="248" t="s">
        <v>2</v>
      </c>
      <c r="C2" s="248"/>
      <c r="D2" s="249" t="s">
        <v>3</v>
      </c>
      <c r="E2" s="249"/>
      <c r="F2" s="248" t="s">
        <v>4</v>
      </c>
      <c r="G2" s="248"/>
      <c r="H2" s="69" t="s">
        <v>5</v>
      </c>
      <c r="I2" s="250" t="s">
        <v>4</v>
      </c>
      <c r="J2" s="250"/>
      <c r="K2" s="251"/>
    </row>
    <row r="3" spans="1:11" ht="16.5" customHeight="1">
      <c r="A3" s="241" t="s">
        <v>6</v>
      </c>
      <c r="B3" s="242"/>
      <c r="C3" s="243"/>
      <c r="D3" s="244" t="s">
        <v>7</v>
      </c>
      <c r="E3" s="245"/>
      <c r="F3" s="245"/>
      <c r="G3" s="246"/>
      <c r="H3" s="244" t="s">
        <v>8</v>
      </c>
      <c r="I3" s="245"/>
      <c r="J3" s="245"/>
      <c r="K3" s="246"/>
    </row>
    <row r="4" spans="1:11" ht="16.5" customHeight="1">
      <c r="A4" s="72" t="s">
        <v>9</v>
      </c>
      <c r="B4" s="312" t="s">
        <v>10</v>
      </c>
      <c r="C4" s="313"/>
      <c r="D4" s="233" t="s">
        <v>11</v>
      </c>
      <c r="E4" s="234"/>
      <c r="F4" s="231">
        <v>45168</v>
      </c>
      <c r="G4" s="232"/>
      <c r="H4" s="233" t="s">
        <v>139</v>
      </c>
      <c r="I4" s="234"/>
      <c r="J4" s="87" t="s">
        <v>13</v>
      </c>
      <c r="K4" s="112" t="s">
        <v>14</v>
      </c>
    </row>
    <row r="5" spans="1:11" ht="16.5" customHeight="1">
      <c r="A5" s="75" t="s">
        <v>15</v>
      </c>
      <c r="B5" s="315" t="s">
        <v>16</v>
      </c>
      <c r="C5" s="316"/>
      <c r="D5" s="233" t="s">
        <v>140</v>
      </c>
      <c r="E5" s="234"/>
      <c r="F5" s="312">
        <v>2577</v>
      </c>
      <c r="G5" s="313"/>
      <c r="H5" s="233" t="s">
        <v>141</v>
      </c>
      <c r="I5" s="234"/>
      <c r="J5" s="87" t="s">
        <v>13</v>
      </c>
      <c r="K5" s="112" t="s">
        <v>14</v>
      </c>
    </row>
    <row r="6" spans="1:11" ht="16.5" customHeight="1">
      <c r="A6" s="72" t="s">
        <v>19</v>
      </c>
      <c r="B6" s="76">
        <v>4</v>
      </c>
      <c r="C6" s="77">
        <v>6</v>
      </c>
      <c r="D6" s="233" t="s">
        <v>142</v>
      </c>
      <c r="E6" s="234"/>
      <c r="F6" s="312">
        <v>1800</v>
      </c>
      <c r="G6" s="313"/>
      <c r="H6" s="317" t="s">
        <v>143</v>
      </c>
      <c r="I6" s="318"/>
      <c r="J6" s="318"/>
      <c r="K6" s="319"/>
    </row>
    <row r="7" spans="1:11" ht="16.5" customHeight="1">
      <c r="A7" s="72" t="s">
        <v>22</v>
      </c>
      <c r="B7" s="312">
        <v>2577</v>
      </c>
      <c r="C7" s="313"/>
      <c r="D7" s="72" t="s">
        <v>144</v>
      </c>
      <c r="E7" s="74"/>
      <c r="F7" s="312" t="s">
        <v>14</v>
      </c>
      <c r="G7" s="313"/>
      <c r="H7" s="314"/>
      <c r="I7" s="239"/>
      <c r="J7" s="239"/>
      <c r="K7" s="240"/>
    </row>
    <row r="8" spans="1:11" ht="16.5" customHeight="1">
      <c r="A8" s="80" t="s">
        <v>25</v>
      </c>
      <c r="B8" s="235" t="s">
        <v>365</v>
      </c>
      <c r="C8" s="236"/>
      <c r="D8" s="200" t="s">
        <v>26</v>
      </c>
      <c r="E8" s="201"/>
      <c r="F8" s="237"/>
      <c r="G8" s="238"/>
      <c r="H8" s="200"/>
      <c r="I8" s="201"/>
      <c r="J8" s="201"/>
      <c r="K8" s="202"/>
    </row>
    <row r="9" spans="1:11" ht="16.5" customHeight="1">
      <c r="A9" s="283" t="s">
        <v>145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81" t="s">
        <v>30</v>
      </c>
      <c r="B10" s="82" t="s">
        <v>31</v>
      </c>
      <c r="C10" s="83" t="s">
        <v>32</v>
      </c>
      <c r="D10" s="84"/>
      <c r="E10" s="85" t="s">
        <v>35</v>
      </c>
      <c r="F10" s="82" t="s">
        <v>31</v>
      </c>
      <c r="G10" s="83" t="s">
        <v>32</v>
      </c>
      <c r="H10" s="82"/>
      <c r="I10" s="85" t="s">
        <v>33</v>
      </c>
      <c r="J10" s="82" t="s">
        <v>31</v>
      </c>
      <c r="K10" s="113" t="s">
        <v>32</v>
      </c>
    </row>
    <row r="11" spans="1:11" ht="16.5" customHeight="1">
      <c r="A11" s="75" t="s">
        <v>36</v>
      </c>
      <c r="B11" s="86" t="s">
        <v>31</v>
      </c>
      <c r="C11" s="87" t="s">
        <v>32</v>
      </c>
      <c r="D11" s="88"/>
      <c r="E11" s="89" t="s">
        <v>38</v>
      </c>
      <c r="F11" s="86" t="s">
        <v>31</v>
      </c>
      <c r="G11" s="87" t="s">
        <v>32</v>
      </c>
      <c r="H11" s="86"/>
      <c r="I11" s="89" t="s">
        <v>43</v>
      </c>
      <c r="J11" s="86" t="s">
        <v>31</v>
      </c>
      <c r="K11" s="112" t="s">
        <v>32</v>
      </c>
    </row>
    <row r="12" spans="1:11" ht="16.5" customHeight="1">
      <c r="A12" s="200" t="s">
        <v>72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>
      <c r="A13" s="305" t="s">
        <v>146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spans="1:11" ht="16.5" customHeight="1">
      <c r="A14" s="90" t="s">
        <v>63</v>
      </c>
      <c r="B14" s="311" t="s">
        <v>370</v>
      </c>
      <c r="C14" s="311"/>
      <c r="D14" s="92"/>
      <c r="E14" s="93"/>
      <c r="F14" s="91"/>
      <c r="G14" s="91"/>
      <c r="H14" s="92"/>
      <c r="I14" s="114"/>
      <c r="J14" s="115"/>
      <c r="K14" s="116"/>
    </row>
    <row r="15" spans="1:11" ht="16.5" customHeight="1">
      <c r="A15" s="94" t="s">
        <v>65</v>
      </c>
      <c r="B15" s="310" t="s">
        <v>369</v>
      </c>
      <c r="C15" s="310"/>
      <c r="D15" s="96"/>
      <c r="E15" s="97"/>
      <c r="F15" s="95"/>
      <c r="G15" s="95"/>
      <c r="H15" s="96"/>
      <c r="I15" s="117"/>
      <c r="J15" s="118"/>
      <c r="K15" s="119"/>
    </row>
    <row r="16" spans="1:11" ht="16.5" customHeight="1">
      <c r="A16" s="98" t="s">
        <v>66</v>
      </c>
      <c r="B16" s="99" t="s">
        <v>368</v>
      </c>
      <c r="C16" s="99"/>
      <c r="D16" s="100"/>
      <c r="E16" s="101"/>
      <c r="F16" s="99"/>
      <c r="G16" s="99"/>
      <c r="H16" s="100"/>
      <c r="I16" s="120"/>
      <c r="J16" s="121"/>
      <c r="K16" s="122"/>
    </row>
    <row r="17" spans="1:11" ht="16.5" customHeight="1">
      <c r="A17" s="102" t="s">
        <v>67</v>
      </c>
      <c r="B17" s="103" t="s">
        <v>367</v>
      </c>
      <c r="C17" s="103"/>
      <c r="D17" s="104"/>
      <c r="E17" s="105"/>
      <c r="F17" s="103"/>
      <c r="G17" s="103"/>
      <c r="H17" s="104"/>
      <c r="I17" s="123"/>
      <c r="J17" s="124"/>
      <c r="K17" s="125"/>
    </row>
    <row r="18" spans="1:11" ht="16.5" customHeight="1">
      <c r="A18" s="305" t="s">
        <v>147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</row>
    <row r="19" spans="1:11" ht="16.5" customHeight="1">
      <c r="A19" s="306" t="s">
        <v>41</v>
      </c>
      <c r="B19" s="307"/>
      <c r="C19" s="307"/>
      <c r="D19" s="307"/>
      <c r="E19" s="307"/>
      <c r="F19" s="307"/>
      <c r="G19" s="307"/>
      <c r="H19" s="307"/>
      <c r="I19" s="308"/>
      <c r="J19" s="308"/>
      <c r="K19" s="309"/>
    </row>
    <row r="20" spans="1:11" ht="16.5" customHeight="1">
      <c r="A20" s="295"/>
      <c r="B20" s="296"/>
      <c r="C20" s="296"/>
      <c r="D20" s="297"/>
      <c r="E20" s="298"/>
      <c r="F20" s="296"/>
      <c r="G20" s="296"/>
      <c r="H20" s="297"/>
      <c r="I20" s="299"/>
      <c r="J20" s="300"/>
      <c r="K20" s="301"/>
    </row>
    <row r="21" spans="1:11" ht="16.5" customHeight="1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4"/>
    </row>
    <row r="22" spans="1:11" ht="16.5" customHeight="1">
      <c r="A22" s="286" t="s">
        <v>69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</row>
    <row r="23" spans="1:11" ht="16.5" customHeight="1">
      <c r="A23" s="287" t="s">
        <v>70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9"/>
    </row>
    <row r="24" spans="1:11" ht="16.5" customHeight="1">
      <c r="A24" s="209" t="s">
        <v>71</v>
      </c>
      <c r="B24" s="210"/>
      <c r="C24" s="87" t="s">
        <v>13</v>
      </c>
      <c r="D24" s="87" t="s">
        <v>14</v>
      </c>
      <c r="E24" s="290"/>
      <c r="F24" s="290"/>
      <c r="G24" s="290"/>
      <c r="H24" s="290"/>
      <c r="I24" s="290"/>
      <c r="J24" s="290"/>
      <c r="K24" s="291"/>
    </row>
    <row r="25" spans="1:11" ht="16.5" customHeight="1">
      <c r="A25" s="292" t="s">
        <v>148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71"/>
    </row>
    <row r="27" spans="1:11" ht="16.5" customHeight="1">
      <c r="A27" s="283" t="s">
        <v>82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</row>
    <row r="28" spans="1:11" ht="16.5" customHeight="1">
      <c r="A28" s="70" t="s">
        <v>83</v>
      </c>
      <c r="B28" s="83" t="s">
        <v>41</v>
      </c>
      <c r="C28" s="83" t="s">
        <v>42</v>
      </c>
      <c r="D28" s="83" t="s">
        <v>34</v>
      </c>
      <c r="E28" s="71" t="s">
        <v>84</v>
      </c>
      <c r="F28" s="83" t="s">
        <v>41</v>
      </c>
      <c r="G28" s="83" t="s">
        <v>42</v>
      </c>
      <c r="H28" s="83" t="s">
        <v>34</v>
      </c>
      <c r="I28" s="71" t="s">
        <v>85</v>
      </c>
      <c r="J28" s="83" t="s">
        <v>41</v>
      </c>
      <c r="K28" s="113" t="s">
        <v>42</v>
      </c>
    </row>
    <row r="29" spans="1:11" ht="16.5" customHeight="1">
      <c r="A29" s="78" t="s">
        <v>33</v>
      </c>
      <c r="B29" s="87" t="s">
        <v>41</v>
      </c>
      <c r="C29" s="87" t="s">
        <v>42</v>
      </c>
      <c r="D29" s="87" t="s">
        <v>34</v>
      </c>
      <c r="E29" s="107" t="s">
        <v>40</v>
      </c>
      <c r="F29" s="87" t="s">
        <v>41</v>
      </c>
      <c r="G29" s="87" t="s">
        <v>42</v>
      </c>
      <c r="H29" s="87" t="s">
        <v>34</v>
      </c>
      <c r="I29" s="107" t="s">
        <v>51</v>
      </c>
      <c r="J29" s="87" t="s">
        <v>41</v>
      </c>
      <c r="K29" s="112" t="s">
        <v>42</v>
      </c>
    </row>
    <row r="30" spans="1:11" ht="16.5" customHeight="1">
      <c r="A30" s="233" t="s">
        <v>44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pans="1:11" ht="16.5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</row>
    <row r="32" spans="1:11" ht="16.5" customHeight="1">
      <c r="A32" s="276" t="s">
        <v>149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</row>
    <row r="33" spans="1:11" ht="17.25" customHeight="1">
      <c r="A33" s="280" t="s">
        <v>150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2"/>
    </row>
    <row r="34" spans="1:11" ht="17.25" customHeight="1">
      <c r="A34" s="191" t="s">
        <v>151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>
      <c r="A35" s="191" t="s">
        <v>152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>
      <c r="A36" s="191" t="s">
        <v>153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>
      <c r="A37" s="191" t="s">
        <v>154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>
      <c r="A38" s="191" t="s">
        <v>155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>
      <c r="A39" s="191" t="s">
        <v>156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>
      <c r="A40" s="191" t="s">
        <v>157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>
      <c r="A41" s="191" t="s">
        <v>158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>
      <c r="A43" s="191"/>
      <c r="B43" s="192"/>
      <c r="C43" s="192"/>
      <c r="D43" s="192"/>
      <c r="E43" s="192"/>
      <c r="F43" s="192"/>
      <c r="G43" s="192"/>
      <c r="H43" s="192"/>
      <c r="I43" s="192"/>
      <c r="J43" s="192"/>
      <c r="K43" s="193"/>
    </row>
    <row r="44" spans="1:11" ht="17.25" customHeight="1">
      <c r="A44" s="194" t="s">
        <v>81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ht="16.5" customHeight="1">
      <c r="A45" s="276" t="s">
        <v>159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</row>
    <row r="46" spans="1:11" ht="18" customHeight="1">
      <c r="A46" s="277" t="s">
        <v>72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18" customHeight="1">
      <c r="A48" s="269"/>
      <c r="B48" s="270"/>
      <c r="C48" s="270"/>
      <c r="D48" s="270"/>
      <c r="E48" s="270"/>
      <c r="F48" s="270"/>
      <c r="G48" s="270"/>
      <c r="H48" s="270"/>
      <c r="I48" s="270"/>
      <c r="J48" s="270"/>
      <c r="K48" s="271"/>
    </row>
    <row r="49" spans="1:11" ht="21" customHeight="1">
      <c r="A49" s="108" t="s">
        <v>87</v>
      </c>
      <c r="B49" s="265" t="s">
        <v>88</v>
      </c>
      <c r="C49" s="265"/>
      <c r="D49" s="109" t="s">
        <v>89</v>
      </c>
      <c r="E49" s="110" t="s">
        <v>90</v>
      </c>
      <c r="F49" s="109" t="s">
        <v>91</v>
      </c>
      <c r="G49" s="111" t="s">
        <v>384</v>
      </c>
      <c r="H49" s="266" t="s">
        <v>92</v>
      </c>
      <c r="I49" s="266"/>
      <c r="J49" s="265" t="s">
        <v>93</v>
      </c>
      <c r="K49" s="272"/>
    </row>
    <row r="50" spans="1:11" ht="16.5" customHeight="1">
      <c r="A50" s="273" t="s">
        <v>94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61"/>
    </row>
    <row r="52" spans="1:11" ht="16.5" customHeight="1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21" customHeight="1">
      <c r="A53" s="108" t="s">
        <v>87</v>
      </c>
      <c r="B53" s="265" t="s">
        <v>88</v>
      </c>
      <c r="C53" s="265"/>
      <c r="D53" s="109" t="s">
        <v>89</v>
      </c>
      <c r="E53" s="109"/>
      <c r="F53" s="109" t="s">
        <v>91</v>
      </c>
      <c r="G53" s="109"/>
      <c r="H53" s="266" t="s">
        <v>92</v>
      </c>
      <c r="I53" s="266"/>
      <c r="J53" s="267"/>
      <c r="K53" s="268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8:K18"/>
    <mergeCell ref="A19:D19"/>
    <mergeCell ref="E19:H19"/>
    <mergeCell ref="I19:K19"/>
    <mergeCell ref="B15:C15"/>
    <mergeCell ref="B14:C14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"/>
  <sheetViews>
    <sheetView topLeftCell="A10" workbookViewId="0">
      <selection activeCell="I22" sqref="I22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64" t="s">
        <v>9</v>
      </c>
      <c r="B2" s="254" t="s">
        <v>97</v>
      </c>
      <c r="C2" s="255"/>
      <c r="D2" s="165" t="s">
        <v>15</v>
      </c>
      <c r="E2" s="255" t="s">
        <v>98</v>
      </c>
      <c r="F2" s="255"/>
      <c r="G2" s="255"/>
      <c r="H2" s="258"/>
      <c r="I2" s="164" t="s">
        <v>5</v>
      </c>
      <c r="J2" s="255" t="s">
        <v>99</v>
      </c>
      <c r="K2" s="255"/>
      <c r="L2" s="255"/>
      <c r="M2" s="255"/>
      <c r="N2" s="255"/>
    </row>
    <row r="3" spans="1:14" ht="29.1" customHeight="1">
      <c r="A3" s="257" t="s">
        <v>100</v>
      </c>
      <c r="B3" s="256" t="s">
        <v>101</v>
      </c>
      <c r="C3" s="256"/>
      <c r="D3" s="256"/>
      <c r="E3" s="256"/>
      <c r="F3" s="256"/>
      <c r="G3" s="256"/>
      <c r="H3" s="258"/>
      <c r="I3" s="257" t="s">
        <v>102</v>
      </c>
      <c r="J3" s="257"/>
      <c r="K3" s="257"/>
      <c r="L3" s="257"/>
      <c r="M3" s="257"/>
      <c r="N3" s="257"/>
    </row>
    <row r="4" spans="1:14" ht="29.1" customHeight="1">
      <c r="A4" s="257"/>
      <c r="B4" s="166" t="s">
        <v>56</v>
      </c>
      <c r="C4" s="166" t="s">
        <v>57</v>
      </c>
      <c r="D4" s="166" t="s">
        <v>58</v>
      </c>
      <c r="E4" s="166" t="s">
        <v>59</v>
      </c>
      <c r="F4" s="166" t="s">
        <v>103</v>
      </c>
      <c r="G4" s="166" t="s">
        <v>61</v>
      </c>
      <c r="H4" s="258"/>
      <c r="I4" s="176" t="s">
        <v>56</v>
      </c>
      <c r="J4" s="176" t="s">
        <v>57</v>
      </c>
      <c r="K4" s="176" t="s">
        <v>58</v>
      </c>
      <c r="L4" s="176" t="s">
        <v>59</v>
      </c>
      <c r="M4" s="176" t="s">
        <v>103</v>
      </c>
      <c r="N4" s="176" t="s">
        <v>61</v>
      </c>
    </row>
    <row r="5" spans="1:14" ht="29.1" customHeight="1">
      <c r="A5" s="167" t="s">
        <v>104</v>
      </c>
      <c r="B5" s="174">
        <v>51</v>
      </c>
      <c r="C5" s="174">
        <v>55</v>
      </c>
      <c r="D5" s="174">
        <v>59</v>
      </c>
      <c r="E5" s="174">
        <v>63</v>
      </c>
      <c r="F5" s="174">
        <v>67</v>
      </c>
      <c r="G5" s="174">
        <v>71</v>
      </c>
      <c r="H5" s="258"/>
      <c r="I5" s="170" t="s">
        <v>115</v>
      </c>
      <c r="J5" s="170" t="s">
        <v>105</v>
      </c>
      <c r="K5" s="170" t="s">
        <v>109</v>
      </c>
      <c r="L5" s="170" t="s">
        <v>117</v>
      </c>
      <c r="M5" s="171" t="s">
        <v>107</v>
      </c>
      <c r="N5" s="170" t="s">
        <v>115</v>
      </c>
    </row>
    <row r="6" spans="1:14" ht="29.1" customHeight="1">
      <c r="A6" s="167" t="s">
        <v>108</v>
      </c>
      <c r="B6" s="174">
        <v>50</v>
      </c>
      <c r="C6" s="174">
        <v>54</v>
      </c>
      <c r="D6" s="174">
        <v>58</v>
      </c>
      <c r="E6" s="174">
        <v>62</v>
      </c>
      <c r="F6" s="174">
        <v>66</v>
      </c>
      <c r="G6" s="174">
        <v>70</v>
      </c>
      <c r="H6" s="258"/>
      <c r="I6" s="172" t="s">
        <v>111</v>
      </c>
      <c r="J6" s="172" t="s">
        <v>111</v>
      </c>
      <c r="K6" s="172" t="s">
        <v>111</v>
      </c>
      <c r="L6" s="172" t="s">
        <v>111</v>
      </c>
      <c r="M6" s="172" t="s">
        <v>110</v>
      </c>
      <c r="N6" s="172" t="s">
        <v>111</v>
      </c>
    </row>
    <row r="7" spans="1:14" ht="29.1" customHeight="1">
      <c r="A7" s="167" t="s">
        <v>112</v>
      </c>
      <c r="B7" s="174">
        <v>86</v>
      </c>
      <c r="C7" s="174">
        <v>90</v>
      </c>
      <c r="D7" s="174">
        <v>94</v>
      </c>
      <c r="E7" s="174">
        <v>100</v>
      </c>
      <c r="F7" s="174">
        <v>106</v>
      </c>
      <c r="G7" s="174">
        <v>112</v>
      </c>
      <c r="H7" s="258"/>
      <c r="I7" s="171" t="s">
        <v>107</v>
      </c>
      <c r="J7" s="171" t="s">
        <v>109</v>
      </c>
      <c r="K7" s="171" t="s">
        <v>107</v>
      </c>
      <c r="L7" s="171" t="s">
        <v>109</v>
      </c>
      <c r="M7" s="171" t="s">
        <v>107</v>
      </c>
      <c r="N7" s="172" t="s">
        <v>106</v>
      </c>
    </row>
    <row r="8" spans="1:14" ht="29.1" customHeight="1">
      <c r="A8" s="167" t="s">
        <v>113</v>
      </c>
      <c r="B8" s="174">
        <v>84</v>
      </c>
      <c r="C8" s="174">
        <v>88</v>
      </c>
      <c r="D8" s="174">
        <v>92</v>
      </c>
      <c r="E8" s="174">
        <v>98</v>
      </c>
      <c r="F8" s="174">
        <v>104</v>
      </c>
      <c r="G8" s="174">
        <v>110</v>
      </c>
      <c r="H8" s="258"/>
      <c r="I8" s="171" t="s">
        <v>107</v>
      </c>
      <c r="J8" s="171" t="s">
        <v>107</v>
      </c>
      <c r="K8" s="170" t="s">
        <v>105</v>
      </c>
      <c r="L8" s="171" t="s">
        <v>107</v>
      </c>
      <c r="M8" s="170" t="s">
        <v>106</v>
      </c>
      <c r="N8" s="170"/>
    </row>
    <row r="9" spans="1:14" ht="29.1" customHeight="1">
      <c r="A9" s="167" t="s">
        <v>114</v>
      </c>
      <c r="B9" s="174">
        <v>47</v>
      </c>
      <c r="C9" s="174">
        <v>48</v>
      </c>
      <c r="D9" s="174">
        <v>49</v>
      </c>
      <c r="E9" s="174">
        <v>50.5</v>
      </c>
      <c r="F9" s="174">
        <v>52</v>
      </c>
      <c r="G9" s="174">
        <v>53.5</v>
      </c>
      <c r="H9" s="258"/>
      <c r="I9" s="170" t="s">
        <v>115</v>
      </c>
      <c r="J9" s="171" t="s">
        <v>107</v>
      </c>
      <c r="K9" s="170" t="s">
        <v>115</v>
      </c>
      <c r="L9" s="170" t="s">
        <v>115</v>
      </c>
      <c r="M9" s="170" t="s">
        <v>115</v>
      </c>
      <c r="N9" s="170" t="s">
        <v>115</v>
      </c>
    </row>
    <row r="10" spans="1:14" ht="29.1" customHeight="1">
      <c r="A10" s="167" t="s">
        <v>116</v>
      </c>
      <c r="B10" s="174">
        <v>33.5</v>
      </c>
      <c r="C10" s="174">
        <v>35</v>
      </c>
      <c r="D10" s="174">
        <v>37.200000000000003</v>
      </c>
      <c r="E10" s="174">
        <v>39.4</v>
      </c>
      <c r="F10" s="174">
        <v>41.6</v>
      </c>
      <c r="G10" s="174">
        <v>43.8</v>
      </c>
      <c r="H10" s="258"/>
      <c r="I10" s="171" t="s">
        <v>107</v>
      </c>
      <c r="J10" s="171" t="s">
        <v>107</v>
      </c>
      <c r="K10" s="171" t="s">
        <v>107</v>
      </c>
      <c r="L10" s="170" t="s">
        <v>106</v>
      </c>
      <c r="M10" s="171" t="s">
        <v>107</v>
      </c>
      <c r="N10" s="171" t="s">
        <v>107</v>
      </c>
    </row>
    <row r="11" spans="1:14" ht="29.1" customHeight="1">
      <c r="A11" s="167" t="s">
        <v>118</v>
      </c>
      <c r="B11" s="174">
        <v>44</v>
      </c>
      <c r="C11" s="174">
        <v>48</v>
      </c>
      <c r="D11" s="174">
        <v>51</v>
      </c>
      <c r="E11" s="174">
        <v>54</v>
      </c>
      <c r="F11" s="174">
        <v>57</v>
      </c>
      <c r="G11" s="174">
        <v>60</v>
      </c>
      <c r="H11" s="258"/>
      <c r="I11" s="170" t="s">
        <v>117</v>
      </c>
      <c r="J11" s="170" t="s">
        <v>117</v>
      </c>
      <c r="K11" s="170" t="s">
        <v>109</v>
      </c>
      <c r="L11" s="171" t="s">
        <v>107</v>
      </c>
      <c r="M11" s="170" t="s">
        <v>115</v>
      </c>
      <c r="N11" s="170" t="s">
        <v>160</v>
      </c>
    </row>
    <row r="12" spans="1:14" ht="29.1" customHeight="1">
      <c r="A12" s="167" t="s">
        <v>119</v>
      </c>
      <c r="B12" s="174">
        <v>17.8</v>
      </c>
      <c r="C12" s="174">
        <v>19</v>
      </c>
      <c r="D12" s="174">
        <v>20.2</v>
      </c>
      <c r="E12" s="174">
        <v>21.4</v>
      </c>
      <c r="F12" s="174">
        <v>22.6</v>
      </c>
      <c r="G12" s="174">
        <v>23.8</v>
      </c>
      <c r="H12" s="258"/>
      <c r="I12" s="170" t="s">
        <v>115</v>
      </c>
      <c r="J12" s="170" t="s">
        <v>115</v>
      </c>
      <c r="K12" s="170" t="s">
        <v>115</v>
      </c>
      <c r="L12" s="170" t="s">
        <v>115</v>
      </c>
      <c r="M12" s="171" t="s">
        <v>107</v>
      </c>
      <c r="N12" s="171" t="s">
        <v>107</v>
      </c>
    </row>
    <row r="13" spans="1:14" ht="29.1" customHeight="1">
      <c r="A13" s="167" t="s">
        <v>120</v>
      </c>
      <c r="B13" s="174">
        <v>15.2</v>
      </c>
      <c r="C13" s="174">
        <v>16</v>
      </c>
      <c r="D13" s="174">
        <v>16.8</v>
      </c>
      <c r="E13" s="174">
        <v>17.8</v>
      </c>
      <c r="F13" s="174">
        <v>18.8</v>
      </c>
      <c r="G13" s="174">
        <v>19.600000000000001</v>
      </c>
      <c r="H13" s="258"/>
      <c r="I13" s="171" t="s">
        <v>107</v>
      </c>
      <c r="J13" s="170" t="s">
        <v>115</v>
      </c>
      <c r="K13" s="170" t="s">
        <v>115</v>
      </c>
      <c r="L13" s="171" t="s">
        <v>107</v>
      </c>
      <c r="M13" s="171" t="s">
        <v>107</v>
      </c>
      <c r="N13" s="170" t="s">
        <v>161</v>
      </c>
    </row>
    <row r="14" spans="1:14" ht="29.1" customHeight="1">
      <c r="A14" s="167" t="s">
        <v>121</v>
      </c>
      <c r="B14" s="174">
        <v>13.8</v>
      </c>
      <c r="C14" s="174">
        <v>14</v>
      </c>
      <c r="D14" s="174">
        <v>14.2</v>
      </c>
      <c r="E14" s="174">
        <v>14.6</v>
      </c>
      <c r="F14" s="174">
        <v>15</v>
      </c>
      <c r="G14" s="174">
        <v>15.4</v>
      </c>
      <c r="H14" s="258"/>
      <c r="I14" s="171" t="s">
        <v>107</v>
      </c>
      <c r="J14" s="171" t="s">
        <v>107</v>
      </c>
      <c r="K14" s="171" t="s">
        <v>107</v>
      </c>
      <c r="L14" s="171" t="s">
        <v>107</v>
      </c>
      <c r="M14" s="171" t="s">
        <v>107</v>
      </c>
      <c r="N14" s="171" t="s">
        <v>107</v>
      </c>
    </row>
    <row r="15" spans="1:14" ht="29.1" customHeight="1">
      <c r="A15" s="167" t="s">
        <v>122</v>
      </c>
      <c r="B15" s="174">
        <v>10.3</v>
      </c>
      <c r="C15" s="174">
        <v>10.5</v>
      </c>
      <c r="D15" s="174">
        <v>10.7</v>
      </c>
      <c r="E15" s="174">
        <v>11.1</v>
      </c>
      <c r="F15" s="174">
        <v>11.5</v>
      </c>
      <c r="G15" s="174">
        <v>11.9</v>
      </c>
      <c r="H15" s="258"/>
      <c r="I15" s="171" t="s">
        <v>107</v>
      </c>
      <c r="J15" s="171" t="s">
        <v>107</v>
      </c>
      <c r="K15" s="172" t="s">
        <v>110</v>
      </c>
      <c r="L15" s="171" t="s">
        <v>107</v>
      </c>
      <c r="M15" s="171" t="s">
        <v>107</v>
      </c>
      <c r="N15" s="171" t="s">
        <v>107</v>
      </c>
    </row>
    <row r="16" spans="1:14" ht="29.1" customHeight="1">
      <c r="A16" s="167" t="s">
        <v>124</v>
      </c>
      <c r="B16" s="174">
        <v>31.2</v>
      </c>
      <c r="C16" s="174">
        <v>32</v>
      </c>
      <c r="D16" s="174">
        <v>32.799999999999997</v>
      </c>
      <c r="E16" s="174">
        <v>33.6</v>
      </c>
      <c r="F16" s="174">
        <v>34.4</v>
      </c>
      <c r="G16" s="174">
        <v>35.200000000000003</v>
      </c>
      <c r="H16" s="258"/>
      <c r="I16" s="171" t="s">
        <v>107</v>
      </c>
      <c r="J16" s="172" t="s">
        <v>110</v>
      </c>
      <c r="K16" s="171" t="s">
        <v>107</v>
      </c>
      <c r="L16" s="171" t="s">
        <v>107</v>
      </c>
      <c r="M16" s="171" t="s">
        <v>106</v>
      </c>
      <c r="N16" s="171" t="s">
        <v>107</v>
      </c>
    </row>
    <row r="17" spans="1:14" ht="29.1" customHeight="1">
      <c r="A17" s="167" t="s">
        <v>125</v>
      </c>
      <c r="B17" s="174">
        <v>22.5</v>
      </c>
      <c r="C17" s="174">
        <v>23</v>
      </c>
      <c r="D17" s="174">
        <v>23.5</v>
      </c>
      <c r="E17" s="174">
        <v>24.25</v>
      </c>
      <c r="F17" s="174">
        <v>25</v>
      </c>
      <c r="G17" s="174">
        <v>25.75</v>
      </c>
      <c r="H17" s="258"/>
      <c r="I17" s="171" t="s">
        <v>106</v>
      </c>
      <c r="J17" s="171" t="s">
        <v>107</v>
      </c>
      <c r="K17" s="171" t="s">
        <v>107</v>
      </c>
      <c r="L17" s="171" t="s">
        <v>107</v>
      </c>
      <c r="M17" s="171" t="s">
        <v>106</v>
      </c>
      <c r="N17" s="171" t="s">
        <v>107</v>
      </c>
    </row>
    <row r="18" spans="1:14" ht="29.1" customHeight="1">
      <c r="A18" s="167" t="s">
        <v>126</v>
      </c>
      <c r="B18" s="174">
        <v>13.5</v>
      </c>
      <c r="C18" s="174">
        <v>13.5</v>
      </c>
      <c r="D18" s="174">
        <v>14.5</v>
      </c>
      <c r="E18" s="174">
        <v>14.5</v>
      </c>
      <c r="F18" s="174">
        <v>15.5</v>
      </c>
      <c r="G18" s="174">
        <v>15.5</v>
      </c>
      <c r="H18" s="258"/>
      <c r="I18" s="171" t="s">
        <v>107</v>
      </c>
      <c r="J18" s="171" t="s">
        <v>107</v>
      </c>
      <c r="K18" s="171" t="s">
        <v>107</v>
      </c>
      <c r="L18" s="171" t="s">
        <v>107</v>
      </c>
      <c r="M18" s="171" t="s">
        <v>107</v>
      </c>
      <c r="N18" s="171" t="s">
        <v>107</v>
      </c>
    </row>
    <row r="19" spans="1:14" ht="29.1" customHeight="1">
      <c r="A19" s="167" t="s">
        <v>127</v>
      </c>
      <c r="B19" s="174">
        <v>8</v>
      </c>
      <c r="C19" s="174">
        <v>8</v>
      </c>
      <c r="D19" s="174">
        <v>8</v>
      </c>
      <c r="E19" s="174">
        <v>8</v>
      </c>
      <c r="F19" s="174">
        <v>8</v>
      </c>
      <c r="G19" s="174">
        <v>8</v>
      </c>
      <c r="H19" s="258"/>
      <c r="I19" s="171" t="s">
        <v>107</v>
      </c>
      <c r="J19" s="171" t="s">
        <v>107</v>
      </c>
      <c r="K19" s="171" t="s">
        <v>107</v>
      </c>
      <c r="L19" s="178" t="s">
        <v>128</v>
      </c>
      <c r="M19" s="171" t="s">
        <v>107</v>
      </c>
      <c r="N19" s="171" t="s">
        <v>107</v>
      </c>
    </row>
    <row r="20" spans="1:14" ht="14.25">
      <c r="A20" s="34" t="s">
        <v>72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>
      <c r="A21" s="33" t="s">
        <v>129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>
      <c r="A22" s="35"/>
      <c r="B22" s="35"/>
      <c r="C22" s="35"/>
      <c r="D22" s="35"/>
      <c r="E22" s="35"/>
      <c r="F22" s="35"/>
      <c r="G22" s="35"/>
      <c r="H22" s="35"/>
      <c r="I22" s="34" t="s">
        <v>385</v>
      </c>
      <c r="J22" s="36"/>
      <c r="K22" s="34" t="s">
        <v>130</v>
      </c>
      <c r="L22" s="34"/>
      <c r="M22" s="34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topLeftCell="A13" workbookViewId="0">
      <selection activeCell="M22" sqref="M22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64" t="s">
        <v>9</v>
      </c>
      <c r="B2" s="254" t="s">
        <v>132</v>
      </c>
      <c r="C2" s="255"/>
      <c r="D2" s="165" t="s">
        <v>15</v>
      </c>
      <c r="E2" s="255" t="s">
        <v>133</v>
      </c>
      <c r="F2" s="255"/>
      <c r="G2" s="255"/>
      <c r="H2" s="258"/>
      <c r="I2" s="164" t="s">
        <v>5</v>
      </c>
      <c r="J2" s="255" t="s">
        <v>99</v>
      </c>
      <c r="K2" s="255"/>
      <c r="L2" s="255"/>
      <c r="M2" s="255"/>
      <c r="N2" s="255"/>
    </row>
    <row r="3" spans="1:14" ht="29.1" customHeight="1">
      <c r="A3" s="257" t="s">
        <v>100</v>
      </c>
      <c r="B3" s="256" t="s">
        <v>101</v>
      </c>
      <c r="C3" s="256"/>
      <c r="D3" s="256"/>
      <c r="E3" s="256"/>
      <c r="F3" s="256"/>
      <c r="G3" s="256"/>
      <c r="H3" s="258"/>
      <c r="I3" s="257" t="s">
        <v>102</v>
      </c>
      <c r="J3" s="257"/>
      <c r="K3" s="257"/>
      <c r="L3" s="257"/>
      <c r="M3" s="257"/>
      <c r="N3" s="257"/>
    </row>
    <row r="4" spans="1:14" ht="29.1" customHeight="1">
      <c r="A4" s="257"/>
      <c r="B4" s="166" t="s">
        <v>56</v>
      </c>
      <c r="C4" s="166" t="s">
        <v>57</v>
      </c>
      <c r="D4" s="166" t="s">
        <v>58</v>
      </c>
      <c r="E4" s="166" t="s">
        <v>59</v>
      </c>
      <c r="F4" s="166" t="s">
        <v>103</v>
      </c>
      <c r="G4" s="166" t="s">
        <v>61</v>
      </c>
      <c r="H4" s="258"/>
      <c r="I4" s="166" t="s">
        <v>56</v>
      </c>
      <c r="J4" s="166" t="s">
        <v>57</v>
      </c>
      <c r="K4" s="166" t="s">
        <v>58</v>
      </c>
      <c r="L4" s="166" t="s">
        <v>59</v>
      </c>
      <c r="M4" s="166" t="s">
        <v>103</v>
      </c>
      <c r="N4" s="166" t="s">
        <v>61</v>
      </c>
    </row>
    <row r="5" spans="1:14" ht="29.1" customHeight="1">
      <c r="A5" s="167" t="s">
        <v>104</v>
      </c>
      <c r="B5" s="168">
        <v>47</v>
      </c>
      <c r="C5" s="169">
        <v>51</v>
      </c>
      <c r="D5" s="168">
        <v>55</v>
      </c>
      <c r="E5" s="168">
        <v>59</v>
      </c>
      <c r="F5" s="168">
        <v>63</v>
      </c>
      <c r="G5" s="168">
        <v>67</v>
      </c>
      <c r="H5" s="258"/>
      <c r="I5" s="170" t="s">
        <v>115</v>
      </c>
      <c r="J5" s="170" t="s">
        <v>163</v>
      </c>
      <c r="K5" s="170" t="s">
        <v>106</v>
      </c>
      <c r="L5" s="170" t="s">
        <v>106</v>
      </c>
      <c r="M5" s="170" t="s">
        <v>109</v>
      </c>
      <c r="N5" s="170" t="s">
        <v>115</v>
      </c>
    </row>
    <row r="6" spans="1:14" ht="29.1" customHeight="1">
      <c r="A6" s="167" t="s">
        <v>108</v>
      </c>
      <c r="B6" s="168">
        <v>45</v>
      </c>
      <c r="C6" s="169">
        <v>49</v>
      </c>
      <c r="D6" s="168">
        <v>53</v>
      </c>
      <c r="E6" s="168">
        <v>57</v>
      </c>
      <c r="F6" s="168">
        <v>61</v>
      </c>
      <c r="G6" s="168">
        <v>65</v>
      </c>
      <c r="H6" s="258"/>
      <c r="I6" s="172" t="s">
        <v>106</v>
      </c>
      <c r="J6" s="172" t="s">
        <v>106</v>
      </c>
      <c r="K6" s="172" t="s">
        <v>110</v>
      </c>
      <c r="L6" s="172" t="s">
        <v>164</v>
      </c>
      <c r="M6" s="172" t="s">
        <v>106</v>
      </c>
      <c r="N6" s="172" t="s">
        <v>106</v>
      </c>
    </row>
    <row r="7" spans="1:14" ht="29.1" customHeight="1">
      <c r="A7" s="167" t="s">
        <v>112</v>
      </c>
      <c r="B7" s="168">
        <v>80</v>
      </c>
      <c r="C7" s="169">
        <v>84</v>
      </c>
      <c r="D7" s="168">
        <v>88</v>
      </c>
      <c r="E7" s="168">
        <v>94</v>
      </c>
      <c r="F7" s="168">
        <v>100</v>
      </c>
      <c r="G7" s="168">
        <v>106</v>
      </c>
      <c r="H7" s="258"/>
      <c r="I7" s="172" t="s">
        <v>111</v>
      </c>
      <c r="J7" s="177" t="s">
        <v>107</v>
      </c>
      <c r="K7" s="172" t="s">
        <v>110</v>
      </c>
      <c r="L7" s="177" t="s">
        <v>107</v>
      </c>
      <c r="M7" s="172" t="s">
        <v>109</v>
      </c>
      <c r="N7" s="172" t="s">
        <v>109</v>
      </c>
    </row>
    <row r="8" spans="1:14" ht="29.1" customHeight="1">
      <c r="A8" s="167" t="s">
        <v>113</v>
      </c>
      <c r="B8" s="168">
        <v>78</v>
      </c>
      <c r="C8" s="169">
        <v>82</v>
      </c>
      <c r="D8" s="168">
        <v>86</v>
      </c>
      <c r="E8" s="168">
        <v>92</v>
      </c>
      <c r="F8" s="168">
        <v>98</v>
      </c>
      <c r="G8" s="168">
        <v>104</v>
      </c>
      <c r="H8" s="258"/>
      <c r="I8" s="170" t="s">
        <v>105</v>
      </c>
      <c r="J8" s="170" t="s">
        <v>109</v>
      </c>
      <c r="K8" s="170" t="s">
        <v>115</v>
      </c>
      <c r="L8" s="170" t="s">
        <v>115</v>
      </c>
      <c r="M8" s="170" t="s">
        <v>109</v>
      </c>
      <c r="N8" s="170" t="s">
        <v>106</v>
      </c>
    </row>
    <row r="9" spans="1:14" ht="29.1" customHeight="1">
      <c r="A9" s="167" t="s">
        <v>116</v>
      </c>
      <c r="B9" s="168">
        <v>31.5</v>
      </c>
      <c r="C9" s="169">
        <v>33</v>
      </c>
      <c r="D9" s="168">
        <v>35.200000000000003</v>
      </c>
      <c r="E9" s="168">
        <v>37.4</v>
      </c>
      <c r="F9" s="168">
        <v>39.6</v>
      </c>
      <c r="G9" s="168">
        <v>41.8</v>
      </c>
      <c r="H9" s="258"/>
      <c r="I9" s="177" t="s">
        <v>107</v>
      </c>
      <c r="J9" s="170" t="s">
        <v>115</v>
      </c>
      <c r="K9" s="177" t="s">
        <v>107</v>
      </c>
      <c r="L9" s="170" t="s">
        <v>106</v>
      </c>
      <c r="M9" s="177" t="s">
        <v>107</v>
      </c>
      <c r="N9" s="177" t="s">
        <v>107</v>
      </c>
    </row>
    <row r="10" spans="1:14" ht="29.1" customHeight="1">
      <c r="A10" s="167" t="s">
        <v>114</v>
      </c>
      <c r="B10" s="168">
        <v>40</v>
      </c>
      <c r="C10" s="169">
        <v>41</v>
      </c>
      <c r="D10" s="168">
        <v>42</v>
      </c>
      <c r="E10" s="168">
        <v>43.5</v>
      </c>
      <c r="F10" s="168">
        <v>45</v>
      </c>
      <c r="G10" s="168">
        <v>46.5</v>
      </c>
      <c r="H10" s="258"/>
      <c r="I10" s="170" t="s">
        <v>106</v>
      </c>
      <c r="J10" s="177" t="s">
        <v>107</v>
      </c>
      <c r="K10" s="177" t="s">
        <v>107</v>
      </c>
      <c r="L10" s="177" t="s">
        <v>107</v>
      </c>
      <c r="M10" s="177" t="s">
        <v>107</v>
      </c>
      <c r="N10" s="177" t="s">
        <v>107</v>
      </c>
    </row>
    <row r="11" spans="1:14" ht="29.1" customHeight="1">
      <c r="A11" s="167" t="s">
        <v>134</v>
      </c>
      <c r="B11" s="168">
        <v>38.5</v>
      </c>
      <c r="C11" s="169">
        <v>39.5</v>
      </c>
      <c r="D11" s="168">
        <v>40.5</v>
      </c>
      <c r="E11" s="168">
        <v>42</v>
      </c>
      <c r="F11" s="168">
        <v>43.5</v>
      </c>
      <c r="G11" s="168">
        <v>45</v>
      </c>
      <c r="H11" s="258"/>
      <c r="I11" s="177" t="s">
        <v>107</v>
      </c>
      <c r="J11" s="177" t="s">
        <v>107</v>
      </c>
      <c r="K11" s="177" t="s">
        <v>107</v>
      </c>
      <c r="L11" s="170" t="s">
        <v>106</v>
      </c>
      <c r="M11" s="177" t="s">
        <v>107</v>
      </c>
      <c r="N11" s="177" t="s">
        <v>107</v>
      </c>
    </row>
    <row r="12" spans="1:14" ht="29.1" customHeight="1">
      <c r="A12" s="167" t="s">
        <v>118</v>
      </c>
      <c r="B12" s="168">
        <v>43</v>
      </c>
      <c r="C12" s="169">
        <v>47</v>
      </c>
      <c r="D12" s="168">
        <v>50</v>
      </c>
      <c r="E12" s="168">
        <v>53</v>
      </c>
      <c r="F12" s="168">
        <v>56</v>
      </c>
      <c r="G12" s="168">
        <v>59</v>
      </c>
      <c r="H12" s="258"/>
      <c r="I12" s="170" t="s">
        <v>105</v>
      </c>
      <c r="J12" s="170" t="s">
        <v>105</v>
      </c>
      <c r="K12" s="170" t="s">
        <v>106</v>
      </c>
      <c r="L12" s="177" t="s">
        <v>107</v>
      </c>
      <c r="M12" s="177" t="s">
        <v>107</v>
      </c>
      <c r="N12" s="177" t="s">
        <v>107</v>
      </c>
    </row>
    <row r="13" spans="1:14" ht="29.1" customHeight="1">
      <c r="A13" s="167" t="s">
        <v>119</v>
      </c>
      <c r="B13" s="168">
        <v>15.3</v>
      </c>
      <c r="C13" s="169">
        <v>16.5</v>
      </c>
      <c r="D13" s="168">
        <v>17.7</v>
      </c>
      <c r="E13" s="168">
        <v>18.899999999999999</v>
      </c>
      <c r="F13" s="168">
        <v>20.100000000000001</v>
      </c>
      <c r="G13" s="168">
        <v>21.3</v>
      </c>
      <c r="H13" s="258"/>
      <c r="I13" s="170" t="s">
        <v>106</v>
      </c>
      <c r="J13" s="170" t="s">
        <v>115</v>
      </c>
      <c r="K13" s="177" t="s">
        <v>107</v>
      </c>
      <c r="L13" s="170" t="s">
        <v>115</v>
      </c>
      <c r="M13" s="177" t="s">
        <v>107</v>
      </c>
      <c r="N13" s="170" t="s">
        <v>115</v>
      </c>
    </row>
    <row r="14" spans="1:14" ht="29.1" customHeight="1">
      <c r="A14" s="167" t="s">
        <v>120</v>
      </c>
      <c r="B14" s="168">
        <v>13.2</v>
      </c>
      <c r="C14" s="173">
        <v>14</v>
      </c>
      <c r="D14" s="168">
        <v>14.8</v>
      </c>
      <c r="E14" s="168">
        <v>15.8</v>
      </c>
      <c r="F14" s="168">
        <v>16.8</v>
      </c>
      <c r="G14" s="168">
        <v>17.600000000000001</v>
      </c>
      <c r="H14" s="258"/>
      <c r="I14" s="172" t="s">
        <v>111</v>
      </c>
      <c r="J14" s="177" t="s">
        <v>107</v>
      </c>
      <c r="K14" s="172" t="s">
        <v>111</v>
      </c>
      <c r="L14" s="177" t="s">
        <v>107</v>
      </c>
      <c r="M14" s="172" t="s">
        <v>106</v>
      </c>
      <c r="N14" s="172" t="s">
        <v>110</v>
      </c>
    </row>
    <row r="15" spans="1:14" ht="29.1" customHeight="1">
      <c r="A15" s="167" t="s">
        <v>135</v>
      </c>
      <c r="B15" s="168">
        <v>12.3</v>
      </c>
      <c r="C15" s="169">
        <v>12.5</v>
      </c>
      <c r="D15" s="168">
        <v>12.7</v>
      </c>
      <c r="E15" s="168">
        <v>13.1</v>
      </c>
      <c r="F15" s="168">
        <v>13.5</v>
      </c>
      <c r="G15" s="168">
        <v>13.9</v>
      </c>
      <c r="H15" s="258"/>
      <c r="I15" s="177" t="s">
        <v>107</v>
      </c>
      <c r="J15" s="177" t="s">
        <v>107</v>
      </c>
      <c r="K15" s="177" t="s">
        <v>107</v>
      </c>
      <c r="L15" s="177" t="s">
        <v>107</v>
      </c>
      <c r="M15" s="177" t="s">
        <v>107</v>
      </c>
      <c r="N15" s="177" t="s">
        <v>107</v>
      </c>
    </row>
    <row r="16" spans="1:14" ht="29.1" customHeight="1">
      <c r="A16" s="167" t="s">
        <v>136</v>
      </c>
      <c r="B16" s="168">
        <v>9.3000000000000007</v>
      </c>
      <c r="C16" s="169">
        <v>9.5</v>
      </c>
      <c r="D16" s="168">
        <v>9.6999999999999993</v>
      </c>
      <c r="E16" s="168">
        <v>10.1</v>
      </c>
      <c r="F16" s="168">
        <v>10.5</v>
      </c>
      <c r="G16" s="168">
        <v>10.9</v>
      </c>
      <c r="H16" s="258"/>
      <c r="I16" s="177" t="s">
        <v>107</v>
      </c>
      <c r="J16" s="172" t="s">
        <v>110</v>
      </c>
      <c r="K16" s="172" t="s">
        <v>110</v>
      </c>
      <c r="L16" s="172" t="s">
        <v>123</v>
      </c>
      <c r="M16" s="177" t="s">
        <v>107</v>
      </c>
      <c r="N16" s="177" t="s">
        <v>107</v>
      </c>
    </row>
    <row r="17" spans="1:14" ht="29.1" customHeight="1">
      <c r="A17" s="167" t="s">
        <v>127</v>
      </c>
      <c r="B17" s="168">
        <v>5</v>
      </c>
      <c r="C17" s="169">
        <v>5</v>
      </c>
      <c r="D17" s="168">
        <v>5</v>
      </c>
      <c r="E17" s="168">
        <v>5.5</v>
      </c>
      <c r="F17" s="168">
        <v>5.5</v>
      </c>
      <c r="G17" s="168">
        <v>5.5</v>
      </c>
      <c r="H17" s="258"/>
      <c r="I17" s="177" t="s">
        <v>107</v>
      </c>
      <c r="J17" s="177" t="s">
        <v>107</v>
      </c>
      <c r="K17" s="177" t="s">
        <v>107</v>
      </c>
      <c r="L17" s="177" t="s">
        <v>107</v>
      </c>
      <c r="M17" s="172" t="s">
        <v>123</v>
      </c>
      <c r="N17" s="172" t="s">
        <v>128</v>
      </c>
    </row>
    <row r="18" spans="1:14" ht="29.1" customHeight="1">
      <c r="A18" s="167" t="s">
        <v>137</v>
      </c>
      <c r="B18" s="168">
        <v>13</v>
      </c>
      <c r="C18" s="169">
        <v>13</v>
      </c>
      <c r="D18" s="168">
        <v>14</v>
      </c>
      <c r="E18" s="168">
        <v>14</v>
      </c>
      <c r="F18" s="168">
        <v>15</v>
      </c>
      <c r="G18" s="168">
        <v>15</v>
      </c>
      <c r="H18" s="258"/>
      <c r="I18" s="177" t="s">
        <v>107</v>
      </c>
      <c r="J18" s="177" t="s">
        <v>107</v>
      </c>
      <c r="K18" s="177" t="s">
        <v>107</v>
      </c>
      <c r="L18" s="177" t="s">
        <v>107</v>
      </c>
      <c r="M18" s="177" t="s">
        <v>107</v>
      </c>
      <c r="N18" s="177" t="s">
        <v>107</v>
      </c>
    </row>
    <row r="19" spans="1:14" ht="29.1" customHeight="1">
      <c r="A19" s="167"/>
      <c r="B19" s="174"/>
      <c r="C19" s="174"/>
      <c r="D19" s="174"/>
      <c r="E19" s="174"/>
      <c r="F19" s="174"/>
      <c r="G19" s="174"/>
      <c r="H19" s="258"/>
      <c r="I19" s="175"/>
      <c r="J19" s="175"/>
      <c r="K19" s="172"/>
      <c r="L19" s="175"/>
      <c r="M19" s="175"/>
      <c r="N19" s="175"/>
    </row>
    <row r="20" spans="1:14" ht="14.25">
      <c r="A20" s="34" t="s">
        <v>72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>
      <c r="A21" s="33" t="s">
        <v>129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>
      <c r="A22" s="35"/>
      <c r="B22" s="35"/>
      <c r="C22" s="35"/>
      <c r="D22" s="35"/>
      <c r="E22" s="35"/>
      <c r="F22" s="35"/>
      <c r="G22" s="35"/>
      <c r="H22" s="35"/>
      <c r="I22" s="34" t="s">
        <v>385</v>
      </c>
      <c r="J22" s="36"/>
      <c r="K22" s="34" t="s">
        <v>382</v>
      </c>
      <c r="L22" s="34"/>
      <c r="M22" s="34" t="s">
        <v>383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opLeftCell="A19" zoomScale="125" zoomScaleNormal="125" workbookViewId="0">
      <selection activeCell="A20" sqref="A20:K20"/>
    </sheetView>
  </sheetViews>
  <sheetFormatPr defaultColWidth="10.125" defaultRowHeight="14.25"/>
  <cols>
    <col min="1" max="1" width="9.625" style="39" customWidth="1"/>
    <col min="2" max="2" width="11.125" style="39" customWidth="1"/>
    <col min="3" max="3" width="9.125" style="39" customWidth="1"/>
    <col min="4" max="4" width="9.5" style="39" customWidth="1"/>
    <col min="5" max="5" width="11.125" style="39" customWidth="1"/>
    <col min="6" max="6" width="10.375" style="39" customWidth="1"/>
    <col min="7" max="7" width="9.5" style="39" customWidth="1"/>
    <col min="8" max="8" width="9.125" style="39" customWidth="1"/>
    <col min="9" max="9" width="8.125" style="39" customWidth="1"/>
    <col min="10" max="10" width="10.5" style="39" customWidth="1"/>
    <col min="11" max="11" width="12.125" style="39" customWidth="1"/>
    <col min="12" max="16384" width="10.125" style="39"/>
  </cols>
  <sheetData>
    <row r="1" spans="1:11" ht="25.5">
      <c r="A1" s="363" t="s">
        <v>165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>
      <c r="A2" s="40" t="s">
        <v>1</v>
      </c>
      <c r="B2" s="364" t="s">
        <v>2</v>
      </c>
      <c r="C2" s="364"/>
      <c r="D2" s="41" t="s">
        <v>9</v>
      </c>
      <c r="E2" s="42" t="s">
        <v>166</v>
      </c>
      <c r="F2" s="43" t="s">
        <v>167</v>
      </c>
      <c r="G2" s="365" t="s">
        <v>16</v>
      </c>
      <c r="H2" s="365"/>
      <c r="I2" s="60" t="s">
        <v>5</v>
      </c>
      <c r="J2" s="365" t="s">
        <v>4</v>
      </c>
      <c r="K2" s="366"/>
    </row>
    <row r="3" spans="1:11">
      <c r="A3" s="44" t="s">
        <v>22</v>
      </c>
      <c r="B3" s="360">
        <v>2577</v>
      </c>
      <c r="C3" s="360"/>
      <c r="D3" s="45" t="s">
        <v>168</v>
      </c>
      <c r="E3" s="367">
        <v>45168</v>
      </c>
      <c r="F3" s="359"/>
      <c r="G3" s="359"/>
      <c r="H3" s="290" t="s">
        <v>169</v>
      </c>
      <c r="I3" s="290"/>
      <c r="J3" s="290"/>
      <c r="K3" s="291"/>
    </row>
    <row r="4" spans="1:11">
      <c r="A4" s="46" t="s">
        <v>19</v>
      </c>
      <c r="B4" s="47">
        <v>4</v>
      </c>
      <c r="C4" s="47">
        <v>6</v>
      </c>
      <c r="D4" s="48" t="s">
        <v>170</v>
      </c>
      <c r="E4" s="359"/>
      <c r="F4" s="359"/>
      <c r="G4" s="359"/>
      <c r="H4" s="210" t="s">
        <v>171</v>
      </c>
      <c r="I4" s="210"/>
      <c r="J4" s="57" t="s">
        <v>13</v>
      </c>
      <c r="K4" s="64" t="s">
        <v>14</v>
      </c>
    </row>
    <row r="5" spans="1:11">
      <c r="A5" s="46" t="s">
        <v>172</v>
      </c>
      <c r="B5" s="360">
        <v>2</v>
      </c>
      <c r="C5" s="360"/>
      <c r="D5" s="45" t="s">
        <v>173</v>
      </c>
      <c r="E5" s="45" t="s">
        <v>174</v>
      </c>
      <c r="F5" s="45" t="s">
        <v>175</v>
      </c>
      <c r="G5" s="45" t="s">
        <v>176</v>
      </c>
      <c r="H5" s="210" t="s">
        <v>177</v>
      </c>
      <c r="I5" s="210"/>
      <c r="J5" s="57" t="s">
        <v>13</v>
      </c>
      <c r="K5" s="64" t="s">
        <v>14</v>
      </c>
    </row>
    <row r="6" spans="1:11">
      <c r="A6" s="49" t="s">
        <v>178</v>
      </c>
      <c r="B6" s="361">
        <v>125</v>
      </c>
      <c r="C6" s="361"/>
      <c r="D6" s="50" t="s">
        <v>179</v>
      </c>
      <c r="E6" s="51"/>
      <c r="F6" s="52"/>
      <c r="G6" s="50">
        <v>2577</v>
      </c>
      <c r="H6" s="362" t="s">
        <v>180</v>
      </c>
      <c r="I6" s="362"/>
      <c r="J6" s="52" t="s">
        <v>13</v>
      </c>
      <c r="K6" s="65" t="s">
        <v>14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181</v>
      </c>
      <c r="B8" s="43" t="s">
        <v>182</v>
      </c>
      <c r="C8" s="43" t="s">
        <v>183</v>
      </c>
      <c r="D8" s="43" t="s">
        <v>184</v>
      </c>
      <c r="E8" s="43" t="s">
        <v>185</v>
      </c>
      <c r="F8" s="43" t="s">
        <v>186</v>
      </c>
      <c r="G8" s="355" t="s">
        <v>366</v>
      </c>
      <c r="H8" s="344"/>
      <c r="I8" s="344"/>
      <c r="J8" s="344"/>
      <c r="K8" s="345"/>
    </row>
    <row r="9" spans="1:11">
      <c r="A9" s="209" t="s">
        <v>187</v>
      </c>
      <c r="B9" s="210"/>
      <c r="C9" s="57" t="s">
        <v>13</v>
      </c>
      <c r="D9" s="57" t="s">
        <v>14</v>
      </c>
      <c r="E9" s="45" t="s">
        <v>188</v>
      </c>
      <c r="F9" s="58" t="s">
        <v>189</v>
      </c>
      <c r="G9" s="356"/>
      <c r="H9" s="357"/>
      <c r="I9" s="357"/>
      <c r="J9" s="357"/>
      <c r="K9" s="358"/>
    </row>
    <row r="10" spans="1:11">
      <c r="A10" s="209" t="s">
        <v>190</v>
      </c>
      <c r="B10" s="210"/>
      <c r="C10" s="57" t="s">
        <v>13</v>
      </c>
      <c r="D10" s="57" t="s">
        <v>14</v>
      </c>
      <c r="E10" s="45" t="s">
        <v>191</v>
      </c>
      <c r="F10" s="58" t="s">
        <v>192</v>
      </c>
      <c r="G10" s="356" t="s">
        <v>193</v>
      </c>
      <c r="H10" s="357"/>
      <c r="I10" s="357"/>
      <c r="J10" s="357"/>
      <c r="K10" s="358"/>
    </row>
    <row r="11" spans="1:11">
      <c r="A11" s="349" t="s">
        <v>145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>
      <c r="A12" s="44" t="s">
        <v>35</v>
      </c>
      <c r="B12" s="57" t="s">
        <v>31</v>
      </c>
      <c r="C12" s="57" t="s">
        <v>32</v>
      </c>
      <c r="D12" s="58"/>
      <c r="E12" s="45" t="s">
        <v>33</v>
      </c>
      <c r="F12" s="57" t="s">
        <v>31</v>
      </c>
      <c r="G12" s="57" t="s">
        <v>32</v>
      </c>
      <c r="H12" s="57"/>
      <c r="I12" s="45" t="s">
        <v>194</v>
      </c>
      <c r="J12" s="57" t="s">
        <v>31</v>
      </c>
      <c r="K12" s="64" t="s">
        <v>32</v>
      </c>
    </row>
    <row r="13" spans="1:11">
      <c r="A13" s="44" t="s">
        <v>38</v>
      </c>
      <c r="B13" s="57" t="s">
        <v>31</v>
      </c>
      <c r="C13" s="57" t="s">
        <v>32</v>
      </c>
      <c r="D13" s="58"/>
      <c r="E13" s="45" t="s">
        <v>43</v>
      </c>
      <c r="F13" s="57" t="s">
        <v>31</v>
      </c>
      <c r="G13" s="57" t="s">
        <v>32</v>
      </c>
      <c r="H13" s="57"/>
      <c r="I13" s="45" t="s">
        <v>195</v>
      </c>
      <c r="J13" s="57" t="s">
        <v>31</v>
      </c>
      <c r="K13" s="64" t="s">
        <v>32</v>
      </c>
    </row>
    <row r="14" spans="1:11">
      <c r="A14" s="49" t="s">
        <v>196</v>
      </c>
      <c r="B14" s="52" t="s">
        <v>31</v>
      </c>
      <c r="C14" s="52" t="s">
        <v>32</v>
      </c>
      <c r="D14" s="51"/>
      <c r="E14" s="50" t="s">
        <v>197</v>
      </c>
      <c r="F14" s="52" t="s">
        <v>31</v>
      </c>
      <c r="G14" s="52" t="s">
        <v>32</v>
      </c>
      <c r="H14" s="52"/>
      <c r="I14" s="50" t="s">
        <v>198</v>
      </c>
      <c r="J14" s="52" t="s">
        <v>31</v>
      </c>
      <c r="K14" s="65" t="s">
        <v>32</v>
      </c>
    </row>
    <row r="15" spans="1:11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7" customFormat="1">
      <c r="A16" s="287" t="s">
        <v>199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09" t="s">
        <v>200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21"/>
    </row>
    <row r="18" spans="1:11">
      <c r="A18" s="209" t="s">
        <v>201</v>
      </c>
      <c r="B18" s="210"/>
      <c r="C18" s="210"/>
      <c r="D18" s="210"/>
      <c r="E18" s="210"/>
      <c r="F18" s="210"/>
      <c r="G18" s="210"/>
      <c r="H18" s="210"/>
      <c r="I18" s="210"/>
      <c r="J18" s="210"/>
      <c r="K18" s="321"/>
    </row>
    <row r="19" spans="1:11">
      <c r="A19" s="352" t="s">
        <v>375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39" t="s">
        <v>376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>
      <c r="A21" s="339" t="s">
        <v>377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>
      <c r="A22" s="339" t="s">
        <v>378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09" t="s">
        <v>71</v>
      </c>
      <c r="B24" s="210"/>
      <c r="C24" s="57" t="s">
        <v>13</v>
      </c>
      <c r="D24" s="57"/>
      <c r="E24" s="57" t="s">
        <v>14</v>
      </c>
      <c r="F24" s="61"/>
      <c r="G24" s="61"/>
      <c r="H24" s="61"/>
      <c r="I24" s="61"/>
      <c r="J24" s="61"/>
      <c r="K24" s="66"/>
    </row>
    <row r="25" spans="1:11">
      <c r="A25" s="62" t="s">
        <v>202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203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336" t="s">
        <v>372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>
      <c r="A29" s="336" t="s">
        <v>373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>
      <c r="A30" s="336" t="s">
        <v>374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23.1" customHeight="1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23.1" customHeight="1">
      <c r="A34" s="339"/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3" ht="23.1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3" ht="23.1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3" ht="18.75" customHeight="1">
      <c r="A37" s="331" t="s">
        <v>204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3" s="38" customFormat="1" ht="18.75" customHeight="1">
      <c r="A38" s="209" t="s">
        <v>205</v>
      </c>
      <c r="B38" s="210"/>
      <c r="C38" s="210"/>
      <c r="D38" s="290" t="s">
        <v>206</v>
      </c>
      <c r="E38" s="290"/>
      <c r="F38" s="334" t="s">
        <v>207</v>
      </c>
      <c r="G38" s="335"/>
      <c r="H38" s="210" t="s">
        <v>208</v>
      </c>
      <c r="I38" s="210"/>
      <c r="J38" s="210" t="s">
        <v>209</v>
      </c>
      <c r="K38" s="321"/>
    </row>
    <row r="39" spans="1:13" ht="18.75" customHeight="1">
      <c r="A39" s="46" t="s">
        <v>72</v>
      </c>
      <c r="B39" s="210" t="s">
        <v>210</v>
      </c>
      <c r="C39" s="210"/>
      <c r="D39" s="210"/>
      <c r="E39" s="210"/>
      <c r="F39" s="210"/>
      <c r="G39" s="210"/>
      <c r="H39" s="210"/>
      <c r="I39" s="210"/>
      <c r="J39" s="210"/>
      <c r="K39" s="321"/>
      <c r="M39" s="38"/>
    </row>
    <row r="40" spans="1:13" ht="30.95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321"/>
    </row>
    <row r="41" spans="1:13" ht="18.7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321"/>
    </row>
    <row r="42" spans="1:13" ht="32.1" customHeight="1">
      <c r="A42" s="49" t="s">
        <v>87</v>
      </c>
      <c r="B42" s="322" t="s">
        <v>211</v>
      </c>
      <c r="C42" s="322"/>
      <c r="D42" s="50" t="s">
        <v>212</v>
      </c>
      <c r="E42" s="51" t="s">
        <v>90</v>
      </c>
      <c r="F42" s="50" t="s">
        <v>91</v>
      </c>
      <c r="G42" s="63" t="s">
        <v>371</v>
      </c>
      <c r="H42" s="323" t="s">
        <v>92</v>
      </c>
      <c r="I42" s="323"/>
      <c r="J42" s="322" t="s">
        <v>93</v>
      </c>
      <c r="K42" s="324"/>
    </row>
    <row r="43" spans="1:13" ht="16.5" customHeight="1"/>
    <row r="44" spans="1:13" ht="16.5" customHeight="1"/>
    <row r="45" spans="1:13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F17" sqref="F17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64" t="s">
        <v>9</v>
      </c>
      <c r="B2" s="254" t="s">
        <v>97</v>
      </c>
      <c r="C2" s="255"/>
      <c r="D2" s="165" t="s">
        <v>15</v>
      </c>
      <c r="E2" s="255" t="s">
        <v>98</v>
      </c>
      <c r="F2" s="255"/>
      <c r="G2" s="255"/>
      <c r="H2" s="258"/>
      <c r="I2" s="164" t="s">
        <v>5</v>
      </c>
      <c r="J2" s="255" t="s">
        <v>99</v>
      </c>
      <c r="K2" s="255"/>
      <c r="L2" s="255"/>
      <c r="M2" s="255"/>
      <c r="N2" s="255"/>
    </row>
    <row r="3" spans="1:14" ht="29.1" customHeight="1">
      <c r="A3" s="257" t="s">
        <v>100</v>
      </c>
      <c r="B3" s="256" t="s">
        <v>101</v>
      </c>
      <c r="C3" s="256"/>
      <c r="D3" s="256"/>
      <c r="E3" s="256"/>
      <c r="F3" s="256"/>
      <c r="G3" s="256"/>
      <c r="H3" s="258"/>
      <c r="I3" s="257" t="s">
        <v>102</v>
      </c>
      <c r="J3" s="257"/>
      <c r="K3" s="257"/>
      <c r="L3" s="257"/>
      <c r="M3" s="257"/>
      <c r="N3" s="257"/>
    </row>
    <row r="4" spans="1:14" ht="29.1" customHeight="1">
      <c r="A4" s="257"/>
      <c r="B4" s="166" t="s">
        <v>56</v>
      </c>
      <c r="C4" s="166" t="s">
        <v>57</v>
      </c>
      <c r="D4" s="166" t="s">
        <v>58</v>
      </c>
      <c r="E4" s="166" t="s">
        <v>59</v>
      </c>
      <c r="F4" s="166" t="s">
        <v>103</v>
      </c>
      <c r="G4" s="166" t="s">
        <v>61</v>
      </c>
      <c r="H4" s="258"/>
      <c r="I4" s="176" t="s">
        <v>56</v>
      </c>
      <c r="J4" s="176" t="s">
        <v>57</v>
      </c>
      <c r="K4" s="176" t="s">
        <v>58</v>
      </c>
      <c r="L4" s="176" t="s">
        <v>59</v>
      </c>
      <c r="M4" s="176" t="s">
        <v>103</v>
      </c>
      <c r="N4" s="176" t="s">
        <v>61</v>
      </c>
    </row>
    <row r="5" spans="1:14" ht="29.1" customHeight="1">
      <c r="A5" s="167" t="s">
        <v>104</v>
      </c>
      <c r="B5" s="174">
        <v>51</v>
      </c>
      <c r="C5" s="174">
        <v>55</v>
      </c>
      <c r="D5" s="174">
        <v>59</v>
      </c>
      <c r="E5" s="174">
        <v>63</v>
      </c>
      <c r="F5" s="174">
        <v>67</v>
      </c>
      <c r="G5" s="174">
        <v>71</v>
      </c>
      <c r="H5" s="258"/>
      <c r="I5" s="171" t="s">
        <v>107</v>
      </c>
      <c r="J5" s="170" t="s">
        <v>115</v>
      </c>
      <c r="K5" s="170" t="s">
        <v>115</v>
      </c>
      <c r="L5" s="170" t="s">
        <v>105</v>
      </c>
      <c r="M5" s="170" t="s">
        <v>105</v>
      </c>
      <c r="N5" s="170" t="s">
        <v>106</v>
      </c>
    </row>
    <row r="6" spans="1:14" ht="29.1" customHeight="1">
      <c r="A6" s="167" t="s">
        <v>108</v>
      </c>
      <c r="B6" s="174">
        <v>50</v>
      </c>
      <c r="C6" s="174">
        <v>54</v>
      </c>
      <c r="D6" s="174">
        <v>58</v>
      </c>
      <c r="E6" s="174">
        <v>62</v>
      </c>
      <c r="F6" s="174">
        <v>66</v>
      </c>
      <c r="G6" s="174">
        <v>70</v>
      </c>
      <c r="H6" s="258"/>
      <c r="I6" s="172" t="s">
        <v>110</v>
      </c>
      <c r="J6" s="172" t="s">
        <v>111</v>
      </c>
      <c r="K6" s="172" t="s">
        <v>111</v>
      </c>
      <c r="L6" s="172" t="s">
        <v>111</v>
      </c>
      <c r="M6" s="172" t="s">
        <v>109</v>
      </c>
      <c r="N6" s="171" t="s">
        <v>107</v>
      </c>
    </row>
    <row r="7" spans="1:14" ht="29.1" customHeight="1">
      <c r="A7" s="167" t="s">
        <v>112</v>
      </c>
      <c r="B7" s="174">
        <v>86</v>
      </c>
      <c r="C7" s="174">
        <v>90</v>
      </c>
      <c r="D7" s="174">
        <v>94</v>
      </c>
      <c r="E7" s="174">
        <v>100</v>
      </c>
      <c r="F7" s="174">
        <v>106</v>
      </c>
      <c r="G7" s="174">
        <v>112</v>
      </c>
      <c r="H7" s="258"/>
      <c r="I7" s="171" t="s">
        <v>107</v>
      </c>
      <c r="J7" s="172" t="s">
        <v>106</v>
      </c>
      <c r="K7" s="171" t="s">
        <v>107</v>
      </c>
      <c r="L7" s="171" t="s">
        <v>109</v>
      </c>
      <c r="M7" s="171" t="s">
        <v>107</v>
      </c>
      <c r="N7" s="171" t="s">
        <v>106</v>
      </c>
    </row>
    <row r="8" spans="1:14" ht="29.1" customHeight="1">
      <c r="A8" s="167" t="s">
        <v>113</v>
      </c>
      <c r="B8" s="174">
        <v>84</v>
      </c>
      <c r="C8" s="174">
        <v>88</v>
      </c>
      <c r="D8" s="174">
        <v>92</v>
      </c>
      <c r="E8" s="174">
        <v>98</v>
      </c>
      <c r="F8" s="174">
        <v>104</v>
      </c>
      <c r="G8" s="174">
        <v>110</v>
      </c>
      <c r="H8" s="258"/>
      <c r="I8" s="170" t="s">
        <v>106</v>
      </c>
      <c r="J8" s="170"/>
      <c r="K8" s="171" t="s">
        <v>107</v>
      </c>
      <c r="L8" s="171" t="s">
        <v>107</v>
      </c>
      <c r="M8" s="171" t="s">
        <v>107</v>
      </c>
      <c r="N8" s="171" t="s">
        <v>107</v>
      </c>
    </row>
    <row r="9" spans="1:14" ht="29.1" customHeight="1">
      <c r="A9" s="167" t="s">
        <v>114</v>
      </c>
      <c r="B9" s="174">
        <v>47</v>
      </c>
      <c r="C9" s="174">
        <v>48</v>
      </c>
      <c r="D9" s="174">
        <v>49</v>
      </c>
      <c r="E9" s="174">
        <v>50.5</v>
      </c>
      <c r="F9" s="174">
        <v>52</v>
      </c>
      <c r="G9" s="174">
        <v>53.5</v>
      </c>
      <c r="H9" s="258"/>
      <c r="I9" s="170" t="s">
        <v>115</v>
      </c>
      <c r="J9" s="170" t="s">
        <v>115</v>
      </c>
      <c r="K9" s="170" t="s">
        <v>115</v>
      </c>
      <c r="L9" s="171" t="s">
        <v>107</v>
      </c>
      <c r="M9" s="170" t="s">
        <v>115</v>
      </c>
      <c r="N9" s="170" t="s">
        <v>115</v>
      </c>
    </row>
    <row r="10" spans="1:14" ht="29.1" customHeight="1">
      <c r="A10" s="167" t="s">
        <v>116</v>
      </c>
      <c r="B10" s="174">
        <v>33.5</v>
      </c>
      <c r="C10" s="174">
        <v>35</v>
      </c>
      <c r="D10" s="174">
        <v>37.200000000000003</v>
      </c>
      <c r="E10" s="174">
        <v>39.4</v>
      </c>
      <c r="F10" s="174">
        <v>41.6</v>
      </c>
      <c r="G10" s="174">
        <v>43.8</v>
      </c>
      <c r="H10" s="258"/>
      <c r="I10" s="171" t="s">
        <v>107</v>
      </c>
      <c r="J10" s="171" t="s">
        <v>107</v>
      </c>
      <c r="K10" s="171" t="s">
        <v>107</v>
      </c>
      <c r="L10" s="171" t="s">
        <v>107</v>
      </c>
      <c r="M10" s="170" t="s">
        <v>117</v>
      </c>
      <c r="N10" s="170" t="s">
        <v>115</v>
      </c>
    </row>
    <row r="11" spans="1:14" ht="29.1" customHeight="1">
      <c r="A11" s="167" t="s">
        <v>118</v>
      </c>
      <c r="B11" s="174">
        <v>44</v>
      </c>
      <c r="C11" s="174">
        <v>48</v>
      </c>
      <c r="D11" s="174">
        <v>51</v>
      </c>
      <c r="E11" s="174">
        <v>54</v>
      </c>
      <c r="F11" s="174">
        <v>57</v>
      </c>
      <c r="G11" s="174">
        <v>60</v>
      </c>
      <c r="H11" s="258"/>
      <c r="I11" s="170" t="s">
        <v>115</v>
      </c>
      <c r="J11" s="170" t="s">
        <v>160</v>
      </c>
      <c r="K11" s="170" t="s">
        <v>117</v>
      </c>
      <c r="L11" s="170" t="s">
        <v>117</v>
      </c>
      <c r="M11" s="171" t="s">
        <v>107</v>
      </c>
      <c r="N11" s="170" t="s">
        <v>106</v>
      </c>
    </row>
    <row r="12" spans="1:14" ht="29.1" customHeight="1">
      <c r="A12" s="167" t="s">
        <v>119</v>
      </c>
      <c r="B12" s="174">
        <v>17.8</v>
      </c>
      <c r="C12" s="174">
        <v>19</v>
      </c>
      <c r="D12" s="174">
        <v>20.2</v>
      </c>
      <c r="E12" s="174">
        <v>21.4</v>
      </c>
      <c r="F12" s="174">
        <v>22.6</v>
      </c>
      <c r="G12" s="174">
        <v>23.8</v>
      </c>
      <c r="H12" s="258"/>
      <c r="I12" s="171" t="s">
        <v>107</v>
      </c>
      <c r="J12" s="171" t="s">
        <v>107</v>
      </c>
      <c r="K12" s="170" t="s">
        <v>115</v>
      </c>
      <c r="L12" s="170" t="s">
        <v>115</v>
      </c>
      <c r="M12" s="170" t="s">
        <v>115</v>
      </c>
      <c r="N12" s="170" t="s">
        <v>115</v>
      </c>
    </row>
    <row r="13" spans="1:14" ht="29.1" customHeight="1">
      <c r="A13" s="167" t="s">
        <v>120</v>
      </c>
      <c r="B13" s="174">
        <v>15.2</v>
      </c>
      <c r="C13" s="174">
        <v>16</v>
      </c>
      <c r="D13" s="174">
        <v>16.8</v>
      </c>
      <c r="E13" s="174">
        <v>17.8</v>
      </c>
      <c r="F13" s="174">
        <v>18.8</v>
      </c>
      <c r="G13" s="174">
        <v>19.600000000000001</v>
      </c>
      <c r="H13" s="258"/>
      <c r="I13" s="171" t="s">
        <v>107</v>
      </c>
      <c r="J13" s="170" t="s">
        <v>161</v>
      </c>
      <c r="K13" s="171" t="s">
        <v>107</v>
      </c>
      <c r="L13" s="170" t="s">
        <v>115</v>
      </c>
      <c r="M13" s="171" t="s">
        <v>107</v>
      </c>
      <c r="N13" s="171" t="s">
        <v>107</v>
      </c>
    </row>
    <row r="14" spans="1:14" ht="29.1" customHeight="1">
      <c r="A14" s="167" t="s">
        <v>121</v>
      </c>
      <c r="B14" s="174">
        <v>13.8</v>
      </c>
      <c r="C14" s="174">
        <v>14</v>
      </c>
      <c r="D14" s="174">
        <v>14.2</v>
      </c>
      <c r="E14" s="174">
        <v>14.6</v>
      </c>
      <c r="F14" s="174">
        <v>15</v>
      </c>
      <c r="G14" s="174">
        <v>15.4</v>
      </c>
      <c r="H14" s="258"/>
      <c r="I14" s="171" t="s">
        <v>107</v>
      </c>
      <c r="J14" s="171" t="s">
        <v>107</v>
      </c>
      <c r="K14" s="171" t="s">
        <v>107</v>
      </c>
      <c r="L14" s="171" t="s">
        <v>107</v>
      </c>
      <c r="M14" s="171" t="s">
        <v>107</v>
      </c>
      <c r="N14" s="171" t="s">
        <v>107</v>
      </c>
    </row>
    <row r="15" spans="1:14" ht="29.1" customHeight="1">
      <c r="A15" s="167" t="s">
        <v>122</v>
      </c>
      <c r="B15" s="174">
        <v>10.3</v>
      </c>
      <c r="C15" s="174">
        <v>10.5</v>
      </c>
      <c r="D15" s="174">
        <v>10.7</v>
      </c>
      <c r="E15" s="174">
        <v>11.1</v>
      </c>
      <c r="F15" s="174">
        <v>11.5</v>
      </c>
      <c r="G15" s="174">
        <v>11.9</v>
      </c>
      <c r="H15" s="258"/>
      <c r="I15" s="171" t="s">
        <v>107</v>
      </c>
      <c r="J15" s="171" t="s">
        <v>107</v>
      </c>
      <c r="K15" s="171" t="s">
        <v>107</v>
      </c>
      <c r="L15" s="171" t="s">
        <v>107</v>
      </c>
      <c r="M15" s="171" t="s">
        <v>107</v>
      </c>
      <c r="N15" s="171" t="s">
        <v>107</v>
      </c>
    </row>
    <row r="16" spans="1:14" ht="29.1" customHeight="1">
      <c r="A16" s="167" t="s">
        <v>124</v>
      </c>
      <c r="B16" s="174">
        <v>31.2</v>
      </c>
      <c r="C16" s="174">
        <v>32</v>
      </c>
      <c r="D16" s="174">
        <v>32.799999999999997</v>
      </c>
      <c r="E16" s="174">
        <v>33.6</v>
      </c>
      <c r="F16" s="174">
        <v>34.4</v>
      </c>
      <c r="G16" s="174">
        <v>35.200000000000003</v>
      </c>
      <c r="H16" s="258"/>
      <c r="I16" s="171" t="s">
        <v>106</v>
      </c>
      <c r="J16" s="171" t="s">
        <v>107</v>
      </c>
      <c r="K16" s="171" t="s">
        <v>107</v>
      </c>
      <c r="L16" s="172" t="s">
        <v>110</v>
      </c>
      <c r="M16" s="171" t="s">
        <v>107</v>
      </c>
      <c r="N16" s="171" t="s">
        <v>107</v>
      </c>
    </row>
    <row r="17" spans="1:14" ht="29.1" customHeight="1">
      <c r="A17" s="167" t="s">
        <v>125</v>
      </c>
      <c r="B17" s="174">
        <v>22.5</v>
      </c>
      <c r="C17" s="174">
        <v>23</v>
      </c>
      <c r="D17" s="174">
        <v>23.5</v>
      </c>
      <c r="E17" s="174">
        <v>24.25</v>
      </c>
      <c r="F17" s="174">
        <v>25</v>
      </c>
      <c r="G17" s="174">
        <v>25.75</v>
      </c>
      <c r="H17" s="258"/>
      <c r="I17" s="171" t="s">
        <v>106</v>
      </c>
      <c r="J17" s="171" t="s">
        <v>107</v>
      </c>
      <c r="K17" s="171" t="s">
        <v>106</v>
      </c>
      <c r="L17" s="171" t="s">
        <v>107</v>
      </c>
      <c r="M17" s="172" t="s">
        <v>110</v>
      </c>
      <c r="N17" s="171" t="s">
        <v>107</v>
      </c>
    </row>
    <row r="18" spans="1:14" ht="29.1" customHeight="1">
      <c r="A18" s="167" t="s">
        <v>126</v>
      </c>
      <c r="B18" s="174">
        <v>13.5</v>
      </c>
      <c r="C18" s="174">
        <v>13.5</v>
      </c>
      <c r="D18" s="174">
        <v>14.5</v>
      </c>
      <c r="E18" s="174">
        <v>14.5</v>
      </c>
      <c r="F18" s="174">
        <v>15.5</v>
      </c>
      <c r="G18" s="174">
        <v>15.5</v>
      </c>
      <c r="H18" s="258"/>
      <c r="I18" s="171" t="s">
        <v>107</v>
      </c>
      <c r="J18" s="171" t="s">
        <v>107</v>
      </c>
      <c r="K18" s="171" t="s">
        <v>107</v>
      </c>
      <c r="L18" s="171" t="s">
        <v>107</v>
      </c>
      <c r="M18" s="171" t="s">
        <v>107</v>
      </c>
      <c r="N18" s="171" t="s">
        <v>107</v>
      </c>
    </row>
    <row r="19" spans="1:14" ht="29.1" customHeight="1">
      <c r="A19" s="167" t="s">
        <v>127</v>
      </c>
      <c r="B19" s="174">
        <v>8</v>
      </c>
      <c r="C19" s="174">
        <v>8</v>
      </c>
      <c r="D19" s="174">
        <v>8</v>
      </c>
      <c r="E19" s="174">
        <v>8</v>
      </c>
      <c r="F19" s="174">
        <v>8</v>
      </c>
      <c r="G19" s="174">
        <v>8</v>
      </c>
      <c r="H19" s="258"/>
      <c r="I19" s="171" t="s">
        <v>107</v>
      </c>
      <c r="J19" s="171" t="s">
        <v>107</v>
      </c>
      <c r="K19" s="171" t="s">
        <v>107</v>
      </c>
      <c r="L19" s="171" t="s">
        <v>107</v>
      </c>
      <c r="M19" s="178" t="s">
        <v>128</v>
      </c>
      <c r="N19" s="171" t="s">
        <v>107</v>
      </c>
    </row>
    <row r="20" spans="1:14" ht="14.25">
      <c r="A20" s="34" t="s">
        <v>72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>
      <c r="A21" s="33" t="s">
        <v>129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>
      <c r="A22" s="35"/>
      <c r="B22" s="35"/>
      <c r="C22" s="35"/>
      <c r="D22" s="35"/>
      <c r="E22" s="35"/>
      <c r="F22" s="35"/>
      <c r="G22" s="35"/>
      <c r="H22" s="35"/>
      <c r="I22" s="34" t="s">
        <v>387</v>
      </c>
      <c r="J22" s="36"/>
      <c r="K22" s="34" t="s">
        <v>130</v>
      </c>
      <c r="L22" s="34"/>
      <c r="M22" s="34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D5" sqref="D5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64" t="s">
        <v>9</v>
      </c>
      <c r="B2" s="254" t="s">
        <v>132</v>
      </c>
      <c r="C2" s="255"/>
      <c r="D2" s="165" t="s">
        <v>15</v>
      </c>
      <c r="E2" s="255" t="s">
        <v>133</v>
      </c>
      <c r="F2" s="255"/>
      <c r="G2" s="255"/>
      <c r="H2" s="258"/>
      <c r="I2" s="164" t="s">
        <v>5</v>
      </c>
      <c r="J2" s="255" t="s">
        <v>99</v>
      </c>
      <c r="K2" s="255"/>
      <c r="L2" s="255"/>
      <c r="M2" s="255"/>
      <c r="N2" s="255"/>
    </row>
    <row r="3" spans="1:14" ht="29.1" customHeight="1">
      <c r="A3" s="257" t="s">
        <v>100</v>
      </c>
      <c r="B3" s="256" t="s">
        <v>101</v>
      </c>
      <c r="C3" s="256"/>
      <c r="D3" s="256"/>
      <c r="E3" s="256"/>
      <c r="F3" s="256"/>
      <c r="G3" s="256"/>
      <c r="H3" s="258"/>
      <c r="I3" s="257" t="s">
        <v>102</v>
      </c>
      <c r="J3" s="257"/>
      <c r="K3" s="257"/>
      <c r="L3" s="257"/>
      <c r="M3" s="257"/>
      <c r="N3" s="257"/>
    </row>
    <row r="4" spans="1:14" ht="29.1" customHeight="1">
      <c r="A4" s="257"/>
      <c r="B4" s="166" t="s">
        <v>56</v>
      </c>
      <c r="C4" s="166" t="s">
        <v>57</v>
      </c>
      <c r="D4" s="166" t="s">
        <v>58</v>
      </c>
      <c r="E4" s="166" t="s">
        <v>59</v>
      </c>
      <c r="F4" s="166" t="s">
        <v>103</v>
      </c>
      <c r="G4" s="166" t="s">
        <v>61</v>
      </c>
      <c r="H4" s="258"/>
      <c r="I4" s="166" t="s">
        <v>56</v>
      </c>
      <c r="J4" s="166" t="s">
        <v>57</v>
      </c>
      <c r="K4" s="166" t="s">
        <v>58</v>
      </c>
      <c r="L4" s="166" t="s">
        <v>59</v>
      </c>
      <c r="M4" s="166" t="s">
        <v>103</v>
      </c>
      <c r="N4" s="166" t="s">
        <v>61</v>
      </c>
    </row>
    <row r="5" spans="1:14" ht="29.1" customHeight="1">
      <c r="A5" s="167" t="s">
        <v>104</v>
      </c>
      <c r="B5" s="168">
        <v>47</v>
      </c>
      <c r="C5" s="169">
        <v>51</v>
      </c>
      <c r="D5" s="168">
        <v>55</v>
      </c>
      <c r="E5" s="168">
        <v>59</v>
      </c>
      <c r="F5" s="168">
        <v>63</v>
      </c>
      <c r="G5" s="168">
        <v>67</v>
      </c>
      <c r="H5" s="258"/>
      <c r="I5" s="171" t="s">
        <v>107</v>
      </c>
      <c r="J5" s="171" t="s">
        <v>109</v>
      </c>
      <c r="K5" s="171" t="s">
        <v>106</v>
      </c>
      <c r="L5" s="170" t="s">
        <v>106</v>
      </c>
      <c r="M5" s="170" t="s">
        <v>109</v>
      </c>
      <c r="N5" s="170" t="s">
        <v>115</v>
      </c>
    </row>
    <row r="6" spans="1:14" ht="29.1" customHeight="1">
      <c r="A6" s="167" t="s">
        <v>108</v>
      </c>
      <c r="B6" s="168">
        <v>45</v>
      </c>
      <c r="C6" s="169">
        <v>49</v>
      </c>
      <c r="D6" s="168">
        <v>53</v>
      </c>
      <c r="E6" s="168">
        <v>57</v>
      </c>
      <c r="F6" s="168">
        <v>61</v>
      </c>
      <c r="G6" s="168">
        <v>65</v>
      </c>
      <c r="H6" s="258"/>
      <c r="I6" s="171" t="s">
        <v>109</v>
      </c>
      <c r="J6" s="171" t="s">
        <v>106</v>
      </c>
      <c r="K6" s="171" t="s">
        <v>107</v>
      </c>
      <c r="L6" s="172" t="s">
        <v>164</v>
      </c>
      <c r="M6" s="172" t="s">
        <v>106</v>
      </c>
      <c r="N6" s="172" t="s">
        <v>106</v>
      </c>
    </row>
    <row r="7" spans="1:14" ht="29.1" customHeight="1">
      <c r="A7" s="167" t="s">
        <v>112</v>
      </c>
      <c r="B7" s="168">
        <v>80</v>
      </c>
      <c r="C7" s="169">
        <v>84</v>
      </c>
      <c r="D7" s="168">
        <v>88</v>
      </c>
      <c r="E7" s="168">
        <v>94</v>
      </c>
      <c r="F7" s="168">
        <v>100</v>
      </c>
      <c r="G7" s="168">
        <v>106</v>
      </c>
      <c r="H7" s="258"/>
      <c r="I7" s="171" t="s">
        <v>109</v>
      </c>
      <c r="J7" s="171" t="s">
        <v>106</v>
      </c>
      <c r="K7" s="171" t="s">
        <v>107</v>
      </c>
      <c r="L7" s="177" t="s">
        <v>107</v>
      </c>
      <c r="M7" s="172" t="s">
        <v>109</v>
      </c>
      <c r="N7" s="172" t="s">
        <v>109</v>
      </c>
    </row>
    <row r="8" spans="1:14" ht="29.1" customHeight="1">
      <c r="A8" s="167" t="s">
        <v>113</v>
      </c>
      <c r="B8" s="168">
        <v>78</v>
      </c>
      <c r="C8" s="169">
        <v>82</v>
      </c>
      <c r="D8" s="168">
        <v>86</v>
      </c>
      <c r="E8" s="168">
        <v>92</v>
      </c>
      <c r="F8" s="168">
        <v>98</v>
      </c>
      <c r="G8" s="168">
        <v>104</v>
      </c>
      <c r="H8" s="258"/>
      <c r="I8" s="171" t="s">
        <v>109</v>
      </c>
      <c r="J8" s="171" t="s">
        <v>106</v>
      </c>
      <c r="K8" s="171" t="s">
        <v>107</v>
      </c>
      <c r="L8" s="170" t="s">
        <v>115</v>
      </c>
      <c r="M8" s="170" t="s">
        <v>109</v>
      </c>
      <c r="N8" s="170" t="s">
        <v>106</v>
      </c>
    </row>
    <row r="9" spans="1:14" ht="29.1" customHeight="1">
      <c r="A9" s="167" t="s">
        <v>116</v>
      </c>
      <c r="B9" s="168">
        <v>31.5</v>
      </c>
      <c r="C9" s="169">
        <v>33</v>
      </c>
      <c r="D9" s="168">
        <v>35.200000000000003</v>
      </c>
      <c r="E9" s="168">
        <v>37.4</v>
      </c>
      <c r="F9" s="168">
        <v>39.6</v>
      </c>
      <c r="G9" s="168">
        <v>41.8</v>
      </c>
      <c r="H9" s="258"/>
      <c r="I9" s="171" t="s">
        <v>107</v>
      </c>
      <c r="J9" s="171" t="s">
        <v>107</v>
      </c>
      <c r="K9" s="171" t="s">
        <v>106</v>
      </c>
      <c r="L9" s="170" t="s">
        <v>106</v>
      </c>
      <c r="M9" s="177" t="s">
        <v>107</v>
      </c>
      <c r="N9" s="177" t="s">
        <v>107</v>
      </c>
    </row>
    <row r="10" spans="1:14" ht="29.1" customHeight="1">
      <c r="A10" s="167" t="s">
        <v>114</v>
      </c>
      <c r="B10" s="168">
        <v>40</v>
      </c>
      <c r="C10" s="169">
        <v>41</v>
      </c>
      <c r="D10" s="168">
        <v>42</v>
      </c>
      <c r="E10" s="168">
        <v>43.5</v>
      </c>
      <c r="F10" s="168">
        <v>45</v>
      </c>
      <c r="G10" s="168">
        <v>46.5</v>
      </c>
      <c r="H10" s="258"/>
      <c r="I10" s="171" t="s">
        <v>107</v>
      </c>
      <c r="J10" s="171" t="s">
        <v>107</v>
      </c>
      <c r="K10" s="171" t="s">
        <v>107</v>
      </c>
      <c r="L10" s="177" t="s">
        <v>107</v>
      </c>
      <c r="M10" s="177" t="s">
        <v>107</v>
      </c>
      <c r="N10" s="177" t="s">
        <v>107</v>
      </c>
    </row>
    <row r="11" spans="1:14" ht="29.1" customHeight="1">
      <c r="A11" s="167" t="s">
        <v>134</v>
      </c>
      <c r="B11" s="168">
        <v>38.5</v>
      </c>
      <c r="C11" s="169">
        <v>39.5</v>
      </c>
      <c r="D11" s="168">
        <v>40.5</v>
      </c>
      <c r="E11" s="168">
        <v>42</v>
      </c>
      <c r="F11" s="168">
        <v>43.5</v>
      </c>
      <c r="G11" s="168">
        <v>45</v>
      </c>
      <c r="H11" s="258"/>
      <c r="I11" s="171" t="s">
        <v>106</v>
      </c>
      <c r="J11" s="171" t="s">
        <v>107</v>
      </c>
      <c r="K11" s="171" t="s">
        <v>107</v>
      </c>
      <c r="L11" s="170" t="s">
        <v>106</v>
      </c>
      <c r="M11" s="177" t="s">
        <v>107</v>
      </c>
      <c r="N11" s="177" t="s">
        <v>107</v>
      </c>
    </row>
    <row r="12" spans="1:14" ht="29.1" customHeight="1">
      <c r="A12" s="167" t="s">
        <v>118</v>
      </c>
      <c r="B12" s="168">
        <v>43</v>
      </c>
      <c r="C12" s="169">
        <v>47</v>
      </c>
      <c r="D12" s="168">
        <v>50</v>
      </c>
      <c r="E12" s="168">
        <v>53</v>
      </c>
      <c r="F12" s="168">
        <v>56</v>
      </c>
      <c r="G12" s="168">
        <v>59</v>
      </c>
      <c r="H12" s="258"/>
      <c r="I12" s="171" t="s">
        <v>107</v>
      </c>
      <c r="J12" s="171" t="s">
        <v>106</v>
      </c>
      <c r="K12" s="171" t="s">
        <v>106</v>
      </c>
      <c r="L12" s="177" t="s">
        <v>107</v>
      </c>
      <c r="M12" s="177" t="s">
        <v>107</v>
      </c>
      <c r="N12" s="177" t="s">
        <v>107</v>
      </c>
    </row>
    <row r="13" spans="1:14" ht="29.1" customHeight="1">
      <c r="A13" s="167" t="s">
        <v>119</v>
      </c>
      <c r="B13" s="168">
        <v>15.3</v>
      </c>
      <c r="C13" s="169">
        <v>16.5</v>
      </c>
      <c r="D13" s="168">
        <v>17.7</v>
      </c>
      <c r="E13" s="168">
        <v>18.899999999999999</v>
      </c>
      <c r="F13" s="168">
        <v>20.100000000000001</v>
      </c>
      <c r="G13" s="168">
        <v>21.3</v>
      </c>
      <c r="H13" s="258"/>
      <c r="I13" s="171" t="s">
        <v>106</v>
      </c>
      <c r="J13" s="171" t="s">
        <v>107</v>
      </c>
      <c r="K13" s="171" t="s">
        <v>107</v>
      </c>
      <c r="L13" s="170" t="s">
        <v>115</v>
      </c>
      <c r="M13" s="177" t="s">
        <v>107</v>
      </c>
      <c r="N13" s="170" t="s">
        <v>115</v>
      </c>
    </row>
    <row r="14" spans="1:14" ht="29.1" customHeight="1">
      <c r="A14" s="167" t="s">
        <v>120</v>
      </c>
      <c r="B14" s="168">
        <v>13.2</v>
      </c>
      <c r="C14" s="173">
        <v>14</v>
      </c>
      <c r="D14" s="168">
        <v>14.8</v>
      </c>
      <c r="E14" s="168">
        <v>15.8</v>
      </c>
      <c r="F14" s="168">
        <v>16.8</v>
      </c>
      <c r="G14" s="168">
        <v>17.600000000000001</v>
      </c>
      <c r="H14" s="258"/>
      <c r="I14" s="171" t="s">
        <v>107</v>
      </c>
      <c r="J14" s="171" t="s">
        <v>107</v>
      </c>
      <c r="K14" s="171" t="s">
        <v>107</v>
      </c>
      <c r="L14" s="177" t="s">
        <v>107</v>
      </c>
      <c r="M14" s="172" t="s">
        <v>106</v>
      </c>
      <c r="N14" s="172" t="s">
        <v>110</v>
      </c>
    </row>
    <row r="15" spans="1:14" ht="29.1" customHeight="1">
      <c r="A15" s="167" t="s">
        <v>135</v>
      </c>
      <c r="B15" s="168">
        <v>12.3</v>
      </c>
      <c r="C15" s="169">
        <v>12.5</v>
      </c>
      <c r="D15" s="168">
        <v>12.7</v>
      </c>
      <c r="E15" s="168">
        <v>13.1</v>
      </c>
      <c r="F15" s="168">
        <v>13.5</v>
      </c>
      <c r="G15" s="168">
        <v>13.9</v>
      </c>
      <c r="H15" s="258"/>
      <c r="I15" s="171" t="s">
        <v>107</v>
      </c>
      <c r="J15" s="171" t="s">
        <v>107</v>
      </c>
      <c r="K15" s="171" t="s">
        <v>107</v>
      </c>
      <c r="L15" s="177" t="s">
        <v>107</v>
      </c>
      <c r="M15" s="177" t="s">
        <v>107</v>
      </c>
      <c r="N15" s="177" t="s">
        <v>107</v>
      </c>
    </row>
    <row r="16" spans="1:14" ht="29.1" customHeight="1">
      <c r="A16" s="167" t="s">
        <v>136</v>
      </c>
      <c r="B16" s="168">
        <v>9.3000000000000007</v>
      </c>
      <c r="C16" s="169">
        <v>9.5</v>
      </c>
      <c r="D16" s="168">
        <v>9.6999999999999993</v>
      </c>
      <c r="E16" s="168">
        <v>10.1</v>
      </c>
      <c r="F16" s="168">
        <v>10.5</v>
      </c>
      <c r="G16" s="168">
        <v>10.9</v>
      </c>
      <c r="H16" s="258"/>
      <c r="I16" s="171" t="s">
        <v>107</v>
      </c>
      <c r="J16" s="171" t="s">
        <v>123</v>
      </c>
      <c r="K16" s="171" t="s">
        <v>107</v>
      </c>
      <c r="L16" s="172" t="s">
        <v>123</v>
      </c>
      <c r="M16" s="177" t="s">
        <v>107</v>
      </c>
      <c r="N16" s="177" t="s">
        <v>107</v>
      </c>
    </row>
    <row r="17" spans="1:14" ht="29.1" customHeight="1">
      <c r="A17" s="167" t="s">
        <v>127</v>
      </c>
      <c r="B17" s="168">
        <v>5</v>
      </c>
      <c r="C17" s="169">
        <v>5</v>
      </c>
      <c r="D17" s="168">
        <v>5</v>
      </c>
      <c r="E17" s="168">
        <v>5.5</v>
      </c>
      <c r="F17" s="168">
        <v>5.5</v>
      </c>
      <c r="G17" s="168">
        <v>5.5</v>
      </c>
      <c r="H17" s="258"/>
      <c r="I17" s="171" t="s">
        <v>128</v>
      </c>
      <c r="J17" s="171" t="s">
        <v>107</v>
      </c>
      <c r="K17" s="171" t="s">
        <v>107</v>
      </c>
      <c r="L17" s="177" t="s">
        <v>107</v>
      </c>
      <c r="M17" s="172" t="s">
        <v>123</v>
      </c>
      <c r="N17" s="172" t="s">
        <v>128</v>
      </c>
    </row>
    <row r="18" spans="1:14" ht="29.1" customHeight="1">
      <c r="A18" s="167" t="s">
        <v>137</v>
      </c>
      <c r="B18" s="168">
        <v>13</v>
      </c>
      <c r="C18" s="169">
        <v>13</v>
      </c>
      <c r="D18" s="168">
        <v>14</v>
      </c>
      <c r="E18" s="168">
        <v>14</v>
      </c>
      <c r="F18" s="168">
        <v>15</v>
      </c>
      <c r="G18" s="168">
        <v>15</v>
      </c>
      <c r="H18" s="258"/>
      <c r="I18" s="171" t="s">
        <v>107</v>
      </c>
      <c r="J18" s="171" t="s">
        <v>107</v>
      </c>
      <c r="K18" s="171" t="s">
        <v>128</v>
      </c>
      <c r="L18" s="177" t="s">
        <v>107</v>
      </c>
      <c r="M18" s="177" t="s">
        <v>107</v>
      </c>
      <c r="N18" s="177" t="s">
        <v>107</v>
      </c>
    </row>
    <row r="19" spans="1:14" ht="29.1" customHeight="1">
      <c r="A19" s="167"/>
      <c r="B19" s="174"/>
      <c r="C19" s="174"/>
      <c r="D19" s="174"/>
      <c r="E19" s="174"/>
      <c r="F19" s="174"/>
      <c r="G19" s="174"/>
      <c r="H19" s="258"/>
      <c r="I19" s="175"/>
      <c r="J19" s="175"/>
      <c r="K19" s="172"/>
      <c r="L19" s="175"/>
      <c r="M19" s="175"/>
      <c r="N19" s="175"/>
    </row>
    <row r="20" spans="1:14" ht="14.25">
      <c r="A20" s="34" t="s">
        <v>72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>
      <c r="A21" s="33" t="s">
        <v>129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>
      <c r="A22" s="35"/>
      <c r="B22" s="35"/>
      <c r="C22" s="35"/>
      <c r="D22" s="35"/>
      <c r="E22" s="35"/>
      <c r="F22" s="35"/>
      <c r="G22" s="35"/>
      <c r="H22" s="35"/>
      <c r="I22" s="34" t="s">
        <v>386</v>
      </c>
      <c r="J22" s="36"/>
      <c r="K22" s="34" t="s">
        <v>130</v>
      </c>
      <c r="L22" s="34"/>
      <c r="M22" s="34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3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4"/>
  <sheetViews>
    <sheetView topLeftCell="A4"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75" customWidth="1"/>
    <col min="5" max="5" width="14.375" customWidth="1"/>
    <col min="6" max="6" width="11.375" style="32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8" t="s">
        <v>213</v>
      </c>
      <c r="B1" s="368"/>
      <c r="C1" s="368"/>
      <c r="D1" s="368"/>
      <c r="E1" s="368"/>
      <c r="F1" s="369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>
      <c r="A2" s="380" t="s">
        <v>214</v>
      </c>
      <c r="B2" s="381" t="s">
        <v>215</v>
      </c>
      <c r="C2" s="381" t="s">
        <v>216</v>
      </c>
      <c r="D2" s="381" t="s">
        <v>217</v>
      </c>
      <c r="E2" s="381" t="s">
        <v>218</v>
      </c>
      <c r="F2" s="383" t="s">
        <v>219</v>
      </c>
      <c r="G2" s="381" t="s">
        <v>220</v>
      </c>
      <c r="H2" s="381" t="s">
        <v>221</v>
      </c>
      <c r="I2" s="3" t="s">
        <v>222</v>
      </c>
      <c r="J2" s="3" t="s">
        <v>223</v>
      </c>
      <c r="K2" s="3" t="s">
        <v>224</v>
      </c>
      <c r="L2" s="3" t="s">
        <v>225</v>
      </c>
      <c r="M2" s="3" t="s">
        <v>226</v>
      </c>
      <c r="N2" s="381" t="s">
        <v>227</v>
      </c>
      <c r="O2" s="381" t="s">
        <v>228</v>
      </c>
    </row>
    <row r="3" spans="1:15" s="1" customFormat="1" ht="16.5">
      <c r="A3" s="380"/>
      <c r="B3" s="382"/>
      <c r="C3" s="382"/>
      <c r="D3" s="382"/>
      <c r="E3" s="382"/>
      <c r="F3" s="384"/>
      <c r="G3" s="382"/>
      <c r="H3" s="382"/>
      <c r="I3" s="3" t="s">
        <v>229</v>
      </c>
      <c r="J3" s="3" t="s">
        <v>229</v>
      </c>
      <c r="K3" s="3" t="s">
        <v>229</v>
      </c>
      <c r="L3" s="3" t="s">
        <v>229</v>
      </c>
      <c r="M3" s="3" t="s">
        <v>229</v>
      </c>
      <c r="N3" s="382"/>
      <c r="O3" s="382"/>
    </row>
    <row r="4" spans="1:15" s="2" customFormat="1" ht="30" customHeight="1">
      <c r="A4" s="5">
        <v>1</v>
      </c>
      <c r="B4" s="5">
        <v>7872</v>
      </c>
      <c r="C4" s="152" t="s">
        <v>230</v>
      </c>
      <c r="D4" s="153" t="s">
        <v>231</v>
      </c>
      <c r="E4" s="154" t="s">
        <v>166</v>
      </c>
      <c r="F4" s="155" t="s">
        <v>232</v>
      </c>
      <c r="G4" s="5" t="s">
        <v>13</v>
      </c>
      <c r="H4" s="5"/>
      <c r="I4" s="5">
        <v>1</v>
      </c>
      <c r="J4" s="5">
        <v>1</v>
      </c>
      <c r="K4" s="5"/>
      <c r="L4" s="5"/>
      <c r="M4" s="5">
        <v>1</v>
      </c>
      <c r="N4" s="5">
        <f>SUM(I4:M4)</f>
        <v>3</v>
      </c>
      <c r="O4" s="5" t="s">
        <v>233</v>
      </c>
    </row>
    <row r="5" spans="1:15" s="2" customFormat="1" ht="30" customHeight="1">
      <c r="A5" s="5">
        <v>2</v>
      </c>
      <c r="B5" s="5">
        <v>7871</v>
      </c>
      <c r="C5" s="152" t="s">
        <v>230</v>
      </c>
      <c r="D5" s="156" t="s">
        <v>234</v>
      </c>
      <c r="E5" s="154" t="s">
        <v>166</v>
      </c>
      <c r="F5" s="155" t="s">
        <v>232</v>
      </c>
      <c r="G5" s="5" t="s">
        <v>13</v>
      </c>
      <c r="H5" s="5"/>
      <c r="I5" s="5">
        <v>2</v>
      </c>
      <c r="J5" s="5"/>
      <c r="K5" s="5">
        <v>3</v>
      </c>
      <c r="L5" s="5">
        <v>1</v>
      </c>
      <c r="M5" s="5">
        <v>1</v>
      </c>
      <c r="N5" s="5">
        <f t="shared" ref="N5:N10" si="0">SUM(I5:M5)</f>
        <v>7</v>
      </c>
      <c r="O5" s="5" t="s">
        <v>233</v>
      </c>
    </row>
    <row r="6" spans="1:15" s="2" customFormat="1" ht="30" customHeight="1">
      <c r="A6" s="5">
        <v>3</v>
      </c>
      <c r="B6" s="5">
        <v>7873</v>
      </c>
      <c r="C6" s="152" t="s">
        <v>230</v>
      </c>
      <c r="D6" s="153" t="s">
        <v>235</v>
      </c>
      <c r="E6" s="154" t="s">
        <v>166</v>
      </c>
      <c r="F6" s="155" t="s">
        <v>232</v>
      </c>
      <c r="G6" s="5" t="s">
        <v>13</v>
      </c>
      <c r="H6" s="5"/>
      <c r="I6" s="5">
        <v>1</v>
      </c>
      <c r="J6" s="5">
        <v>1</v>
      </c>
      <c r="K6" s="5"/>
      <c r="L6" s="5">
        <v>2</v>
      </c>
      <c r="M6" s="5">
        <v>1</v>
      </c>
      <c r="N6" s="5">
        <f t="shared" si="0"/>
        <v>5</v>
      </c>
      <c r="O6" s="5" t="s">
        <v>233</v>
      </c>
    </row>
    <row r="7" spans="1:15" s="2" customFormat="1" ht="30" customHeight="1">
      <c r="A7" s="5">
        <v>4</v>
      </c>
      <c r="B7" s="5">
        <v>7876</v>
      </c>
      <c r="C7" s="152" t="s">
        <v>230</v>
      </c>
      <c r="D7" s="156" t="s">
        <v>236</v>
      </c>
      <c r="E7" s="154" t="s">
        <v>166</v>
      </c>
      <c r="F7" s="155" t="s">
        <v>232</v>
      </c>
      <c r="G7" s="5" t="s">
        <v>13</v>
      </c>
      <c r="H7" s="5"/>
      <c r="I7" s="5">
        <v>4</v>
      </c>
      <c r="J7" s="5"/>
      <c r="K7" s="5">
        <v>2</v>
      </c>
      <c r="L7" s="5"/>
      <c r="M7" s="5">
        <v>1</v>
      </c>
      <c r="N7" s="5">
        <f t="shared" si="0"/>
        <v>7</v>
      </c>
      <c r="O7" s="5" t="s">
        <v>233</v>
      </c>
    </row>
    <row r="8" spans="1:15" s="31" customFormat="1" ht="30" customHeight="1">
      <c r="A8" s="5">
        <v>5</v>
      </c>
      <c r="B8" s="5">
        <v>7873</v>
      </c>
      <c r="C8" s="152" t="s">
        <v>230</v>
      </c>
      <c r="D8" s="157" t="s">
        <v>237</v>
      </c>
      <c r="E8" s="154" t="s">
        <v>166</v>
      </c>
      <c r="F8" s="155" t="s">
        <v>232</v>
      </c>
      <c r="G8" s="5" t="s">
        <v>13</v>
      </c>
      <c r="H8" s="5"/>
      <c r="I8" s="5">
        <v>3</v>
      </c>
      <c r="J8" s="5">
        <v>2</v>
      </c>
      <c r="K8" s="5"/>
      <c r="L8" s="5">
        <v>2</v>
      </c>
      <c r="M8" s="5">
        <v>2</v>
      </c>
      <c r="N8" s="5">
        <f t="shared" si="0"/>
        <v>9</v>
      </c>
      <c r="O8" s="5" t="s">
        <v>233</v>
      </c>
    </row>
    <row r="9" spans="1:15" s="31" customFormat="1" ht="30" customHeight="1">
      <c r="A9" s="5">
        <v>6</v>
      </c>
      <c r="B9" s="5">
        <v>7864</v>
      </c>
      <c r="C9" s="152" t="s">
        <v>230</v>
      </c>
      <c r="D9" s="157" t="s">
        <v>238</v>
      </c>
      <c r="E9" s="154" t="s">
        <v>166</v>
      </c>
      <c r="F9" s="155" t="s">
        <v>232</v>
      </c>
      <c r="G9" s="5" t="s">
        <v>13</v>
      </c>
      <c r="H9" s="5"/>
      <c r="I9" s="5">
        <v>2</v>
      </c>
      <c r="J9" s="5">
        <v>1</v>
      </c>
      <c r="K9" s="5">
        <v>2</v>
      </c>
      <c r="L9" s="5">
        <v>1</v>
      </c>
      <c r="M9" s="5">
        <v>2</v>
      </c>
      <c r="N9" s="5">
        <f t="shared" si="0"/>
        <v>8</v>
      </c>
      <c r="O9" s="5" t="s">
        <v>233</v>
      </c>
    </row>
    <row r="10" spans="1:15" s="31" customFormat="1" ht="30" customHeight="1">
      <c r="A10" s="5">
        <v>7</v>
      </c>
      <c r="B10" s="5">
        <v>7869</v>
      </c>
      <c r="C10" s="152" t="s">
        <v>230</v>
      </c>
      <c r="D10" s="158" t="s">
        <v>239</v>
      </c>
      <c r="E10" s="154" t="s">
        <v>166</v>
      </c>
      <c r="F10" s="155" t="s">
        <v>232</v>
      </c>
      <c r="G10" s="5" t="s">
        <v>13</v>
      </c>
      <c r="H10" s="5"/>
      <c r="I10" s="5">
        <v>1</v>
      </c>
      <c r="J10" s="5"/>
      <c r="K10" s="5">
        <v>2</v>
      </c>
      <c r="L10" s="5">
        <v>1</v>
      </c>
      <c r="M10" s="5">
        <v>1</v>
      </c>
      <c r="N10" s="5">
        <f t="shared" si="0"/>
        <v>5</v>
      </c>
      <c r="O10" s="5" t="s">
        <v>233</v>
      </c>
    </row>
    <row r="11" spans="1:15" s="31" customFormat="1" ht="30" customHeight="1">
      <c r="A11" s="5">
        <v>8</v>
      </c>
      <c r="B11" s="15" t="s">
        <v>240</v>
      </c>
      <c r="C11" s="152" t="s">
        <v>241</v>
      </c>
      <c r="D11" s="159" t="s">
        <v>242</v>
      </c>
      <c r="E11" s="154" t="s">
        <v>166</v>
      </c>
      <c r="F11" s="155" t="s">
        <v>243</v>
      </c>
      <c r="G11" s="5" t="s">
        <v>13</v>
      </c>
      <c r="H11" s="5"/>
      <c r="I11" s="5">
        <v>2</v>
      </c>
      <c r="J11" s="5">
        <v>1</v>
      </c>
      <c r="K11" s="5">
        <v>3</v>
      </c>
      <c r="L11" s="5"/>
      <c r="M11" s="5">
        <v>1</v>
      </c>
      <c r="N11" s="5">
        <f t="shared" ref="N11:N21" si="1">SUM(I11:M11)</f>
        <v>7</v>
      </c>
      <c r="O11" s="5"/>
    </row>
    <row r="12" spans="1:15" s="31" customFormat="1" ht="30" customHeight="1">
      <c r="A12" s="5">
        <v>9</v>
      </c>
      <c r="B12" s="5">
        <v>5461</v>
      </c>
      <c r="C12" s="152" t="s">
        <v>244</v>
      </c>
      <c r="D12" s="154" t="s">
        <v>242</v>
      </c>
      <c r="E12" s="154" t="s">
        <v>166</v>
      </c>
      <c r="F12" s="155" t="s">
        <v>245</v>
      </c>
      <c r="G12" s="5" t="s">
        <v>13</v>
      </c>
      <c r="H12" s="5"/>
      <c r="I12" s="5">
        <v>1</v>
      </c>
      <c r="J12" s="5">
        <v>1</v>
      </c>
      <c r="K12" s="5"/>
      <c r="L12" s="5">
        <v>1</v>
      </c>
      <c r="M12" s="5">
        <v>1</v>
      </c>
      <c r="N12" s="5">
        <f t="shared" si="1"/>
        <v>4</v>
      </c>
      <c r="O12" s="5"/>
    </row>
    <row r="13" spans="1:15" s="31" customFormat="1" ht="30" customHeight="1">
      <c r="A13" s="5">
        <v>10</v>
      </c>
      <c r="B13" s="5">
        <v>3031</v>
      </c>
      <c r="C13" s="152" t="s">
        <v>246</v>
      </c>
      <c r="D13" s="159" t="s">
        <v>231</v>
      </c>
      <c r="E13" s="154" t="s">
        <v>166</v>
      </c>
      <c r="F13" s="155" t="s">
        <v>247</v>
      </c>
      <c r="G13" s="5" t="s">
        <v>13</v>
      </c>
      <c r="H13" s="5"/>
      <c r="I13" s="5">
        <v>2</v>
      </c>
      <c r="J13" s="5">
        <v>2</v>
      </c>
      <c r="K13" s="5">
        <v>1</v>
      </c>
      <c r="L13" s="5">
        <v>1</v>
      </c>
      <c r="M13" s="5"/>
      <c r="N13" s="5">
        <f t="shared" si="1"/>
        <v>6</v>
      </c>
      <c r="O13" s="5"/>
    </row>
    <row r="14" spans="1:15" s="31" customFormat="1" ht="30" customHeight="1">
      <c r="A14" s="5">
        <v>11</v>
      </c>
      <c r="B14" s="5">
        <v>1553</v>
      </c>
      <c r="C14" s="152" t="s">
        <v>246</v>
      </c>
      <c r="D14" s="158" t="s">
        <v>234</v>
      </c>
      <c r="E14" s="154" t="s">
        <v>166</v>
      </c>
      <c r="F14" s="155" t="s">
        <v>247</v>
      </c>
      <c r="G14" s="5" t="s">
        <v>13</v>
      </c>
      <c r="H14" s="5"/>
      <c r="I14" s="5">
        <v>4</v>
      </c>
      <c r="J14" s="5">
        <v>1</v>
      </c>
      <c r="K14" s="5"/>
      <c r="L14" s="5">
        <v>1</v>
      </c>
      <c r="M14" s="5">
        <v>1</v>
      </c>
      <c r="N14" s="5">
        <f t="shared" si="1"/>
        <v>7</v>
      </c>
      <c r="O14" s="5"/>
    </row>
    <row r="15" spans="1:15" s="31" customFormat="1" ht="30" customHeight="1">
      <c r="A15" s="5">
        <v>12</v>
      </c>
      <c r="B15" s="5">
        <v>1520</v>
      </c>
      <c r="C15" s="152" t="s">
        <v>246</v>
      </c>
      <c r="D15" s="159" t="s">
        <v>235</v>
      </c>
      <c r="E15" s="154" t="s">
        <v>166</v>
      </c>
      <c r="F15" s="155" t="s">
        <v>247</v>
      </c>
      <c r="G15" s="5" t="s">
        <v>13</v>
      </c>
      <c r="H15" s="5"/>
      <c r="I15" s="5">
        <v>2</v>
      </c>
      <c r="J15" s="5">
        <v>2</v>
      </c>
      <c r="K15" s="5">
        <v>1</v>
      </c>
      <c r="L15" s="5">
        <v>1</v>
      </c>
      <c r="M15" s="5"/>
      <c r="N15" s="5">
        <f t="shared" si="1"/>
        <v>6</v>
      </c>
      <c r="O15" s="5"/>
    </row>
    <row r="16" spans="1:15" s="31" customFormat="1" ht="30" customHeight="1">
      <c r="A16" s="5">
        <v>13</v>
      </c>
      <c r="B16" s="5">
        <v>1514</v>
      </c>
      <c r="C16" s="152" t="s">
        <v>246</v>
      </c>
      <c r="D16" s="158" t="s">
        <v>236</v>
      </c>
      <c r="E16" s="154" t="s">
        <v>166</v>
      </c>
      <c r="F16" s="155" t="s">
        <v>247</v>
      </c>
      <c r="G16" s="5" t="s">
        <v>13</v>
      </c>
      <c r="H16" s="5"/>
      <c r="I16" s="5">
        <v>3</v>
      </c>
      <c r="J16" s="5">
        <v>4</v>
      </c>
      <c r="K16" s="5"/>
      <c r="L16" s="5"/>
      <c r="M16" s="5"/>
      <c r="N16" s="5">
        <f t="shared" si="1"/>
        <v>7</v>
      </c>
      <c r="O16" s="5"/>
    </row>
    <row r="17" spans="1:15" s="31" customFormat="1" ht="30" customHeight="1">
      <c r="A17" s="5">
        <v>14</v>
      </c>
      <c r="B17" s="5">
        <v>1568</v>
      </c>
      <c r="C17" s="152" t="s">
        <v>246</v>
      </c>
      <c r="D17" s="160" t="s">
        <v>237</v>
      </c>
      <c r="E17" s="154" t="s">
        <v>166</v>
      </c>
      <c r="F17" s="155" t="s">
        <v>247</v>
      </c>
      <c r="G17" s="5" t="s">
        <v>13</v>
      </c>
      <c r="H17" s="5"/>
      <c r="I17" s="5"/>
      <c r="J17" s="5">
        <v>1</v>
      </c>
      <c r="K17" s="5"/>
      <c r="L17" s="5">
        <v>1</v>
      </c>
      <c r="M17" s="5">
        <v>1</v>
      </c>
      <c r="N17" s="5">
        <f t="shared" si="1"/>
        <v>3</v>
      </c>
      <c r="O17" s="5"/>
    </row>
    <row r="18" spans="1:15" s="31" customFormat="1" ht="30" customHeight="1">
      <c r="A18" s="5">
        <v>15</v>
      </c>
      <c r="B18" s="5">
        <v>1623</v>
      </c>
      <c r="C18" s="152" t="s">
        <v>246</v>
      </c>
      <c r="D18" s="160" t="s">
        <v>238</v>
      </c>
      <c r="E18" s="154" t="s">
        <v>166</v>
      </c>
      <c r="F18" s="155" t="s">
        <v>247</v>
      </c>
      <c r="G18" s="5" t="s">
        <v>13</v>
      </c>
      <c r="H18" s="5"/>
      <c r="I18" s="5"/>
      <c r="J18" s="5">
        <v>1</v>
      </c>
      <c r="K18" s="5">
        <v>2</v>
      </c>
      <c r="L18" s="5">
        <v>2</v>
      </c>
      <c r="M18" s="5">
        <v>1</v>
      </c>
      <c r="N18" s="5">
        <f t="shared" si="1"/>
        <v>6</v>
      </c>
      <c r="O18" s="5"/>
    </row>
    <row r="19" spans="1:15" s="31" customFormat="1" ht="30" customHeight="1">
      <c r="A19" s="5">
        <v>16</v>
      </c>
      <c r="B19" s="5"/>
      <c r="C19" s="16"/>
      <c r="D19" s="8"/>
      <c r="E19" s="8"/>
      <c r="F19" s="7"/>
      <c r="G19" s="5"/>
      <c r="H19" s="5"/>
      <c r="I19" s="5"/>
      <c r="J19" s="5"/>
      <c r="K19" s="5"/>
      <c r="L19" s="5"/>
      <c r="M19" s="5"/>
      <c r="N19" s="5">
        <f t="shared" si="1"/>
        <v>0</v>
      </c>
      <c r="O19" s="5"/>
    </row>
    <row r="20" spans="1:15" s="31" customFormat="1" ht="30" customHeight="1">
      <c r="A20" s="5">
        <v>17</v>
      </c>
      <c r="B20" s="5"/>
      <c r="C20" s="16"/>
      <c r="D20" s="8"/>
      <c r="E20" s="8"/>
      <c r="F20" s="7"/>
      <c r="G20" s="5"/>
      <c r="H20" s="5"/>
      <c r="I20" s="5"/>
      <c r="J20" s="5"/>
      <c r="K20" s="5"/>
      <c r="L20" s="5"/>
      <c r="M20" s="5"/>
      <c r="N20" s="5">
        <f t="shared" si="1"/>
        <v>0</v>
      </c>
      <c r="O20" s="5"/>
    </row>
    <row r="21" spans="1:15" s="31" customFormat="1" ht="30" customHeight="1">
      <c r="A21" s="5">
        <v>18</v>
      </c>
      <c r="B21" s="5"/>
      <c r="C21" s="16"/>
      <c r="D21" s="8"/>
      <c r="E21" s="8"/>
      <c r="F21" s="7"/>
      <c r="G21" s="5"/>
      <c r="H21" s="5"/>
      <c r="I21" s="5"/>
      <c r="J21" s="5"/>
      <c r="K21" s="5"/>
      <c r="L21" s="5"/>
      <c r="M21" s="5"/>
      <c r="N21" s="5">
        <f t="shared" si="1"/>
        <v>0</v>
      </c>
      <c r="O21" s="5"/>
    </row>
    <row r="22" spans="1:15" s="31" customFormat="1" ht="30" customHeight="1">
      <c r="A22" s="5"/>
      <c r="B22" s="5"/>
      <c r="C22" s="5"/>
      <c r="D22" s="5"/>
      <c r="E22" s="5"/>
      <c r="F22" s="7"/>
      <c r="G22" s="5"/>
      <c r="H22" s="5"/>
      <c r="I22" s="5"/>
      <c r="J22" s="5"/>
      <c r="K22" s="5"/>
      <c r="L22" s="5"/>
      <c r="M22" s="5"/>
      <c r="N22" s="5"/>
      <c r="O22" s="5"/>
    </row>
    <row r="23" spans="1:15" s="2" customFormat="1" ht="30" customHeight="1">
      <c r="A23" s="370" t="s">
        <v>248</v>
      </c>
      <c r="B23" s="371"/>
      <c r="C23" s="371"/>
      <c r="D23" s="372"/>
      <c r="E23" s="373"/>
      <c r="F23" s="374"/>
      <c r="G23" s="375"/>
      <c r="H23" s="375"/>
      <c r="I23" s="376"/>
      <c r="J23" s="370" t="s">
        <v>249</v>
      </c>
      <c r="K23" s="371"/>
      <c r="L23" s="371"/>
      <c r="M23" s="372"/>
      <c r="N23" s="12"/>
      <c r="O23" s="14"/>
    </row>
    <row r="24" spans="1:15" ht="30" customHeight="1">
      <c r="A24" s="377" t="s">
        <v>250</v>
      </c>
      <c r="B24" s="378"/>
      <c r="C24" s="378"/>
      <c r="D24" s="378"/>
      <c r="E24" s="378"/>
      <c r="F24" s="379"/>
      <c r="G24" s="378"/>
      <c r="H24" s="378"/>
      <c r="I24" s="378"/>
      <c r="J24" s="378"/>
      <c r="K24" s="378"/>
      <c r="L24" s="378"/>
      <c r="M24" s="378"/>
      <c r="N24" s="378"/>
      <c r="O24" s="378"/>
    </row>
  </sheetData>
  <mergeCells count="15">
    <mergeCell ref="A1:O1"/>
    <mergeCell ref="A23:D23"/>
    <mergeCell ref="E23:I23"/>
    <mergeCell ref="J23:M23"/>
    <mergeCell ref="A24:O2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:O10 O11:O13 O14:O18 O19:O22 O23:O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1"/>
  <sheetViews>
    <sheetView zoomScale="125" zoomScaleNormal="125" workbookViewId="0">
      <selection activeCell="P11" sqref="P11"/>
    </sheetView>
  </sheetViews>
  <sheetFormatPr defaultColWidth="9" defaultRowHeight="14.25"/>
  <cols>
    <col min="1" max="1" width="7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0.625" style="28" customWidth="1"/>
    <col min="13" max="13" width="10.625" customWidth="1"/>
  </cols>
  <sheetData>
    <row r="1" spans="1:13" ht="29.25">
      <c r="A1" s="368" t="s">
        <v>251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>
      <c r="A2" s="380" t="s">
        <v>214</v>
      </c>
      <c r="B2" s="381" t="s">
        <v>219</v>
      </c>
      <c r="C2" s="381" t="s">
        <v>215</v>
      </c>
      <c r="D2" s="381" t="s">
        <v>216</v>
      </c>
      <c r="E2" s="381" t="s">
        <v>217</v>
      </c>
      <c r="F2" s="381" t="s">
        <v>218</v>
      </c>
      <c r="G2" s="380" t="s">
        <v>252</v>
      </c>
      <c r="H2" s="380"/>
      <c r="I2" s="380" t="s">
        <v>253</v>
      </c>
      <c r="J2" s="380"/>
      <c r="K2" s="386" t="s">
        <v>254</v>
      </c>
      <c r="L2" s="383" t="s">
        <v>255</v>
      </c>
      <c r="M2" s="383" t="s">
        <v>256</v>
      </c>
    </row>
    <row r="3" spans="1:13" s="1" customFormat="1" ht="16.5">
      <c r="A3" s="380"/>
      <c r="B3" s="382"/>
      <c r="C3" s="382"/>
      <c r="D3" s="382"/>
      <c r="E3" s="382"/>
      <c r="F3" s="382"/>
      <c r="G3" s="3" t="s">
        <v>257</v>
      </c>
      <c r="H3" s="3" t="s">
        <v>258</v>
      </c>
      <c r="I3" s="3" t="s">
        <v>257</v>
      </c>
      <c r="J3" s="3" t="s">
        <v>258</v>
      </c>
      <c r="K3" s="387"/>
      <c r="L3" s="382"/>
      <c r="M3" s="384"/>
    </row>
    <row r="4" spans="1:13" ht="28.5">
      <c r="A4" s="18">
        <v>1</v>
      </c>
      <c r="B4" s="18" t="s">
        <v>99</v>
      </c>
      <c r="C4" s="18">
        <v>23012</v>
      </c>
      <c r="D4" s="152" t="s">
        <v>230</v>
      </c>
      <c r="E4" s="153" t="s">
        <v>231</v>
      </c>
      <c r="F4" s="154" t="s">
        <v>166</v>
      </c>
      <c r="G4" s="29">
        <v>0.01</v>
      </c>
      <c r="H4" s="18"/>
      <c r="I4" s="29">
        <v>0.01</v>
      </c>
      <c r="J4" s="18"/>
      <c r="K4" s="29">
        <v>0.02</v>
      </c>
      <c r="L4" s="18" t="s">
        <v>259</v>
      </c>
      <c r="M4" s="18" t="s">
        <v>233</v>
      </c>
    </row>
    <row r="5" spans="1:13" ht="28.5">
      <c r="A5" s="18">
        <v>2</v>
      </c>
      <c r="B5" s="18" t="s">
        <v>99</v>
      </c>
      <c r="C5" s="18">
        <v>23013</v>
      </c>
      <c r="D5" s="152" t="s">
        <v>230</v>
      </c>
      <c r="E5" s="156" t="s">
        <v>234</v>
      </c>
      <c r="F5" s="154" t="s">
        <v>166</v>
      </c>
      <c r="G5" s="29">
        <v>0.01</v>
      </c>
      <c r="H5" s="18"/>
      <c r="I5" s="29">
        <v>0.01</v>
      </c>
      <c r="J5" s="29">
        <v>0.01</v>
      </c>
      <c r="K5" s="29">
        <v>0.03</v>
      </c>
      <c r="L5" s="18" t="s">
        <v>260</v>
      </c>
      <c r="M5" s="18" t="s">
        <v>233</v>
      </c>
    </row>
    <row r="6" spans="1:13" ht="28.5">
      <c r="A6" s="18">
        <v>3</v>
      </c>
      <c r="B6" s="18" t="s">
        <v>99</v>
      </c>
      <c r="C6" s="18">
        <v>23014</v>
      </c>
      <c r="D6" s="152" t="s">
        <v>230</v>
      </c>
      <c r="E6" s="153" t="s">
        <v>235</v>
      </c>
      <c r="F6" s="154" t="s">
        <v>166</v>
      </c>
      <c r="G6" s="30">
        <v>1.4999999999999999E-2</v>
      </c>
      <c r="H6" s="18"/>
      <c r="I6" s="29">
        <v>0.01</v>
      </c>
      <c r="J6" s="29">
        <v>0.01</v>
      </c>
      <c r="K6" s="30">
        <v>3.5000000000000003E-2</v>
      </c>
      <c r="L6" s="18" t="s">
        <v>260</v>
      </c>
      <c r="M6" s="18" t="s">
        <v>233</v>
      </c>
    </row>
    <row r="7" spans="1:13" ht="28.5">
      <c r="A7" s="18">
        <v>4</v>
      </c>
      <c r="B7" s="18" t="s">
        <v>99</v>
      </c>
      <c r="C7" s="18">
        <v>23015</v>
      </c>
      <c r="D7" s="152" t="s">
        <v>230</v>
      </c>
      <c r="E7" s="156" t="s">
        <v>236</v>
      </c>
      <c r="F7" s="154" t="s">
        <v>166</v>
      </c>
      <c r="G7" s="30">
        <v>1.4999999999999999E-2</v>
      </c>
      <c r="H7" s="18"/>
      <c r="I7" s="29">
        <v>0.01</v>
      </c>
      <c r="J7" s="18"/>
      <c r="K7" s="30">
        <v>2.5000000000000001E-2</v>
      </c>
      <c r="L7" s="18" t="s">
        <v>260</v>
      </c>
      <c r="M7" s="18" t="s">
        <v>233</v>
      </c>
    </row>
    <row r="8" spans="1:13" ht="27.95" customHeight="1">
      <c r="A8" s="18">
        <v>5</v>
      </c>
      <c r="B8" s="18" t="s">
        <v>99</v>
      </c>
      <c r="C8" s="18">
        <v>23016</v>
      </c>
      <c r="D8" s="152" t="s">
        <v>230</v>
      </c>
      <c r="E8" s="157" t="s">
        <v>237</v>
      </c>
      <c r="F8" s="154" t="s">
        <v>166</v>
      </c>
      <c r="G8" s="29">
        <v>0.01</v>
      </c>
      <c r="H8" s="29">
        <v>0.01</v>
      </c>
      <c r="I8" s="29">
        <v>0.01</v>
      </c>
      <c r="J8" s="11"/>
      <c r="K8" s="29">
        <v>0.03</v>
      </c>
      <c r="L8" s="18" t="s">
        <v>261</v>
      </c>
      <c r="M8" s="18" t="s">
        <v>233</v>
      </c>
    </row>
    <row r="9" spans="1:13" ht="27.95" customHeight="1">
      <c r="A9" s="18">
        <v>6</v>
      </c>
      <c r="B9" s="18" t="s">
        <v>99</v>
      </c>
      <c r="C9" s="18">
        <v>23017</v>
      </c>
      <c r="D9" s="152" t="s">
        <v>230</v>
      </c>
      <c r="E9" s="157" t="s">
        <v>238</v>
      </c>
      <c r="F9" s="154" t="s">
        <v>166</v>
      </c>
      <c r="G9" s="29">
        <v>0.02</v>
      </c>
      <c r="H9" s="18"/>
      <c r="I9" s="29">
        <v>0.01</v>
      </c>
      <c r="J9" s="11"/>
      <c r="K9" s="29">
        <v>0.03</v>
      </c>
      <c r="L9" s="18" t="s">
        <v>259</v>
      </c>
      <c r="M9" s="18" t="s">
        <v>233</v>
      </c>
    </row>
    <row r="10" spans="1:13" ht="27.95" customHeight="1">
      <c r="A10" s="18">
        <v>7</v>
      </c>
      <c r="B10" s="18" t="s">
        <v>99</v>
      </c>
      <c r="C10" s="18">
        <v>23018</v>
      </c>
      <c r="D10" s="152" t="s">
        <v>230</v>
      </c>
      <c r="E10" s="158" t="s">
        <v>239</v>
      </c>
      <c r="F10" s="154" t="s">
        <v>166</v>
      </c>
      <c r="G10" s="29">
        <v>0.02</v>
      </c>
      <c r="H10" s="18"/>
      <c r="I10" s="29">
        <v>0.01</v>
      </c>
      <c r="J10" s="11"/>
      <c r="K10" s="29">
        <v>0.03</v>
      </c>
      <c r="L10" s="18" t="s">
        <v>261</v>
      </c>
      <c r="M10" s="18" t="s">
        <v>233</v>
      </c>
    </row>
    <row r="11" spans="1:13" ht="27.95" customHeight="1">
      <c r="A11" s="18">
        <v>8</v>
      </c>
      <c r="B11" s="18" t="s">
        <v>99</v>
      </c>
      <c r="C11" s="18">
        <v>23019</v>
      </c>
      <c r="D11" s="152" t="s">
        <v>241</v>
      </c>
      <c r="E11" s="159" t="s">
        <v>242</v>
      </c>
      <c r="F11" s="154" t="s">
        <v>166</v>
      </c>
      <c r="G11" s="29">
        <v>0.01</v>
      </c>
      <c r="H11" s="29"/>
      <c r="I11" s="29">
        <v>0.01</v>
      </c>
      <c r="J11" s="11"/>
      <c r="K11" s="29">
        <v>0.02</v>
      </c>
      <c r="L11" s="18" t="s">
        <v>259</v>
      </c>
      <c r="M11" s="18" t="s">
        <v>233</v>
      </c>
    </row>
    <row r="12" spans="1:13" ht="27.95" customHeight="1">
      <c r="A12" s="18">
        <v>9</v>
      </c>
      <c r="B12" s="18" t="s">
        <v>99</v>
      </c>
      <c r="C12" s="18">
        <v>23020</v>
      </c>
      <c r="D12" s="152" t="s">
        <v>244</v>
      </c>
      <c r="E12" s="154" t="s">
        <v>242</v>
      </c>
      <c r="F12" s="154" t="s">
        <v>166</v>
      </c>
      <c r="G12" s="29">
        <v>0.02</v>
      </c>
      <c r="H12" s="18"/>
      <c r="I12" s="29">
        <v>0.01</v>
      </c>
      <c r="J12" s="11"/>
      <c r="K12" s="29">
        <v>0.03</v>
      </c>
      <c r="L12" s="18" t="s">
        <v>259</v>
      </c>
      <c r="M12" s="18" t="s">
        <v>233</v>
      </c>
    </row>
    <row r="13" spans="1:13" ht="27.95" customHeight="1">
      <c r="A13" s="18">
        <v>10</v>
      </c>
      <c r="B13" s="18" t="s">
        <v>99</v>
      </c>
      <c r="C13" s="18">
        <v>23021</v>
      </c>
      <c r="D13" s="152" t="s">
        <v>246</v>
      </c>
      <c r="E13" s="159" t="s">
        <v>231</v>
      </c>
      <c r="F13" s="154" t="s">
        <v>166</v>
      </c>
      <c r="G13" s="29">
        <v>0.01</v>
      </c>
      <c r="H13" s="18"/>
      <c r="I13" s="29">
        <v>0.01</v>
      </c>
      <c r="J13" s="29"/>
      <c r="K13" s="29">
        <v>0.02</v>
      </c>
      <c r="L13" s="18" t="s">
        <v>260</v>
      </c>
      <c r="M13" s="18" t="s">
        <v>233</v>
      </c>
    </row>
    <row r="14" spans="1:13" ht="27.95" customHeight="1">
      <c r="A14" s="18">
        <v>11</v>
      </c>
      <c r="B14" s="18" t="s">
        <v>99</v>
      </c>
      <c r="C14" s="18">
        <v>23022</v>
      </c>
      <c r="D14" s="152" t="s">
        <v>246</v>
      </c>
      <c r="E14" s="158" t="s">
        <v>234</v>
      </c>
      <c r="F14" s="154" t="s">
        <v>166</v>
      </c>
      <c r="G14" s="29">
        <v>0.01</v>
      </c>
      <c r="H14" s="18"/>
      <c r="I14" s="29">
        <v>0.01</v>
      </c>
      <c r="J14" s="29"/>
      <c r="K14" s="29">
        <v>0.02</v>
      </c>
      <c r="L14" s="18" t="s">
        <v>260</v>
      </c>
      <c r="M14" s="18" t="s">
        <v>233</v>
      </c>
    </row>
    <row r="15" spans="1:13" ht="27.95" customHeight="1">
      <c r="A15" s="18">
        <v>12</v>
      </c>
      <c r="B15" s="18" t="s">
        <v>99</v>
      </c>
      <c r="C15" s="18">
        <v>23023</v>
      </c>
      <c r="D15" s="152" t="s">
        <v>246</v>
      </c>
      <c r="E15" s="159" t="s">
        <v>235</v>
      </c>
      <c r="F15" s="154" t="s">
        <v>166</v>
      </c>
      <c r="G15" s="29">
        <v>0.02</v>
      </c>
      <c r="H15" s="18"/>
      <c r="I15" s="29">
        <v>0.01</v>
      </c>
      <c r="J15" s="11"/>
      <c r="K15" s="29">
        <v>0.03</v>
      </c>
      <c r="L15" s="18" t="s">
        <v>261</v>
      </c>
      <c r="M15" s="18" t="s">
        <v>233</v>
      </c>
    </row>
    <row r="16" spans="1:13" ht="27.95" customHeight="1">
      <c r="A16" s="18">
        <v>13</v>
      </c>
      <c r="B16" s="18" t="s">
        <v>99</v>
      </c>
      <c r="C16" s="18">
        <v>23024</v>
      </c>
      <c r="D16" s="152" t="s">
        <v>246</v>
      </c>
      <c r="E16" s="158" t="s">
        <v>236</v>
      </c>
      <c r="F16" s="154" t="s">
        <v>166</v>
      </c>
      <c r="G16" s="29">
        <v>0.01</v>
      </c>
      <c r="H16" s="18"/>
      <c r="I16" s="29">
        <v>0.01</v>
      </c>
      <c r="J16" s="11"/>
      <c r="K16" s="29">
        <v>0.02</v>
      </c>
      <c r="L16" s="18" t="s">
        <v>259</v>
      </c>
      <c r="M16" s="18" t="s">
        <v>233</v>
      </c>
    </row>
    <row r="17" spans="1:13" ht="27.95" customHeight="1">
      <c r="A17" s="18">
        <v>14</v>
      </c>
      <c r="B17" s="18" t="s">
        <v>99</v>
      </c>
      <c r="C17" s="18">
        <v>23025</v>
      </c>
      <c r="D17" s="152" t="s">
        <v>246</v>
      </c>
      <c r="E17" s="160" t="s">
        <v>237</v>
      </c>
      <c r="F17" s="154" t="s">
        <v>166</v>
      </c>
      <c r="G17" s="29">
        <v>0.01</v>
      </c>
      <c r="H17" s="18"/>
      <c r="I17" s="29">
        <v>0.01</v>
      </c>
      <c r="J17" s="11"/>
      <c r="K17" s="29">
        <v>0.02</v>
      </c>
      <c r="L17" s="18" t="s">
        <v>259</v>
      </c>
      <c r="M17" s="18" t="s">
        <v>233</v>
      </c>
    </row>
    <row r="18" spans="1:13" ht="27.95" customHeight="1">
      <c r="A18" s="18">
        <v>15</v>
      </c>
      <c r="B18" s="18" t="s">
        <v>99</v>
      </c>
      <c r="C18" s="18">
        <v>23026</v>
      </c>
      <c r="D18" s="152" t="s">
        <v>246</v>
      </c>
      <c r="E18" s="160" t="s">
        <v>238</v>
      </c>
      <c r="F18" s="154" t="s">
        <v>166</v>
      </c>
      <c r="G18" s="29">
        <v>0.01</v>
      </c>
      <c r="H18" s="18"/>
      <c r="I18" s="29">
        <v>0.01</v>
      </c>
      <c r="J18" s="11"/>
      <c r="K18" s="29">
        <v>0.02</v>
      </c>
      <c r="L18" s="18" t="s">
        <v>259</v>
      </c>
      <c r="M18" s="18" t="s">
        <v>233</v>
      </c>
    </row>
    <row r="19" spans="1:13" ht="27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8"/>
      <c r="M19" s="11"/>
    </row>
    <row r="20" spans="1:13" s="2" customFormat="1" ht="27.95" customHeight="1">
      <c r="A20" s="370" t="s">
        <v>248</v>
      </c>
      <c r="B20" s="371"/>
      <c r="C20" s="371"/>
      <c r="D20" s="371"/>
      <c r="E20" s="372"/>
      <c r="F20" s="373"/>
      <c r="G20" s="376"/>
      <c r="H20" s="370" t="s">
        <v>249</v>
      </c>
      <c r="I20" s="371"/>
      <c r="J20" s="371"/>
      <c r="K20" s="372"/>
      <c r="L20" s="388"/>
      <c r="M20" s="389"/>
    </row>
    <row r="21" spans="1:13" ht="27.95" customHeight="1">
      <c r="A21" s="379" t="s">
        <v>262</v>
      </c>
      <c r="B21" s="379"/>
      <c r="C21" s="378"/>
      <c r="D21" s="378"/>
      <c r="E21" s="378"/>
      <c r="F21" s="378"/>
      <c r="G21" s="378"/>
      <c r="H21" s="378"/>
      <c r="I21" s="378"/>
      <c r="J21" s="378"/>
      <c r="K21" s="378"/>
      <c r="L21" s="385"/>
      <c r="M21" s="37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67"/>
  <sheetViews>
    <sheetView topLeftCell="A38" zoomScale="85" zoomScaleNormal="85" workbookViewId="0">
      <selection activeCell="C65" sqref="C6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spans="1:23" ht="29.25">
      <c r="A1" s="368" t="s">
        <v>263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5.95" customHeight="1">
      <c r="A2" s="381" t="s">
        <v>264</v>
      </c>
      <c r="B2" s="381" t="s">
        <v>219</v>
      </c>
      <c r="C2" s="381" t="s">
        <v>215</v>
      </c>
      <c r="D2" s="381" t="s">
        <v>216</v>
      </c>
      <c r="E2" s="381" t="s">
        <v>217</v>
      </c>
      <c r="F2" s="381" t="s">
        <v>218</v>
      </c>
      <c r="G2" s="405" t="s">
        <v>265</v>
      </c>
      <c r="H2" s="406"/>
      <c r="I2" s="407"/>
      <c r="J2" s="405" t="s">
        <v>266</v>
      </c>
      <c r="K2" s="406"/>
      <c r="L2" s="407"/>
      <c r="M2" s="405" t="s">
        <v>267</v>
      </c>
      <c r="N2" s="406"/>
      <c r="O2" s="407"/>
      <c r="P2" s="405" t="s">
        <v>268</v>
      </c>
      <c r="Q2" s="406"/>
      <c r="R2" s="407"/>
      <c r="S2" s="406" t="s">
        <v>269</v>
      </c>
      <c r="T2" s="406"/>
      <c r="U2" s="407"/>
      <c r="V2" s="408" t="s">
        <v>270</v>
      </c>
      <c r="W2" s="408" t="s">
        <v>228</v>
      </c>
    </row>
    <row r="3" spans="1:23" s="1" customFormat="1" ht="16.5">
      <c r="A3" s="382"/>
      <c r="B3" s="393"/>
      <c r="C3" s="393"/>
      <c r="D3" s="393"/>
      <c r="E3" s="393"/>
      <c r="F3" s="393"/>
      <c r="G3" s="3" t="s">
        <v>271</v>
      </c>
      <c r="H3" s="3" t="s">
        <v>15</v>
      </c>
      <c r="I3" s="3" t="s">
        <v>219</v>
      </c>
      <c r="J3" s="3" t="s">
        <v>271</v>
      </c>
      <c r="K3" s="3" t="s">
        <v>15</v>
      </c>
      <c r="L3" s="3" t="s">
        <v>219</v>
      </c>
      <c r="M3" s="3" t="s">
        <v>271</v>
      </c>
      <c r="N3" s="3" t="s">
        <v>15</v>
      </c>
      <c r="O3" s="3" t="s">
        <v>219</v>
      </c>
      <c r="P3" s="3" t="s">
        <v>271</v>
      </c>
      <c r="Q3" s="3" t="s">
        <v>15</v>
      </c>
      <c r="R3" s="3" t="s">
        <v>219</v>
      </c>
      <c r="S3" s="3" t="s">
        <v>271</v>
      </c>
      <c r="T3" s="3" t="s">
        <v>15</v>
      </c>
      <c r="U3" s="3" t="s">
        <v>219</v>
      </c>
      <c r="V3" s="409"/>
      <c r="W3" s="409"/>
    </row>
    <row r="4" spans="1:23" s="2" customFormat="1" ht="60.95" customHeight="1">
      <c r="A4" s="403" t="s">
        <v>272</v>
      </c>
      <c r="B4" s="403" t="s">
        <v>99</v>
      </c>
      <c r="C4" s="404" t="s">
        <v>273</v>
      </c>
      <c r="D4" s="394" t="s">
        <v>230</v>
      </c>
      <c r="E4" s="394" t="s">
        <v>63</v>
      </c>
      <c r="F4" s="394" t="s">
        <v>166</v>
      </c>
      <c r="G4" s="155" t="s">
        <v>274</v>
      </c>
      <c r="H4" s="155" t="s">
        <v>230</v>
      </c>
      <c r="I4" s="155" t="s">
        <v>232</v>
      </c>
      <c r="J4" s="155" t="s">
        <v>274</v>
      </c>
      <c r="K4" s="155" t="s">
        <v>230</v>
      </c>
      <c r="L4" s="155" t="s">
        <v>232</v>
      </c>
      <c r="M4" s="155" t="s">
        <v>274</v>
      </c>
      <c r="N4" s="155" t="s">
        <v>230</v>
      </c>
      <c r="O4" s="155" t="s">
        <v>232</v>
      </c>
      <c r="P4" s="155" t="s">
        <v>275</v>
      </c>
      <c r="Q4" s="155" t="s">
        <v>241</v>
      </c>
      <c r="R4" s="155" t="s">
        <v>243</v>
      </c>
      <c r="S4" s="155" t="s">
        <v>276</v>
      </c>
      <c r="T4" s="155" t="s">
        <v>244</v>
      </c>
      <c r="U4" s="155" t="s">
        <v>245</v>
      </c>
      <c r="V4" s="5" t="s">
        <v>277</v>
      </c>
      <c r="W4" s="5"/>
    </row>
    <row r="5" spans="1:23" s="2" customFormat="1" ht="26.1" customHeight="1">
      <c r="A5" s="399"/>
      <c r="B5" s="399"/>
      <c r="C5" s="399"/>
      <c r="D5" s="397"/>
      <c r="E5" s="395" t="s">
        <v>231</v>
      </c>
      <c r="F5" s="395" t="s">
        <v>166</v>
      </c>
      <c r="G5" s="405" t="s">
        <v>278</v>
      </c>
      <c r="H5" s="406"/>
      <c r="I5" s="407"/>
      <c r="J5" s="405" t="s">
        <v>279</v>
      </c>
      <c r="K5" s="406"/>
      <c r="L5" s="407"/>
      <c r="M5" s="405" t="s">
        <v>280</v>
      </c>
      <c r="N5" s="406"/>
      <c r="O5" s="407"/>
      <c r="P5" s="405" t="s">
        <v>281</v>
      </c>
      <c r="Q5" s="406"/>
      <c r="R5" s="407"/>
      <c r="S5" s="405" t="s">
        <v>282</v>
      </c>
      <c r="T5" s="406"/>
      <c r="U5" s="407"/>
      <c r="V5" s="5"/>
      <c r="W5" s="5"/>
    </row>
    <row r="6" spans="1:23" s="2" customFormat="1" ht="27" customHeight="1">
      <c r="A6" s="399"/>
      <c r="B6" s="399"/>
      <c r="C6" s="399"/>
      <c r="D6" s="397"/>
      <c r="E6" s="395" t="s">
        <v>231</v>
      </c>
      <c r="F6" s="395" t="s">
        <v>166</v>
      </c>
      <c r="G6" s="3" t="s">
        <v>271</v>
      </c>
      <c r="H6" s="3" t="s">
        <v>15</v>
      </c>
      <c r="I6" s="3" t="s">
        <v>219</v>
      </c>
      <c r="J6" s="3" t="s">
        <v>271</v>
      </c>
      <c r="K6" s="3" t="s">
        <v>15</v>
      </c>
      <c r="L6" s="3" t="s">
        <v>219</v>
      </c>
      <c r="M6" s="3" t="s">
        <v>271</v>
      </c>
      <c r="N6" s="3" t="s">
        <v>15</v>
      </c>
      <c r="O6" s="3" t="s">
        <v>219</v>
      </c>
      <c r="P6" s="3" t="s">
        <v>271</v>
      </c>
      <c r="Q6" s="3" t="s">
        <v>15</v>
      </c>
      <c r="R6" s="3" t="s">
        <v>219</v>
      </c>
      <c r="S6" s="3" t="s">
        <v>271</v>
      </c>
      <c r="T6" s="3" t="s">
        <v>15</v>
      </c>
      <c r="U6" s="3" t="s">
        <v>219</v>
      </c>
      <c r="V6" s="5"/>
      <c r="W6" s="5"/>
    </row>
    <row r="7" spans="1:23" s="2" customFormat="1" ht="77.099999999999994" customHeight="1">
      <c r="A7" s="399"/>
      <c r="B7" s="399"/>
      <c r="C7" s="399"/>
      <c r="D7" s="397"/>
      <c r="E7" s="395" t="s">
        <v>231</v>
      </c>
      <c r="F7" s="395" t="s">
        <v>166</v>
      </c>
      <c r="G7" s="155" t="s">
        <v>283</v>
      </c>
      <c r="H7" s="155" t="s">
        <v>284</v>
      </c>
      <c r="I7" s="155" t="s">
        <v>285</v>
      </c>
      <c r="J7" s="155" t="s">
        <v>286</v>
      </c>
      <c r="K7" s="155" t="s">
        <v>287</v>
      </c>
      <c r="L7" s="155" t="s">
        <v>285</v>
      </c>
      <c r="M7" s="155" t="s">
        <v>288</v>
      </c>
      <c r="N7" s="155" t="s">
        <v>289</v>
      </c>
      <c r="O7" s="155" t="s">
        <v>290</v>
      </c>
      <c r="P7" s="155" t="s">
        <v>291</v>
      </c>
      <c r="Q7" s="155" t="s">
        <v>292</v>
      </c>
      <c r="R7" s="155" t="s">
        <v>293</v>
      </c>
      <c r="S7" s="155" t="s">
        <v>294</v>
      </c>
      <c r="T7" s="155" t="s">
        <v>295</v>
      </c>
      <c r="U7" s="155" t="s">
        <v>296</v>
      </c>
      <c r="V7" s="5"/>
      <c r="W7" s="5"/>
    </row>
    <row r="8" spans="1:23" s="2" customFormat="1" ht="15" customHeight="1">
      <c r="A8" s="399"/>
      <c r="B8" s="399"/>
      <c r="C8" s="399"/>
      <c r="D8" s="397"/>
      <c r="E8" s="395" t="s">
        <v>231</v>
      </c>
      <c r="F8" s="395" t="s">
        <v>166</v>
      </c>
      <c r="G8" s="405" t="s">
        <v>297</v>
      </c>
      <c r="H8" s="406"/>
      <c r="I8" s="407"/>
      <c r="J8" s="405" t="s">
        <v>298</v>
      </c>
      <c r="K8" s="406"/>
      <c r="L8" s="407"/>
      <c r="M8" s="405" t="s">
        <v>299</v>
      </c>
      <c r="N8" s="406"/>
      <c r="O8" s="407"/>
      <c r="P8" s="405" t="s">
        <v>300</v>
      </c>
      <c r="Q8" s="406"/>
      <c r="R8" s="407"/>
      <c r="S8" s="405" t="s">
        <v>301</v>
      </c>
      <c r="T8" s="406"/>
      <c r="U8" s="407"/>
      <c r="V8" s="5"/>
      <c r="W8" s="5"/>
    </row>
    <row r="9" spans="1:23" s="2" customFormat="1" ht="16.5">
      <c r="A9" s="399"/>
      <c r="B9" s="399"/>
      <c r="C9" s="399"/>
      <c r="D9" s="397"/>
      <c r="E9" s="395" t="s">
        <v>231</v>
      </c>
      <c r="F9" s="395" t="s">
        <v>166</v>
      </c>
      <c r="G9" s="3" t="s">
        <v>271</v>
      </c>
      <c r="H9" s="3" t="s">
        <v>15</v>
      </c>
      <c r="I9" s="3" t="s">
        <v>219</v>
      </c>
      <c r="J9" s="3" t="s">
        <v>271</v>
      </c>
      <c r="K9" s="3" t="s">
        <v>15</v>
      </c>
      <c r="L9" s="3" t="s">
        <v>219</v>
      </c>
      <c r="M9" s="3" t="s">
        <v>271</v>
      </c>
      <c r="N9" s="3" t="s">
        <v>15</v>
      </c>
      <c r="O9" s="3" t="s">
        <v>219</v>
      </c>
      <c r="P9" s="3" t="s">
        <v>271</v>
      </c>
      <c r="Q9" s="3" t="s">
        <v>15</v>
      </c>
      <c r="R9" s="3" t="s">
        <v>219</v>
      </c>
      <c r="S9" s="3" t="s">
        <v>271</v>
      </c>
      <c r="T9" s="3" t="s">
        <v>15</v>
      </c>
      <c r="U9" s="3" t="s">
        <v>219</v>
      </c>
      <c r="V9" s="5"/>
      <c r="W9" s="5"/>
    </row>
    <row r="10" spans="1:23" s="2" customFormat="1" ht="60" customHeight="1">
      <c r="A10" s="400"/>
      <c r="B10" s="400"/>
      <c r="C10" s="400"/>
      <c r="D10" s="401"/>
      <c r="E10" s="396" t="s">
        <v>231</v>
      </c>
      <c r="F10" s="396" t="s">
        <v>166</v>
      </c>
      <c r="G10" s="155" t="s">
        <v>302</v>
      </c>
      <c r="H10" s="7" t="s">
        <v>303</v>
      </c>
      <c r="I10" s="155" t="s">
        <v>285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5" t="s">
        <v>277</v>
      </c>
      <c r="W10" s="5"/>
    </row>
    <row r="11" spans="1:23" s="2" customFormat="1" ht="16.5">
      <c r="A11" s="403" t="s">
        <v>272</v>
      </c>
      <c r="B11" s="403" t="s">
        <v>99</v>
      </c>
      <c r="C11" s="404" t="s">
        <v>304</v>
      </c>
      <c r="D11" s="394" t="s">
        <v>230</v>
      </c>
      <c r="E11" s="394" t="s">
        <v>65</v>
      </c>
      <c r="F11" s="394" t="s">
        <v>166</v>
      </c>
      <c r="G11" s="405" t="s">
        <v>265</v>
      </c>
      <c r="H11" s="406"/>
      <c r="I11" s="407"/>
      <c r="J11" s="405" t="s">
        <v>266</v>
      </c>
      <c r="K11" s="406"/>
      <c r="L11" s="407"/>
      <c r="M11" s="405" t="s">
        <v>267</v>
      </c>
      <c r="N11" s="406"/>
      <c r="O11" s="407"/>
      <c r="P11" s="405" t="s">
        <v>268</v>
      </c>
      <c r="Q11" s="406"/>
      <c r="R11" s="407"/>
      <c r="S11" s="406" t="s">
        <v>269</v>
      </c>
      <c r="T11" s="406"/>
      <c r="U11" s="407"/>
      <c r="V11" s="5"/>
      <c r="W11" s="5"/>
    </row>
    <row r="12" spans="1:23" s="2" customFormat="1" ht="16.5">
      <c r="A12" s="399"/>
      <c r="B12" s="399"/>
      <c r="C12" s="399"/>
      <c r="D12" s="397"/>
      <c r="E12" s="397"/>
      <c r="F12" s="397"/>
      <c r="G12" s="3" t="s">
        <v>271</v>
      </c>
      <c r="H12" s="3" t="s">
        <v>15</v>
      </c>
      <c r="I12" s="3" t="s">
        <v>219</v>
      </c>
      <c r="J12" s="3" t="s">
        <v>271</v>
      </c>
      <c r="K12" s="3" t="s">
        <v>15</v>
      </c>
      <c r="L12" s="3" t="s">
        <v>219</v>
      </c>
      <c r="M12" s="3" t="s">
        <v>271</v>
      </c>
      <c r="N12" s="3" t="s">
        <v>15</v>
      </c>
      <c r="O12" s="3" t="s">
        <v>219</v>
      </c>
      <c r="P12" s="3" t="s">
        <v>271</v>
      </c>
      <c r="Q12" s="3" t="s">
        <v>15</v>
      </c>
      <c r="R12" s="3" t="s">
        <v>219</v>
      </c>
      <c r="S12" s="3" t="s">
        <v>271</v>
      </c>
      <c r="T12" s="3" t="s">
        <v>15</v>
      </c>
      <c r="U12" s="3" t="s">
        <v>219</v>
      </c>
      <c r="V12" s="5"/>
      <c r="W12" s="5"/>
    </row>
    <row r="13" spans="1:23" s="2" customFormat="1" ht="57">
      <c r="A13" s="399"/>
      <c r="B13" s="399"/>
      <c r="C13" s="399"/>
      <c r="D13" s="397"/>
      <c r="E13" s="397"/>
      <c r="F13" s="397"/>
      <c r="G13" s="155" t="s">
        <v>274</v>
      </c>
      <c r="H13" s="155" t="s">
        <v>230</v>
      </c>
      <c r="I13" s="155" t="s">
        <v>232</v>
      </c>
      <c r="J13" s="155" t="s">
        <v>274</v>
      </c>
      <c r="K13" s="155" t="s">
        <v>230</v>
      </c>
      <c r="L13" s="155" t="s">
        <v>232</v>
      </c>
      <c r="M13" s="155" t="s">
        <v>274</v>
      </c>
      <c r="N13" s="155" t="s">
        <v>230</v>
      </c>
      <c r="O13" s="155" t="s">
        <v>232</v>
      </c>
      <c r="P13" s="155" t="s">
        <v>275</v>
      </c>
      <c r="Q13" s="155" t="s">
        <v>241</v>
      </c>
      <c r="R13" s="155" t="s">
        <v>243</v>
      </c>
      <c r="S13" s="155" t="s">
        <v>276</v>
      </c>
      <c r="T13" s="155" t="s">
        <v>244</v>
      </c>
      <c r="U13" s="155" t="s">
        <v>245</v>
      </c>
      <c r="V13" s="5" t="s">
        <v>277</v>
      </c>
      <c r="W13" s="5"/>
    </row>
    <row r="14" spans="1:23" s="2" customFormat="1" ht="16.5">
      <c r="A14" s="399"/>
      <c r="B14" s="399"/>
      <c r="C14" s="399"/>
      <c r="D14" s="397"/>
      <c r="E14" s="397"/>
      <c r="F14" s="397"/>
      <c r="G14" s="405" t="s">
        <v>278</v>
      </c>
      <c r="H14" s="406"/>
      <c r="I14" s="407"/>
      <c r="J14" s="405" t="s">
        <v>279</v>
      </c>
      <c r="K14" s="406"/>
      <c r="L14" s="407"/>
      <c r="M14" s="405" t="s">
        <v>280</v>
      </c>
      <c r="N14" s="406"/>
      <c r="O14" s="407"/>
      <c r="P14" s="405" t="s">
        <v>281</v>
      </c>
      <c r="Q14" s="406"/>
      <c r="R14" s="407"/>
      <c r="S14" s="405" t="s">
        <v>282</v>
      </c>
      <c r="T14" s="406"/>
      <c r="U14" s="407"/>
      <c r="V14" s="5"/>
      <c r="W14" s="5"/>
    </row>
    <row r="15" spans="1:23" s="2" customFormat="1" ht="16.5">
      <c r="A15" s="399"/>
      <c r="B15" s="399"/>
      <c r="C15" s="399"/>
      <c r="D15" s="397"/>
      <c r="E15" s="397"/>
      <c r="F15" s="397"/>
      <c r="G15" s="3" t="s">
        <v>271</v>
      </c>
      <c r="H15" s="3" t="s">
        <v>15</v>
      </c>
      <c r="I15" s="3" t="s">
        <v>219</v>
      </c>
      <c r="J15" s="3" t="s">
        <v>271</v>
      </c>
      <c r="K15" s="3" t="s">
        <v>15</v>
      </c>
      <c r="L15" s="3" t="s">
        <v>219</v>
      </c>
      <c r="M15" s="3" t="s">
        <v>271</v>
      </c>
      <c r="N15" s="3" t="s">
        <v>15</v>
      </c>
      <c r="O15" s="3" t="s">
        <v>219</v>
      </c>
      <c r="P15" s="3" t="s">
        <v>271</v>
      </c>
      <c r="Q15" s="3" t="s">
        <v>15</v>
      </c>
      <c r="R15" s="3" t="s">
        <v>219</v>
      </c>
      <c r="S15" s="3" t="s">
        <v>271</v>
      </c>
      <c r="T15" s="3" t="s">
        <v>15</v>
      </c>
      <c r="U15" s="3" t="s">
        <v>219</v>
      </c>
      <c r="V15" s="5"/>
      <c r="W15" s="5"/>
    </row>
    <row r="16" spans="1:23" s="2" customFormat="1" ht="85.5">
      <c r="A16" s="399"/>
      <c r="B16" s="399"/>
      <c r="C16" s="399"/>
      <c r="D16" s="397"/>
      <c r="E16" s="397"/>
      <c r="F16" s="397"/>
      <c r="G16" s="155" t="s">
        <v>283</v>
      </c>
      <c r="H16" s="155" t="s">
        <v>284</v>
      </c>
      <c r="I16" s="155" t="s">
        <v>285</v>
      </c>
      <c r="J16" s="155" t="s">
        <v>286</v>
      </c>
      <c r="K16" s="155" t="s">
        <v>287</v>
      </c>
      <c r="L16" s="155" t="s">
        <v>285</v>
      </c>
      <c r="M16" s="155" t="s">
        <v>288</v>
      </c>
      <c r="N16" s="155" t="s">
        <v>289</v>
      </c>
      <c r="O16" s="155" t="s">
        <v>290</v>
      </c>
      <c r="P16" s="155" t="s">
        <v>291</v>
      </c>
      <c r="Q16" s="155" t="s">
        <v>292</v>
      </c>
      <c r="R16" s="155" t="s">
        <v>293</v>
      </c>
      <c r="S16" s="155" t="s">
        <v>294</v>
      </c>
      <c r="T16" s="155" t="s">
        <v>295</v>
      </c>
      <c r="U16" s="155" t="s">
        <v>296</v>
      </c>
      <c r="V16" s="5"/>
      <c r="W16" s="5"/>
    </row>
    <row r="17" spans="1:23" s="2" customFormat="1" ht="16.5">
      <c r="A17" s="399"/>
      <c r="B17" s="399"/>
      <c r="C17" s="399"/>
      <c r="D17" s="397"/>
      <c r="E17" s="397"/>
      <c r="F17" s="397"/>
      <c r="G17" s="405" t="s">
        <v>297</v>
      </c>
      <c r="H17" s="406"/>
      <c r="I17" s="407"/>
      <c r="J17" s="405" t="s">
        <v>298</v>
      </c>
      <c r="K17" s="406"/>
      <c r="L17" s="407"/>
      <c r="M17" s="405" t="s">
        <v>299</v>
      </c>
      <c r="N17" s="406"/>
      <c r="O17" s="407"/>
      <c r="P17" s="405" t="s">
        <v>300</v>
      </c>
      <c r="Q17" s="406"/>
      <c r="R17" s="407"/>
      <c r="S17" s="405" t="s">
        <v>301</v>
      </c>
      <c r="T17" s="406"/>
      <c r="U17" s="407"/>
      <c r="V17" s="5"/>
      <c r="W17" s="5"/>
    </row>
    <row r="18" spans="1:23" s="2" customFormat="1" ht="16.5">
      <c r="A18" s="399"/>
      <c r="B18" s="399"/>
      <c r="C18" s="399"/>
      <c r="D18" s="397"/>
      <c r="E18" s="397"/>
      <c r="F18" s="397"/>
      <c r="G18" s="3" t="s">
        <v>271</v>
      </c>
      <c r="H18" s="3" t="s">
        <v>15</v>
      </c>
      <c r="I18" s="3" t="s">
        <v>219</v>
      </c>
      <c r="J18" s="3" t="s">
        <v>271</v>
      </c>
      <c r="K18" s="3" t="s">
        <v>15</v>
      </c>
      <c r="L18" s="3" t="s">
        <v>219</v>
      </c>
      <c r="M18" s="3" t="s">
        <v>271</v>
      </c>
      <c r="N18" s="3" t="s">
        <v>15</v>
      </c>
      <c r="O18" s="3" t="s">
        <v>219</v>
      </c>
      <c r="P18" s="3" t="s">
        <v>271</v>
      </c>
      <c r="Q18" s="3" t="s">
        <v>15</v>
      </c>
      <c r="R18" s="3" t="s">
        <v>219</v>
      </c>
      <c r="S18" s="3" t="s">
        <v>271</v>
      </c>
      <c r="T18" s="3" t="s">
        <v>15</v>
      </c>
      <c r="U18" s="3" t="s">
        <v>219</v>
      </c>
      <c r="V18" s="5"/>
      <c r="W18" s="5"/>
    </row>
    <row r="19" spans="1:23" s="2" customFormat="1" ht="42.75">
      <c r="A19" s="400"/>
      <c r="B19" s="400"/>
      <c r="C19" s="400"/>
      <c r="D19" s="397"/>
      <c r="E19" s="397"/>
      <c r="F19" s="397"/>
      <c r="G19" s="155" t="s">
        <v>302</v>
      </c>
      <c r="H19" s="7" t="s">
        <v>303</v>
      </c>
      <c r="I19" s="155" t="s">
        <v>285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" t="s">
        <v>277</v>
      </c>
      <c r="W19" s="5"/>
    </row>
    <row r="20" spans="1:23" s="2" customFormat="1" ht="16.5">
      <c r="A20" s="403" t="s">
        <v>272</v>
      </c>
      <c r="B20" s="403" t="s">
        <v>99</v>
      </c>
      <c r="C20" s="404" t="s">
        <v>305</v>
      </c>
      <c r="D20" s="402" t="s">
        <v>230</v>
      </c>
      <c r="E20" s="390" t="s">
        <v>66</v>
      </c>
      <c r="F20" s="398" t="s">
        <v>166</v>
      </c>
      <c r="G20" s="405" t="s">
        <v>265</v>
      </c>
      <c r="H20" s="406"/>
      <c r="I20" s="407"/>
      <c r="J20" s="405" t="s">
        <v>266</v>
      </c>
      <c r="K20" s="406"/>
      <c r="L20" s="407"/>
      <c r="M20" s="405" t="s">
        <v>267</v>
      </c>
      <c r="N20" s="406"/>
      <c r="O20" s="407"/>
      <c r="P20" s="405" t="s">
        <v>268</v>
      </c>
      <c r="Q20" s="406"/>
      <c r="R20" s="407"/>
      <c r="S20" s="406" t="s">
        <v>269</v>
      </c>
      <c r="T20" s="406"/>
      <c r="U20" s="407"/>
      <c r="V20" s="5"/>
      <c r="W20" s="5"/>
    </row>
    <row r="21" spans="1:23" s="2" customFormat="1" ht="16.5">
      <c r="A21" s="399"/>
      <c r="B21" s="399"/>
      <c r="C21" s="399"/>
      <c r="D21" s="391"/>
      <c r="E21" s="391"/>
      <c r="F21" s="399"/>
      <c r="G21" s="3" t="s">
        <v>271</v>
      </c>
      <c r="H21" s="3" t="s">
        <v>15</v>
      </c>
      <c r="I21" s="3" t="s">
        <v>219</v>
      </c>
      <c r="J21" s="3" t="s">
        <v>271</v>
      </c>
      <c r="K21" s="3" t="s">
        <v>15</v>
      </c>
      <c r="L21" s="3" t="s">
        <v>219</v>
      </c>
      <c r="M21" s="3" t="s">
        <v>271</v>
      </c>
      <c r="N21" s="3" t="s">
        <v>15</v>
      </c>
      <c r="O21" s="3" t="s">
        <v>219</v>
      </c>
      <c r="P21" s="3" t="s">
        <v>271</v>
      </c>
      <c r="Q21" s="3" t="s">
        <v>15</v>
      </c>
      <c r="R21" s="3" t="s">
        <v>219</v>
      </c>
      <c r="S21" s="3" t="s">
        <v>271</v>
      </c>
      <c r="T21" s="3" t="s">
        <v>15</v>
      </c>
      <c r="U21" s="3" t="s">
        <v>219</v>
      </c>
      <c r="V21" s="5"/>
      <c r="W21" s="5"/>
    </row>
    <row r="22" spans="1:23" s="2" customFormat="1" ht="57">
      <c r="A22" s="399"/>
      <c r="B22" s="399"/>
      <c r="C22" s="399"/>
      <c r="D22" s="391"/>
      <c r="E22" s="391"/>
      <c r="F22" s="399"/>
      <c r="G22" s="155" t="s">
        <v>274</v>
      </c>
      <c r="H22" s="155" t="s">
        <v>230</v>
      </c>
      <c r="I22" s="155" t="s">
        <v>232</v>
      </c>
      <c r="J22" s="155" t="s">
        <v>274</v>
      </c>
      <c r="K22" s="155" t="s">
        <v>230</v>
      </c>
      <c r="L22" s="155" t="s">
        <v>232</v>
      </c>
      <c r="M22" s="155" t="s">
        <v>274</v>
      </c>
      <c r="N22" s="155" t="s">
        <v>230</v>
      </c>
      <c r="O22" s="155" t="s">
        <v>232</v>
      </c>
      <c r="P22" s="155" t="s">
        <v>275</v>
      </c>
      <c r="Q22" s="155" t="s">
        <v>241</v>
      </c>
      <c r="R22" s="155" t="s">
        <v>243</v>
      </c>
      <c r="S22" s="155" t="s">
        <v>276</v>
      </c>
      <c r="T22" s="155" t="s">
        <v>244</v>
      </c>
      <c r="U22" s="155" t="s">
        <v>245</v>
      </c>
      <c r="V22" s="5" t="s">
        <v>277</v>
      </c>
      <c r="W22" s="5"/>
    </row>
    <row r="23" spans="1:23" s="2" customFormat="1" ht="16.5">
      <c r="A23" s="399"/>
      <c r="B23" s="399"/>
      <c r="C23" s="399"/>
      <c r="D23" s="391"/>
      <c r="E23" s="391"/>
      <c r="F23" s="399"/>
      <c r="G23" s="405" t="s">
        <v>278</v>
      </c>
      <c r="H23" s="406"/>
      <c r="I23" s="407"/>
      <c r="J23" s="405" t="s">
        <v>279</v>
      </c>
      <c r="K23" s="406"/>
      <c r="L23" s="407"/>
      <c r="M23" s="405" t="s">
        <v>280</v>
      </c>
      <c r="N23" s="406"/>
      <c r="O23" s="407"/>
      <c r="P23" s="405" t="s">
        <v>281</v>
      </c>
      <c r="Q23" s="406"/>
      <c r="R23" s="407"/>
      <c r="S23" s="405" t="s">
        <v>282</v>
      </c>
      <c r="T23" s="406"/>
      <c r="U23" s="407"/>
      <c r="V23" s="5"/>
      <c r="W23" s="5"/>
    </row>
    <row r="24" spans="1:23" s="2" customFormat="1" ht="16.5">
      <c r="A24" s="399"/>
      <c r="B24" s="399"/>
      <c r="C24" s="399"/>
      <c r="D24" s="391"/>
      <c r="E24" s="391"/>
      <c r="F24" s="399"/>
      <c r="G24" s="3" t="s">
        <v>271</v>
      </c>
      <c r="H24" s="3" t="s">
        <v>15</v>
      </c>
      <c r="I24" s="3" t="s">
        <v>219</v>
      </c>
      <c r="J24" s="3" t="s">
        <v>271</v>
      </c>
      <c r="K24" s="3" t="s">
        <v>15</v>
      </c>
      <c r="L24" s="3" t="s">
        <v>219</v>
      </c>
      <c r="M24" s="3" t="s">
        <v>271</v>
      </c>
      <c r="N24" s="3" t="s">
        <v>15</v>
      </c>
      <c r="O24" s="3" t="s">
        <v>219</v>
      </c>
      <c r="P24" s="3" t="s">
        <v>271</v>
      </c>
      <c r="Q24" s="3" t="s">
        <v>15</v>
      </c>
      <c r="R24" s="3" t="s">
        <v>219</v>
      </c>
      <c r="S24" s="3" t="s">
        <v>271</v>
      </c>
      <c r="T24" s="3" t="s">
        <v>15</v>
      </c>
      <c r="U24" s="3" t="s">
        <v>219</v>
      </c>
      <c r="V24" s="5"/>
      <c r="W24" s="5"/>
    </row>
    <row r="25" spans="1:23" s="2" customFormat="1" ht="85.5">
      <c r="A25" s="399"/>
      <c r="B25" s="399"/>
      <c r="C25" s="399"/>
      <c r="D25" s="391"/>
      <c r="E25" s="391"/>
      <c r="F25" s="399"/>
      <c r="G25" s="155" t="s">
        <v>283</v>
      </c>
      <c r="H25" s="155" t="s">
        <v>284</v>
      </c>
      <c r="I25" s="155" t="s">
        <v>285</v>
      </c>
      <c r="J25" s="155" t="s">
        <v>286</v>
      </c>
      <c r="K25" s="155" t="s">
        <v>287</v>
      </c>
      <c r="L25" s="155" t="s">
        <v>285</v>
      </c>
      <c r="M25" s="155" t="s">
        <v>288</v>
      </c>
      <c r="N25" s="155" t="s">
        <v>289</v>
      </c>
      <c r="O25" s="155" t="s">
        <v>290</v>
      </c>
      <c r="P25" s="155" t="s">
        <v>291</v>
      </c>
      <c r="Q25" s="155" t="s">
        <v>292</v>
      </c>
      <c r="R25" s="155" t="s">
        <v>293</v>
      </c>
      <c r="S25" s="155" t="s">
        <v>294</v>
      </c>
      <c r="T25" s="155" t="s">
        <v>295</v>
      </c>
      <c r="U25" s="155" t="s">
        <v>296</v>
      </c>
      <c r="V25" s="5"/>
      <c r="W25" s="5"/>
    </row>
    <row r="26" spans="1:23" s="2" customFormat="1" ht="16.5">
      <c r="A26" s="399"/>
      <c r="B26" s="399"/>
      <c r="C26" s="399"/>
      <c r="D26" s="391"/>
      <c r="E26" s="391"/>
      <c r="F26" s="399"/>
      <c r="G26" s="405" t="s">
        <v>297</v>
      </c>
      <c r="H26" s="406"/>
      <c r="I26" s="407"/>
      <c r="J26" s="405" t="s">
        <v>298</v>
      </c>
      <c r="K26" s="406"/>
      <c r="L26" s="407"/>
      <c r="M26" s="405" t="s">
        <v>299</v>
      </c>
      <c r="N26" s="406"/>
      <c r="O26" s="407"/>
      <c r="P26" s="405" t="s">
        <v>300</v>
      </c>
      <c r="Q26" s="406"/>
      <c r="R26" s="407"/>
      <c r="S26" s="405" t="s">
        <v>301</v>
      </c>
      <c r="T26" s="406"/>
      <c r="U26" s="407"/>
      <c r="V26" s="5"/>
      <c r="W26" s="5"/>
    </row>
    <row r="27" spans="1:23" s="2" customFormat="1" ht="16.5">
      <c r="A27" s="399"/>
      <c r="B27" s="399"/>
      <c r="C27" s="399"/>
      <c r="D27" s="391"/>
      <c r="E27" s="391"/>
      <c r="F27" s="399"/>
      <c r="G27" s="3" t="s">
        <v>271</v>
      </c>
      <c r="H27" s="3" t="s">
        <v>15</v>
      </c>
      <c r="I27" s="3" t="s">
        <v>219</v>
      </c>
      <c r="J27" s="3" t="s">
        <v>271</v>
      </c>
      <c r="K27" s="3" t="s">
        <v>15</v>
      </c>
      <c r="L27" s="3" t="s">
        <v>219</v>
      </c>
      <c r="M27" s="3" t="s">
        <v>271</v>
      </c>
      <c r="N27" s="3" t="s">
        <v>15</v>
      </c>
      <c r="O27" s="3" t="s">
        <v>219</v>
      </c>
      <c r="P27" s="3" t="s">
        <v>271</v>
      </c>
      <c r="Q27" s="3" t="s">
        <v>15</v>
      </c>
      <c r="R27" s="3" t="s">
        <v>219</v>
      </c>
      <c r="S27" s="3" t="s">
        <v>271</v>
      </c>
      <c r="T27" s="3" t="s">
        <v>15</v>
      </c>
      <c r="U27" s="3" t="s">
        <v>219</v>
      </c>
      <c r="V27" s="5"/>
      <c r="W27" s="5"/>
    </row>
    <row r="28" spans="1:23" s="2" customFormat="1" ht="42.75">
      <c r="A28" s="400"/>
      <c r="B28" s="400"/>
      <c r="C28" s="400"/>
      <c r="D28" s="392"/>
      <c r="E28" s="392"/>
      <c r="F28" s="400"/>
      <c r="G28" s="155" t="s">
        <v>302</v>
      </c>
      <c r="H28" s="7" t="s">
        <v>303</v>
      </c>
      <c r="I28" s="155" t="s">
        <v>285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5" t="s">
        <v>277</v>
      </c>
      <c r="W28" s="5"/>
    </row>
    <row r="29" spans="1:23" s="2" customFormat="1" ht="16.5">
      <c r="A29" s="403" t="s">
        <v>272</v>
      </c>
      <c r="B29" s="403" t="s">
        <v>99</v>
      </c>
      <c r="C29" s="404" t="s">
        <v>306</v>
      </c>
      <c r="D29" s="402" t="s">
        <v>230</v>
      </c>
      <c r="E29" s="390" t="s">
        <v>67</v>
      </c>
      <c r="F29" s="398" t="s">
        <v>166</v>
      </c>
      <c r="G29" s="405" t="s">
        <v>265</v>
      </c>
      <c r="H29" s="406"/>
      <c r="I29" s="407"/>
      <c r="J29" s="405" t="s">
        <v>266</v>
      </c>
      <c r="K29" s="406"/>
      <c r="L29" s="407"/>
      <c r="M29" s="405" t="s">
        <v>267</v>
      </c>
      <c r="N29" s="406"/>
      <c r="O29" s="407"/>
      <c r="P29" s="405" t="s">
        <v>268</v>
      </c>
      <c r="Q29" s="406"/>
      <c r="R29" s="407"/>
      <c r="S29" s="406" t="s">
        <v>269</v>
      </c>
      <c r="T29" s="406"/>
      <c r="U29" s="407"/>
      <c r="V29" s="5"/>
      <c r="W29" s="5"/>
    </row>
    <row r="30" spans="1:23" s="2" customFormat="1" ht="16.5">
      <c r="A30" s="399"/>
      <c r="B30" s="399"/>
      <c r="C30" s="399"/>
      <c r="D30" s="391"/>
      <c r="E30" s="391"/>
      <c r="F30" s="399"/>
      <c r="G30" s="3" t="s">
        <v>271</v>
      </c>
      <c r="H30" s="3" t="s">
        <v>15</v>
      </c>
      <c r="I30" s="3" t="s">
        <v>219</v>
      </c>
      <c r="J30" s="3" t="s">
        <v>271</v>
      </c>
      <c r="K30" s="3" t="s">
        <v>15</v>
      </c>
      <c r="L30" s="3" t="s">
        <v>219</v>
      </c>
      <c r="M30" s="3" t="s">
        <v>271</v>
      </c>
      <c r="N30" s="3" t="s">
        <v>15</v>
      </c>
      <c r="O30" s="3" t="s">
        <v>219</v>
      </c>
      <c r="P30" s="3" t="s">
        <v>271</v>
      </c>
      <c r="Q30" s="3" t="s">
        <v>15</v>
      </c>
      <c r="R30" s="3" t="s">
        <v>219</v>
      </c>
      <c r="S30" s="3" t="s">
        <v>271</v>
      </c>
      <c r="T30" s="3" t="s">
        <v>15</v>
      </c>
      <c r="U30" s="3" t="s">
        <v>219</v>
      </c>
      <c r="V30" s="5"/>
      <c r="W30" s="5"/>
    </row>
    <row r="31" spans="1:23" s="2" customFormat="1" ht="57">
      <c r="A31" s="399"/>
      <c r="B31" s="399"/>
      <c r="C31" s="399"/>
      <c r="D31" s="391"/>
      <c r="E31" s="391"/>
      <c r="F31" s="399"/>
      <c r="G31" s="155" t="s">
        <v>274</v>
      </c>
      <c r="H31" s="155" t="s">
        <v>230</v>
      </c>
      <c r="I31" s="155" t="s">
        <v>232</v>
      </c>
      <c r="J31" s="155" t="s">
        <v>274</v>
      </c>
      <c r="K31" s="155" t="s">
        <v>230</v>
      </c>
      <c r="L31" s="155" t="s">
        <v>232</v>
      </c>
      <c r="M31" s="155" t="s">
        <v>274</v>
      </c>
      <c r="N31" s="155" t="s">
        <v>230</v>
      </c>
      <c r="O31" s="155" t="s">
        <v>232</v>
      </c>
      <c r="P31" s="155" t="s">
        <v>275</v>
      </c>
      <c r="Q31" s="155" t="s">
        <v>241</v>
      </c>
      <c r="R31" s="155" t="s">
        <v>243</v>
      </c>
      <c r="S31" s="155" t="s">
        <v>276</v>
      </c>
      <c r="T31" s="155" t="s">
        <v>244</v>
      </c>
      <c r="U31" s="155" t="s">
        <v>245</v>
      </c>
      <c r="V31" s="5" t="s">
        <v>277</v>
      </c>
      <c r="W31" s="5"/>
    </row>
    <row r="32" spans="1:23" s="2" customFormat="1" ht="16.5">
      <c r="A32" s="399"/>
      <c r="B32" s="399"/>
      <c r="C32" s="399"/>
      <c r="D32" s="391"/>
      <c r="E32" s="391"/>
      <c r="F32" s="399"/>
      <c r="G32" s="405" t="s">
        <v>278</v>
      </c>
      <c r="H32" s="406"/>
      <c r="I32" s="407"/>
      <c r="J32" s="405" t="s">
        <v>279</v>
      </c>
      <c r="K32" s="406"/>
      <c r="L32" s="407"/>
      <c r="M32" s="405" t="s">
        <v>280</v>
      </c>
      <c r="N32" s="406"/>
      <c r="O32" s="407"/>
      <c r="P32" s="405" t="s">
        <v>281</v>
      </c>
      <c r="Q32" s="406"/>
      <c r="R32" s="407"/>
      <c r="S32" s="405" t="s">
        <v>282</v>
      </c>
      <c r="T32" s="406"/>
      <c r="U32" s="407"/>
      <c r="V32" s="5"/>
      <c r="W32" s="5"/>
    </row>
    <row r="33" spans="1:23" s="2" customFormat="1" ht="16.5">
      <c r="A33" s="399"/>
      <c r="B33" s="399"/>
      <c r="C33" s="399"/>
      <c r="D33" s="391"/>
      <c r="E33" s="391"/>
      <c r="F33" s="399"/>
      <c r="G33" s="3" t="s">
        <v>271</v>
      </c>
      <c r="H33" s="3" t="s">
        <v>15</v>
      </c>
      <c r="I33" s="3" t="s">
        <v>219</v>
      </c>
      <c r="J33" s="3" t="s">
        <v>271</v>
      </c>
      <c r="K33" s="3" t="s">
        <v>15</v>
      </c>
      <c r="L33" s="3" t="s">
        <v>219</v>
      </c>
      <c r="M33" s="3" t="s">
        <v>271</v>
      </c>
      <c r="N33" s="3" t="s">
        <v>15</v>
      </c>
      <c r="O33" s="3" t="s">
        <v>219</v>
      </c>
      <c r="P33" s="3" t="s">
        <v>271</v>
      </c>
      <c r="Q33" s="3" t="s">
        <v>15</v>
      </c>
      <c r="R33" s="3" t="s">
        <v>219</v>
      </c>
      <c r="S33" s="3" t="s">
        <v>271</v>
      </c>
      <c r="T33" s="3" t="s">
        <v>15</v>
      </c>
      <c r="U33" s="3" t="s">
        <v>219</v>
      </c>
      <c r="V33" s="5"/>
      <c r="W33" s="5"/>
    </row>
    <row r="34" spans="1:23" s="2" customFormat="1" ht="85.5">
      <c r="A34" s="399"/>
      <c r="B34" s="399"/>
      <c r="C34" s="399"/>
      <c r="D34" s="391"/>
      <c r="E34" s="391"/>
      <c r="F34" s="399"/>
      <c r="G34" s="155" t="s">
        <v>283</v>
      </c>
      <c r="H34" s="155" t="s">
        <v>284</v>
      </c>
      <c r="I34" s="155" t="s">
        <v>285</v>
      </c>
      <c r="J34" s="155" t="s">
        <v>286</v>
      </c>
      <c r="K34" s="155" t="s">
        <v>287</v>
      </c>
      <c r="L34" s="155" t="s">
        <v>285</v>
      </c>
      <c r="M34" s="155" t="s">
        <v>288</v>
      </c>
      <c r="N34" s="155" t="s">
        <v>289</v>
      </c>
      <c r="O34" s="155" t="s">
        <v>290</v>
      </c>
      <c r="P34" s="155" t="s">
        <v>291</v>
      </c>
      <c r="Q34" s="155" t="s">
        <v>292</v>
      </c>
      <c r="R34" s="155" t="s">
        <v>293</v>
      </c>
      <c r="S34" s="155" t="s">
        <v>294</v>
      </c>
      <c r="T34" s="155" t="s">
        <v>295</v>
      </c>
      <c r="U34" s="155" t="s">
        <v>296</v>
      </c>
      <c r="V34" s="5"/>
      <c r="W34" s="5"/>
    </row>
    <row r="35" spans="1:23" s="2" customFormat="1" ht="16.5">
      <c r="A35" s="399"/>
      <c r="B35" s="399"/>
      <c r="C35" s="399"/>
      <c r="D35" s="391"/>
      <c r="E35" s="391"/>
      <c r="F35" s="399"/>
      <c r="G35" s="405" t="s">
        <v>297</v>
      </c>
      <c r="H35" s="406"/>
      <c r="I35" s="407"/>
      <c r="J35" s="405" t="s">
        <v>298</v>
      </c>
      <c r="K35" s="406"/>
      <c r="L35" s="407"/>
      <c r="M35" s="405" t="s">
        <v>299</v>
      </c>
      <c r="N35" s="406"/>
      <c r="O35" s="407"/>
      <c r="P35" s="405" t="s">
        <v>300</v>
      </c>
      <c r="Q35" s="406"/>
      <c r="R35" s="407"/>
      <c r="S35" s="405" t="s">
        <v>301</v>
      </c>
      <c r="T35" s="406"/>
      <c r="U35" s="407"/>
      <c r="V35" s="5"/>
      <c r="W35" s="5"/>
    </row>
    <row r="36" spans="1:23" s="2" customFormat="1" ht="16.5">
      <c r="A36" s="399"/>
      <c r="B36" s="399"/>
      <c r="C36" s="399"/>
      <c r="D36" s="391"/>
      <c r="E36" s="391"/>
      <c r="F36" s="399"/>
      <c r="G36" s="3" t="s">
        <v>271</v>
      </c>
      <c r="H36" s="3" t="s">
        <v>15</v>
      </c>
      <c r="I36" s="3" t="s">
        <v>219</v>
      </c>
      <c r="J36" s="3" t="s">
        <v>271</v>
      </c>
      <c r="K36" s="3" t="s">
        <v>15</v>
      </c>
      <c r="L36" s="3" t="s">
        <v>219</v>
      </c>
      <c r="M36" s="3" t="s">
        <v>271</v>
      </c>
      <c r="N36" s="3" t="s">
        <v>15</v>
      </c>
      <c r="O36" s="3" t="s">
        <v>219</v>
      </c>
      <c r="P36" s="3" t="s">
        <v>271</v>
      </c>
      <c r="Q36" s="3" t="s">
        <v>15</v>
      </c>
      <c r="R36" s="3" t="s">
        <v>219</v>
      </c>
      <c r="S36" s="3" t="s">
        <v>271</v>
      </c>
      <c r="T36" s="3" t="s">
        <v>15</v>
      </c>
      <c r="U36" s="3" t="s">
        <v>219</v>
      </c>
      <c r="V36" s="5"/>
      <c r="W36" s="5"/>
    </row>
    <row r="37" spans="1:23" s="2" customFormat="1" ht="42.75">
      <c r="A37" s="400"/>
      <c r="B37" s="400"/>
      <c r="C37" s="400"/>
      <c r="D37" s="392"/>
      <c r="E37" s="392"/>
      <c r="F37" s="400"/>
      <c r="G37" s="155" t="s">
        <v>302</v>
      </c>
      <c r="H37" s="7" t="s">
        <v>303</v>
      </c>
      <c r="I37" s="155" t="s">
        <v>285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5" t="s">
        <v>277</v>
      </c>
      <c r="W37" s="5"/>
    </row>
    <row r="38" spans="1:23" s="2" customFormat="1" ht="16.5">
      <c r="A38" s="403" t="s">
        <v>272</v>
      </c>
      <c r="B38" s="403" t="s">
        <v>99</v>
      </c>
      <c r="C38" s="404" t="s">
        <v>307</v>
      </c>
      <c r="D38" s="390" t="s">
        <v>308</v>
      </c>
      <c r="E38" s="390" t="s">
        <v>63</v>
      </c>
      <c r="F38" s="398" t="s">
        <v>166</v>
      </c>
      <c r="G38" s="405" t="s">
        <v>265</v>
      </c>
      <c r="H38" s="406"/>
      <c r="I38" s="407"/>
      <c r="J38" s="405" t="s">
        <v>266</v>
      </c>
      <c r="K38" s="406"/>
      <c r="L38" s="407"/>
      <c r="M38" s="405" t="s">
        <v>267</v>
      </c>
      <c r="N38" s="406"/>
      <c r="O38" s="407"/>
      <c r="P38" s="405" t="s">
        <v>268</v>
      </c>
      <c r="Q38" s="406"/>
      <c r="R38" s="407"/>
      <c r="S38" s="406" t="s">
        <v>269</v>
      </c>
      <c r="T38" s="406"/>
      <c r="U38" s="407"/>
      <c r="V38" s="5"/>
      <c r="W38" s="5"/>
    </row>
    <row r="39" spans="1:23" s="2" customFormat="1" ht="16.5">
      <c r="A39" s="399"/>
      <c r="B39" s="399"/>
      <c r="C39" s="399"/>
      <c r="D39" s="391"/>
      <c r="E39" s="391"/>
      <c r="F39" s="399"/>
      <c r="G39" s="3" t="s">
        <v>271</v>
      </c>
      <c r="H39" s="3" t="s">
        <v>15</v>
      </c>
      <c r="I39" s="3" t="s">
        <v>219</v>
      </c>
      <c r="J39" s="3" t="s">
        <v>271</v>
      </c>
      <c r="K39" s="3" t="s">
        <v>15</v>
      </c>
      <c r="L39" s="3" t="s">
        <v>219</v>
      </c>
      <c r="M39" s="3" t="s">
        <v>271</v>
      </c>
      <c r="N39" s="3" t="s">
        <v>15</v>
      </c>
      <c r="O39" s="3" t="s">
        <v>219</v>
      </c>
      <c r="P39" s="3" t="s">
        <v>271</v>
      </c>
      <c r="Q39" s="3" t="s">
        <v>15</v>
      </c>
      <c r="R39" s="3" t="s">
        <v>219</v>
      </c>
      <c r="S39" s="3" t="s">
        <v>271</v>
      </c>
      <c r="T39" s="3" t="s">
        <v>15</v>
      </c>
      <c r="U39" s="3" t="s">
        <v>219</v>
      </c>
      <c r="V39" s="5"/>
      <c r="W39" s="5"/>
    </row>
    <row r="40" spans="1:23" s="2" customFormat="1" ht="57">
      <c r="A40" s="399"/>
      <c r="B40" s="399"/>
      <c r="C40" s="399"/>
      <c r="D40" s="391"/>
      <c r="E40" s="391"/>
      <c r="F40" s="399"/>
      <c r="G40" s="155" t="s">
        <v>309</v>
      </c>
      <c r="H40" s="155" t="s">
        <v>246</v>
      </c>
      <c r="I40" s="155" t="s">
        <v>247</v>
      </c>
      <c r="J40" s="155" t="s">
        <v>309</v>
      </c>
      <c r="K40" s="155" t="s">
        <v>246</v>
      </c>
      <c r="L40" s="155" t="s">
        <v>247</v>
      </c>
      <c r="M40" s="155" t="s">
        <v>302</v>
      </c>
      <c r="N40" s="7" t="s">
        <v>303</v>
      </c>
      <c r="O40" s="155" t="s">
        <v>285</v>
      </c>
      <c r="P40" s="155" t="s">
        <v>310</v>
      </c>
      <c r="Q40" s="155" t="s">
        <v>311</v>
      </c>
      <c r="R40" s="155" t="s">
        <v>312</v>
      </c>
      <c r="S40" s="155" t="s">
        <v>313</v>
      </c>
      <c r="T40" s="155" t="s">
        <v>314</v>
      </c>
      <c r="U40" s="7" t="s">
        <v>315</v>
      </c>
      <c r="V40" s="5" t="s">
        <v>277</v>
      </c>
      <c r="W40" s="5"/>
    </row>
    <row r="41" spans="1:23" s="2" customFormat="1" ht="16.5">
      <c r="A41" s="399"/>
      <c r="B41" s="399"/>
      <c r="C41" s="399"/>
      <c r="D41" s="391"/>
      <c r="E41" s="391"/>
      <c r="F41" s="399"/>
      <c r="G41" s="405" t="s">
        <v>278</v>
      </c>
      <c r="H41" s="406"/>
      <c r="I41" s="407"/>
      <c r="J41" s="405" t="s">
        <v>279</v>
      </c>
      <c r="K41" s="406"/>
      <c r="L41" s="407"/>
      <c r="M41" s="405" t="s">
        <v>280</v>
      </c>
      <c r="N41" s="406"/>
      <c r="O41" s="407"/>
      <c r="P41" s="405" t="s">
        <v>281</v>
      </c>
      <c r="Q41" s="406"/>
      <c r="R41" s="407"/>
      <c r="S41" s="405" t="s">
        <v>282</v>
      </c>
      <c r="T41" s="406"/>
      <c r="U41" s="407"/>
      <c r="V41" s="5"/>
      <c r="W41" s="5"/>
    </row>
    <row r="42" spans="1:23" s="2" customFormat="1" ht="16.5">
      <c r="A42" s="399"/>
      <c r="B42" s="399"/>
      <c r="C42" s="399"/>
      <c r="D42" s="391"/>
      <c r="E42" s="391"/>
      <c r="F42" s="399"/>
      <c r="G42" s="3" t="s">
        <v>271</v>
      </c>
      <c r="H42" s="3" t="s">
        <v>15</v>
      </c>
      <c r="I42" s="3" t="s">
        <v>219</v>
      </c>
      <c r="J42" s="3" t="s">
        <v>271</v>
      </c>
      <c r="K42" s="3" t="s">
        <v>15</v>
      </c>
      <c r="L42" s="3" t="s">
        <v>219</v>
      </c>
      <c r="M42" s="3" t="s">
        <v>271</v>
      </c>
      <c r="N42" s="3" t="s">
        <v>15</v>
      </c>
      <c r="O42" s="3" t="s">
        <v>219</v>
      </c>
      <c r="P42" s="3" t="s">
        <v>271</v>
      </c>
      <c r="Q42" s="3" t="s">
        <v>15</v>
      </c>
      <c r="R42" s="3" t="s">
        <v>219</v>
      </c>
      <c r="S42" s="3" t="s">
        <v>271</v>
      </c>
      <c r="T42" s="3" t="s">
        <v>15</v>
      </c>
      <c r="U42" s="3" t="s">
        <v>219</v>
      </c>
      <c r="V42" s="5"/>
      <c r="W42" s="5"/>
    </row>
    <row r="43" spans="1:23" s="2" customFormat="1">
      <c r="A43" s="399"/>
      <c r="B43" s="399"/>
      <c r="C43" s="399"/>
      <c r="D43" s="391"/>
      <c r="E43" s="391"/>
      <c r="F43" s="39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5"/>
      <c r="W43" s="5"/>
    </row>
    <row r="44" spans="1:23" s="2" customFormat="1" ht="16.5">
      <c r="A44" s="399"/>
      <c r="B44" s="399"/>
      <c r="C44" s="399"/>
      <c r="D44" s="391"/>
      <c r="E44" s="391"/>
      <c r="F44" s="399"/>
      <c r="G44" s="405" t="s">
        <v>297</v>
      </c>
      <c r="H44" s="406"/>
      <c r="I44" s="407"/>
      <c r="J44" s="405" t="s">
        <v>298</v>
      </c>
      <c r="K44" s="406"/>
      <c r="L44" s="407"/>
      <c r="M44" s="405" t="s">
        <v>299</v>
      </c>
      <c r="N44" s="406"/>
      <c r="O44" s="407"/>
      <c r="P44" s="405" t="s">
        <v>300</v>
      </c>
      <c r="Q44" s="406"/>
      <c r="R44" s="407"/>
      <c r="S44" s="405" t="s">
        <v>301</v>
      </c>
      <c r="T44" s="406"/>
      <c r="U44" s="407"/>
      <c r="V44" s="5"/>
      <c r="W44" s="5"/>
    </row>
    <row r="45" spans="1:23" s="2" customFormat="1" ht="16.5">
      <c r="A45" s="399"/>
      <c r="B45" s="399"/>
      <c r="C45" s="399"/>
      <c r="D45" s="391"/>
      <c r="E45" s="391"/>
      <c r="F45" s="399"/>
      <c r="G45" s="3" t="s">
        <v>271</v>
      </c>
      <c r="H45" s="3" t="s">
        <v>15</v>
      </c>
      <c r="I45" s="3" t="s">
        <v>219</v>
      </c>
      <c r="J45" s="3" t="s">
        <v>271</v>
      </c>
      <c r="K45" s="3" t="s">
        <v>15</v>
      </c>
      <c r="L45" s="3" t="s">
        <v>219</v>
      </c>
      <c r="M45" s="3" t="s">
        <v>271</v>
      </c>
      <c r="N45" s="3" t="s">
        <v>15</v>
      </c>
      <c r="O45" s="3" t="s">
        <v>219</v>
      </c>
      <c r="P45" s="3" t="s">
        <v>271</v>
      </c>
      <c r="Q45" s="3" t="s">
        <v>15</v>
      </c>
      <c r="R45" s="3" t="s">
        <v>219</v>
      </c>
      <c r="S45" s="3" t="s">
        <v>271</v>
      </c>
      <c r="T45" s="3" t="s">
        <v>15</v>
      </c>
      <c r="U45" s="3" t="s">
        <v>219</v>
      </c>
      <c r="V45" s="5"/>
      <c r="W45" s="5"/>
    </row>
    <row r="46" spans="1:23" s="2" customFormat="1">
      <c r="A46" s="400"/>
      <c r="B46" s="400"/>
      <c r="C46" s="400"/>
      <c r="D46" s="392"/>
      <c r="E46" s="392"/>
      <c r="F46" s="40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5" t="s">
        <v>277</v>
      </c>
      <c r="W46" s="5"/>
    </row>
    <row r="47" spans="1:23" s="2" customFormat="1" ht="16.5">
      <c r="A47" s="403" t="s">
        <v>272</v>
      </c>
      <c r="B47" s="403" t="s">
        <v>99</v>
      </c>
      <c r="C47" s="404" t="s">
        <v>316</v>
      </c>
      <c r="D47" s="390" t="s">
        <v>308</v>
      </c>
      <c r="E47" s="390" t="s">
        <v>65</v>
      </c>
      <c r="F47" s="398" t="s">
        <v>166</v>
      </c>
      <c r="G47" s="405" t="s">
        <v>265</v>
      </c>
      <c r="H47" s="406"/>
      <c r="I47" s="407"/>
      <c r="J47" s="405" t="s">
        <v>266</v>
      </c>
      <c r="K47" s="406"/>
      <c r="L47" s="407"/>
      <c r="M47" s="405" t="s">
        <v>267</v>
      </c>
      <c r="N47" s="406"/>
      <c r="O47" s="407"/>
      <c r="P47" s="405" t="s">
        <v>268</v>
      </c>
      <c r="Q47" s="406"/>
      <c r="R47" s="407"/>
      <c r="S47" s="406" t="s">
        <v>269</v>
      </c>
      <c r="T47" s="406"/>
      <c r="U47" s="407"/>
      <c r="V47" s="5"/>
      <c r="W47" s="5"/>
    </row>
    <row r="48" spans="1:23" s="2" customFormat="1" ht="16.5">
      <c r="A48" s="399"/>
      <c r="B48" s="399"/>
      <c r="C48" s="399"/>
      <c r="D48" s="391"/>
      <c r="E48" s="391"/>
      <c r="F48" s="399"/>
      <c r="G48" s="3" t="s">
        <v>271</v>
      </c>
      <c r="H48" s="3" t="s">
        <v>15</v>
      </c>
      <c r="I48" s="3" t="s">
        <v>219</v>
      </c>
      <c r="J48" s="3" t="s">
        <v>271</v>
      </c>
      <c r="K48" s="3" t="s">
        <v>15</v>
      </c>
      <c r="L48" s="3" t="s">
        <v>219</v>
      </c>
      <c r="M48" s="3" t="s">
        <v>271</v>
      </c>
      <c r="N48" s="3" t="s">
        <v>15</v>
      </c>
      <c r="O48" s="3" t="s">
        <v>219</v>
      </c>
      <c r="P48" s="3" t="s">
        <v>271</v>
      </c>
      <c r="Q48" s="3" t="s">
        <v>15</v>
      </c>
      <c r="R48" s="3" t="s">
        <v>219</v>
      </c>
      <c r="S48" s="3" t="s">
        <v>271</v>
      </c>
      <c r="T48" s="3" t="s">
        <v>15</v>
      </c>
      <c r="U48" s="3" t="s">
        <v>219</v>
      </c>
      <c r="V48" s="5"/>
      <c r="W48" s="5"/>
    </row>
    <row r="49" spans="1:23" s="2" customFormat="1" ht="65.099999999999994" customHeight="1">
      <c r="A49" s="399"/>
      <c r="B49" s="399"/>
      <c r="C49" s="399"/>
      <c r="D49" s="391"/>
      <c r="E49" s="391"/>
      <c r="F49" s="399"/>
      <c r="G49" s="155" t="s">
        <v>309</v>
      </c>
      <c r="H49" s="155" t="s">
        <v>246</v>
      </c>
      <c r="I49" s="155" t="s">
        <v>247</v>
      </c>
      <c r="J49" s="155" t="s">
        <v>309</v>
      </c>
      <c r="K49" s="155" t="s">
        <v>246</v>
      </c>
      <c r="L49" s="155" t="s">
        <v>247</v>
      </c>
      <c r="M49" s="155" t="s">
        <v>302</v>
      </c>
      <c r="N49" s="7" t="s">
        <v>303</v>
      </c>
      <c r="O49" s="155" t="s">
        <v>285</v>
      </c>
      <c r="P49" s="155" t="s">
        <v>310</v>
      </c>
      <c r="Q49" s="155" t="s">
        <v>311</v>
      </c>
      <c r="R49" s="155" t="s">
        <v>312</v>
      </c>
      <c r="S49" s="155" t="s">
        <v>313</v>
      </c>
      <c r="T49" s="155" t="s">
        <v>314</v>
      </c>
      <c r="U49" s="7" t="s">
        <v>315</v>
      </c>
      <c r="V49" s="5" t="s">
        <v>277</v>
      </c>
      <c r="W49" s="5"/>
    </row>
    <row r="50" spans="1:23" s="2" customFormat="1" ht="16.5">
      <c r="A50" s="399"/>
      <c r="B50" s="399"/>
      <c r="C50" s="399"/>
      <c r="D50" s="391"/>
      <c r="E50" s="391"/>
      <c r="F50" s="399"/>
      <c r="G50" s="405" t="s">
        <v>278</v>
      </c>
      <c r="H50" s="406"/>
      <c r="I50" s="407"/>
      <c r="J50" s="405" t="s">
        <v>279</v>
      </c>
      <c r="K50" s="406"/>
      <c r="L50" s="407"/>
      <c r="M50" s="405" t="s">
        <v>280</v>
      </c>
      <c r="N50" s="406"/>
      <c r="O50" s="407"/>
      <c r="P50" s="405" t="s">
        <v>281</v>
      </c>
      <c r="Q50" s="406"/>
      <c r="R50" s="407"/>
      <c r="S50" s="405" t="s">
        <v>282</v>
      </c>
      <c r="T50" s="406"/>
      <c r="U50" s="407"/>
      <c r="V50" s="5"/>
      <c r="W50" s="5"/>
    </row>
    <row r="51" spans="1:23" s="2" customFormat="1" ht="16.5">
      <c r="A51" s="399"/>
      <c r="B51" s="399"/>
      <c r="C51" s="399"/>
      <c r="D51" s="391"/>
      <c r="E51" s="391"/>
      <c r="F51" s="399"/>
      <c r="G51" s="3" t="s">
        <v>271</v>
      </c>
      <c r="H51" s="3" t="s">
        <v>15</v>
      </c>
      <c r="I51" s="3" t="s">
        <v>219</v>
      </c>
      <c r="J51" s="3" t="s">
        <v>271</v>
      </c>
      <c r="K51" s="3" t="s">
        <v>15</v>
      </c>
      <c r="L51" s="3" t="s">
        <v>219</v>
      </c>
      <c r="M51" s="3" t="s">
        <v>271</v>
      </c>
      <c r="N51" s="3" t="s">
        <v>15</v>
      </c>
      <c r="O51" s="3" t="s">
        <v>219</v>
      </c>
      <c r="P51" s="3" t="s">
        <v>271</v>
      </c>
      <c r="Q51" s="3" t="s">
        <v>15</v>
      </c>
      <c r="R51" s="3" t="s">
        <v>219</v>
      </c>
      <c r="S51" s="3" t="s">
        <v>271</v>
      </c>
      <c r="T51" s="3" t="s">
        <v>15</v>
      </c>
      <c r="U51" s="3" t="s">
        <v>219</v>
      </c>
      <c r="V51" s="5"/>
      <c r="W51" s="5"/>
    </row>
    <row r="52" spans="1:23" s="2" customFormat="1" ht="83.1" customHeight="1">
      <c r="A52" s="400"/>
      <c r="B52" s="400"/>
      <c r="C52" s="400"/>
      <c r="D52" s="392"/>
      <c r="E52" s="392"/>
      <c r="F52" s="40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5" t="s">
        <v>277</v>
      </c>
      <c r="W52" s="5"/>
    </row>
    <row r="53" spans="1:23" s="2" customFormat="1" ht="16.5">
      <c r="A53" s="403" t="s">
        <v>272</v>
      </c>
      <c r="B53" s="403" t="s">
        <v>99</v>
      </c>
      <c r="C53" s="404" t="s">
        <v>317</v>
      </c>
      <c r="D53" s="390" t="s">
        <v>308</v>
      </c>
      <c r="E53" s="390" t="s">
        <v>66</v>
      </c>
      <c r="F53" s="398" t="s">
        <v>166</v>
      </c>
      <c r="G53" s="405" t="s">
        <v>265</v>
      </c>
      <c r="H53" s="406"/>
      <c r="I53" s="407"/>
      <c r="J53" s="405" t="s">
        <v>266</v>
      </c>
      <c r="K53" s="406"/>
      <c r="L53" s="407"/>
      <c r="M53" s="405" t="s">
        <v>267</v>
      </c>
      <c r="N53" s="406"/>
      <c r="O53" s="407"/>
      <c r="P53" s="405" t="s">
        <v>268</v>
      </c>
      <c r="Q53" s="406"/>
      <c r="R53" s="407"/>
      <c r="S53" s="406" t="s">
        <v>269</v>
      </c>
      <c r="T53" s="406"/>
      <c r="U53" s="407"/>
      <c r="V53" s="5"/>
      <c r="W53" s="5"/>
    </row>
    <row r="54" spans="1:23" s="2" customFormat="1" ht="16.5">
      <c r="A54" s="399"/>
      <c r="B54" s="399"/>
      <c r="C54" s="399"/>
      <c r="D54" s="391"/>
      <c r="E54" s="391"/>
      <c r="F54" s="399"/>
      <c r="G54" s="3" t="s">
        <v>271</v>
      </c>
      <c r="H54" s="3" t="s">
        <v>15</v>
      </c>
      <c r="I54" s="3" t="s">
        <v>219</v>
      </c>
      <c r="J54" s="3" t="s">
        <v>271</v>
      </c>
      <c r="K54" s="3" t="s">
        <v>15</v>
      </c>
      <c r="L54" s="3" t="s">
        <v>219</v>
      </c>
      <c r="M54" s="3" t="s">
        <v>271</v>
      </c>
      <c r="N54" s="3" t="s">
        <v>15</v>
      </c>
      <c r="O54" s="3" t="s">
        <v>219</v>
      </c>
      <c r="P54" s="3" t="s">
        <v>271</v>
      </c>
      <c r="Q54" s="3" t="s">
        <v>15</v>
      </c>
      <c r="R54" s="3" t="s">
        <v>219</v>
      </c>
      <c r="S54" s="3" t="s">
        <v>271</v>
      </c>
      <c r="T54" s="3" t="s">
        <v>15</v>
      </c>
      <c r="U54" s="3" t="s">
        <v>219</v>
      </c>
      <c r="V54" s="5"/>
      <c r="W54" s="5"/>
    </row>
    <row r="55" spans="1:23" s="2" customFormat="1" ht="57">
      <c r="A55" s="399"/>
      <c r="B55" s="399"/>
      <c r="C55" s="399"/>
      <c r="D55" s="391"/>
      <c r="E55" s="391"/>
      <c r="F55" s="399"/>
      <c r="G55" s="155" t="s">
        <v>309</v>
      </c>
      <c r="H55" s="155" t="s">
        <v>246</v>
      </c>
      <c r="I55" s="155" t="s">
        <v>247</v>
      </c>
      <c r="J55" s="155" t="s">
        <v>309</v>
      </c>
      <c r="K55" s="155" t="s">
        <v>246</v>
      </c>
      <c r="L55" s="155" t="s">
        <v>247</v>
      </c>
      <c r="M55" s="155" t="s">
        <v>302</v>
      </c>
      <c r="N55" s="7" t="s">
        <v>303</v>
      </c>
      <c r="O55" s="155" t="s">
        <v>285</v>
      </c>
      <c r="P55" s="155" t="s">
        <v>310</v>
      </c>
      <c r="Q55" s="155" t="s">
        <v>311</v>
      </c>
      <c r="R55" s="155" t="s">
        <v>312</v>
      </c>
      <c r="S55" s="155" t="s">
        <v>313</v>
      </c>
      <c r="T55" s="155" t="s">
        <v>314</v>
      </c>
      <c r="U55" s="7" t="s">
        <v>315</v>
      </c>
      <c r="V55" s="5" t="s">
        <v>277</v>
      </c>
      <c r="W55" s="5"/>
    </row>
    <row r="56" spans="1:23" s="2" customFormat="1" ht="16.5">
      <c r="A56" s="399"/>
      <c r="B56" s="399"/>
      <c r="C56" s="399"/>
      <c r="D56" s="391"/>
      <c r="E56" s="391"/>
      <c r="F56" s="399"/>
      <c r="G56" s="405" t="s">
        <v>278</v>
      </c>
      <c r="H56" s="406"/>
      <c r="I56" s="407"/>
      <c r="J56" s="405" t="s">
        <v>279</v>
      </c>
      <c r="K56" s="406"/>
      <c r="L56" s="407"/>
      <c r="M56" s="405" t="s">
        <v>280</v>
      </c>
      <c r="N56" s="406"/>
      <c r="O56" s="407"/>
      <c r="P56" s="405" t="s">
        <v>281</v>
      </c>
      <c r="Q56" s="406"/>
      <c r="R56" s="407"/>
      <c r="S56" s="405" t="s">
        <v>282</v>
      </c>
      <c r="T56" s="406"/>
      <c r="U56" s="407"/>
      <c r="V56" s="5"/>
      <c r="W56" s="5"/>
    </row>
    <row r="57" spans="1:23" s="2" customFormat="1" ht="16.5">
      <c r="A57" s="399"/>
      <c r="B57" s="399"/>
      <c r="C57" s="399"/>
      <c r="D57" s="391"/>
      <c r="E57" s="391"/>
      <c r="F57" s="399"/>
      <c r="G57" s="3" t="s">
        <v>271</v>
      </c>
      <c r="H57" s="3" t="s">
        <v>15</v>
      </c>
      <c r="I57" s="3" t="s">
        <v>219</v>
      </c>
      <c r="J57" s="3" t="s">
        <v>271</v>
      </c>
      <c r="K57" s="3" t="s">
        <v>15</v>
      </c>
      <c r="L57" s="3" t="s">
        <v>219</v>
      </c>
      <c r="M57" s="3" t="s">
        <v>271</v>
      </c>
      <c r="N57" s="3" t="s">
        <v>15</v>
      </c>
      <c r="O57" s="3" t="s">
        <v>219</v>
      </c>
      <c r="P57" s="3" t="s">
        <v>271</v>
      </c>
      <c r="Q57" s="3" t="s">
        <v>15</v>
      </c>
      <c r="R57" s="3" t="s">
        <v>219</v>
      </c>
      <c r="S57" s="3" t="s">
        <v>271</v>
      </c>
      <c r="T57" s="3" t="s">
        <v>15</v>
      </c>
      <c r="U57" s="3" t="s">
        <v>219</v>
      </c>
      <c r="V57" s="5"/>
      <c r="W57" s="5"/>
    </row>
    <row r="58" spans="1:23" s="2" customFormat="1">
      <c r="A58" s="400"/>
      <c r="B58" s="400"/>
      <c r="C58" s="400"/>
      <c r="D58" s="392"/>
      <c r="E58" s="392"/>
      <c r="F58" s="40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5" t="s">
        <v>277</v>
      </c>
      <c r="W58" s="5"/>
    </row>
    <row r="59" spans="1:23" s="2" customFormat="1" ht="16.5">
      <c r="A59" s="403" t="s">
        <v>272</v>
      </c>
      <c r="B59" s="403" t="s">
        <v>99</v>
      </c>
      <c r="C59" s="404" t="s">
        <v>318</v>
      </c>
      <c r="D59" s="390" t="s">
        <v>308</v>
      </c>
      <c r="E59" s="390" t="s">
        <v>67</v>
      </c>
      <c r="F59" s="398" t="s">
        <v>166</v>
      </c>
      <c r="G59" s="405" t="s">
        <v>265</v>
      </c>
      <c r="H59" s="406"/>
      <c r="I59" s="407"/>
      <c r="J59" s="405" t="s">
        <v>266</v>
      </c>
      <c r="K59" s="406"/>
      <c r="L59" s="407"/>
      <c r="M59" s="405" t="s">
        <v>267</v>
      </c>
      <c r="N59" s="406"/>
      <c r="O59" s="407"/>
      <c r="P59" s="405" t="s">
        <v>268</v>
      </c>
      <c r="Q59" s="406"/>
      <c r="R59" s="407"/>
      <c r="S59" s="406" t="s">
        <v>269</v>
      </c>
      <c r="T59" s="406"/>
      <c r="U59" s="407"/>
      <c r="V59" s="5"/>
      <c r="W59" s="5"/>
    </row>
    <row r="60" spans="1:23" s="2" customFormat="1" ht="16.5">
      <c r="A60" s="399"/>
      <c r="B60" s="399"/>
      <c r="C60" s="399"/>
      <c r="D60" s="391"/>
      <c r="E60" s="391"/>
      <c r="F60" s="399"/>
      <c r="G60" s="3" t="s">
        <v>271</v>
      </c>
      <c r="H60" s="3" t="s">
        <v>15</v>
      </c>
      <c r="I60" s="3" t="s">
        <v>219</v>
      </c>
      <c r="J60" s="3" t="s">
        <v>271</v>
      </c>
      <c r="K60" s="3" t="s">
        <v>15</v>
      </c>
      <c r="L60" s="3" t="s">
        <v>219</v>
      </c>
      <c r="M60" s="3" t="s">
        <v>271</v>
      </c>
      <c r="N60" s="3" t="s">
        <v>15</v>
      </c>
      <c r="O60" s="3" t="s">
        <v>219</v>
      </c>
      <c r="P60" s="3" t="s">
        <v>271</v>
      </c>
      <c r="Q60" s="3" t="s">
        <v>15</v>
      </c>
      <c r="R60" s="3" t="s">
        <v>219</v>
      </c>
      <c r="S60" s="3" t="s">
        <v>271</v>
      </c>
      <c r="T60" s="3" t="s">
        <v>15</v>
      </c>
      <c r="U60" s="3" t="s">
        <v>219</v>
      </c>
      <c r="V60" s="5"/>
      <c r="W60" s="5"/>
    </row>
    <row r="61" spans="1:23" s="2" customFormat="1" ht="57">
      <c r="A61" s="399"/>
      <c r="B61" s="399"/>
      <c r="C61" s="399"/>
      <c r="D61" s="391"/>
      <c r="E61" s="391"/>
      <c r="F61" s="399"/>
      <c r="G61" s="155" t="s">
        <v>309</v>
      </c>
      <c r="H61" s="155" t="s">
        <v>246</v>
      </c>
      <c r="I61" s="155" t="s">
        <v>247</v>
      </c>
      <c r="J61" s="155" t="s">
        <v>309</v>
      </c>
      <c r="K61" s="155" t="s">
        <v>246</v>
      </c>
      <c r="L61" s="155" t="s">
        <v>247</v>
      </c>
      <c r="M61" s="155" t="s">
        <v>302</v>
      </c>
      <c r="N61" s="7" t="s">
        <v>303</v>
      </c>
      <c r="O61" s="155" t="s">
        <v>285</v>
      </c>
      <c r="P61" s="155" t="s">
        <v>310</v>
      </c>
      <c r="Q61" s="155" t="s">
        <v>311</v>
      </c>
      <c r="R61" s="155" t="s">
        <v>312</v>
      </c>
      <c r="S61" s="155" t="s">
        <v>313</v>
      </c>
      <c r="T61" s="155" t="s">
        <v>314</v>
      </c>
      <c r="U61" s="7" t="s">
        <v>315</v>
      </c>
      <c r="V61" s="5" t="s">
        <v>277</v>
      </c>
      <c r="W61" s="5"/>
    </row>
    <row r="62" spans="1:23" s="2" customFormat="1" ht="16.5">
      <c r="A62" s="399"/>
      <c r="B62" s="399"/>
      <c r="C62" s="399"/>
      <c r="D62" s="391"/>
      <c r="E62" s="391"/>
      <c r="F62" s="399"/>
      <c r="G62" s="405" t="s">
        <v>278</v>
      </c>
      <c r="H62" s="406"/>
      <c r="I62" s="407"/>
      <c r="J62" s="405" t="s">
        <v>279</v>
      </c>
      <c r="K62" s="406"/>
      <c r="L62" s="407"/>
      <c r="M62" s="405" t="s">
        <v>280</v>
      </c>
      <c r="N62" s="406"/>
      <c r="O62" s="407"/>
      <c r="P62" s="405" t="s">
        <v>281</v>
      </c>
      <c r="Q62" s="406"/>
      <c r="R62" s="407"/>
      <c r="S62" s="405" t="s">
        <v>282</v>
      </c>
      <c r="T62" s="406"/>
      <c r="U62" s="407"/>
      <c r="V62" s="5"/>
      <c r="W62" s="5"/>
    </row>
    <row r="63" spans="1:23" s="2" customFormat="1" ht="16.5">
      <c r="A63" s="399"/>
      <c r="B63" s="399"/>
      <c r="C63" s="399"/>
      <c r="D63" s="391"/>
      <c r="E63" s="391"/>
      <c r="F63" s="399"/>
      <c r="G63" s="3" t="s">
        <v>271</v>
      </c>
      <c r="H63" s="3" t="s">
        <v>15</v>
      </c>
      <c r="I63" s="3" t="s">
        <v>219</v>
      </c>
      <c r="J63" s="3" t="s">
        <v>271</v>
      </c>
      <c r="K63" s="3" t="s">
        <v>15</v>
      </c>
      <c r="L63" s="3" t="s">
        <v>219</v>
      </c>
      <c r="M63" s="3" t="s">
        <v>271</v>
      </c>
      <c r="N63" s="3" t="s">
        <v>15</v>
      </c>
      <c r="O63" s="3" t="s">
        <v>219</v>
      </c>
      <c r="P63" s="3" t="s">
        <v>271</v>
      </c>
      <c r="Q63" s="3" t="s">
        <v>15</v>
      </c>
      <c r="R63" s="3" t="s">
        <v>219</v>
      </c>
      <c r="S63" s="3" t="s">
        <v>271</v>
      </c>
      <c r="T63" s="3" t="s">
        <v>15</v>
      </c>
      <c r="U63" s="3" t="s">
        <v>219</v>
      </c>
      <c r="V63" s="5"/>
      <c r="W63" s="5"/>
    </row>
    <row r="64" spans="1:23" s="2" customFormat="1">
      <c r="A64" s="400"/>
      <c r="B64" s="400"/>
      <c r="C64" s="400"/>
      <c r="D64" s="392"/>
      <c r="E64" s="392"/>
      <c r="F64" s="40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5" t="s">
        <v>277</v>
      </c>
      <c r="W64" s="5"/>
    </row>
    <row r="65" spans="1:23" s="2" customFormat="1">
      <c r="A65" s="6"/>
      <c r="B65" s="6"/>
      <c r="C65" s="6"/>
      <c r="D65" s="1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2" customFormat="1" ht="18.75">
      <c r="A66" s="370" t="s">
        <v>248</v>
      </c>
      <c r="B66" s="371"/>
      <c r="C66" s="371"/>
      <c r="D66" s="371"/>
      <c r="E66" s="372"/>
      <c r="F66" s="373"/>
      <c r="G66" s="376"/>
      <c r="H66" s="27"/>
      <c r="I66" s="27"/>
      <c r="J66" s="370" t="s">
        <v>249</v>
      </c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2"/>
      <c r="V66" s="12"/>
      <c r="W66" s="14"/>
    </row>
    <row r="67" spans="1:23" ht="16.5">
      <c r="A67" s="377" t="s">
        <v>319</v>
      </c>
      <c r="B67" s="377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</row>
  </sheetData>
  <mergeCells count="16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:A3"/>
    <mergeCell ref="A4:A10"/>
    <mergeCell ref="C2:C3"/>
    <mergeCell ref="C4:C10"/>
    <mergeCell ref="E2:E3"/>
    <mergeCell ref="E4:E10"/>
    <mergeCell ref="V2:V3"/>
    <mergeCell ref="W2:W3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44:I44"/>
    <mergeCell ref="J44:L44"/>
    <mergeCell ref="M44:O44"/>
    <mergeCell ref="P44:R44"/>
    <mergeCell ref="S44:U44"/>
    <mergeCell ref="G47:I47"/>
    <mergeCell ref="J47:L47"/>
    <mergeCell ref="M47:O47"/>
    <mergeCell ref="P47:R47"/>
    <mergeCell ref="S47:U47"/>
    <mergeCell ref="G50:I50"/>
    <mergeCell ref="J50:L50"/>
    <mergeCell ref="M50:O50"/>
    <mergeCell ref="P50:R50"/>
    <mergeCell ref="S50:U50"/>
    <mergeCell ref="G53:I53"/>
    <mergeCell ref="J53:L53"/>
    <mergeCell ref="M53:O53"/>
    <mergeCell ref="P53:R53"/>
    <mergeCell ref="S53:U53"/>
    <mergeCell ref="G56:I56"/>
    <mergeCell ref="J56:L56"/>
    <mergeCell ref="M56:O56"/>
    <mergeCell ref="P56:R56"/>
    <mergeCell ref="S56:U56"/>
    <mergeCell ref="G59:I59"/>
    <mergeCell ref="J59:L59"/>
    <mergeCell ref="M59:O59"/>
    <mergeCell ref="P59:R59"/>
    <mergeCell ref="S59:U59"/>
    <mergeCell ref="G62:I62"/>
    <mergeCell ref="J62:L62"/>
    <mergeCell ref="M62:O62"/>
    <mergeCell ref="P62:R62"/>
    <mergeCell ref="S62:U62"/>
    <mergeCell ref="A66:E66"/>
    <mergeCell ref="F66:G66"/>
    <mergeCell ref="J66:U66"/>
    <mergeCell ref="A67:W67"/>
    <mergeCell ref="A11:A19"/>
    <mergeCell ref="A20:A28"/>
    <mergeCell ref="A29:A37"/>
    <mergeCell ref="A38:A46"/>
    <mergeCell ref="A47:A52"/>
    <mergeCell ref="A53:A58"/>
    <mergeCell ref="A59:A64"/>
    <mergeCell ref="C11:C19"/>
    <mergeCell ref="C20:C28"/>
    <mergeCell ref="C29:C37"/>
    <mergeCell ref="C38:C46"/>
    <mergeCell ref="C47:C52"/>
    <mergeCell ref="C53:C58"/>
    <mergeCell ref="C59:C64"/>
    <mergeCell ref="E11:E19"/>
    <mergeCell ref="E20:E28"/>
    <mergeCell ref="E29:E37"/>
    <mergeCell ref="E38:E46"/>
    <mergeCell ref="E47:E52"/>
    <mergeCell ref="E53:E58"/>
    <mergeCell ref="B2:B3"/>
    <mergeCell ref="B4:B10"/>
    <mergeCell ref="B11:B19"/>
    <mergeCell ref="B20:B28"/>
    <mergeCell ref="B29:B37"/>
    <mergeCell ref="B38:B46"/>
    <mergeCell ref="B47:B52"/>
    <mergeCell ref="B53:B58"/>
    <mergeCell ref="B59:B64"/>
    <mergeCell ref="D2:D3"/>
    <mergeCell ref="D4:D10"/>
    <mergeCell ref="D11:D19"/>
    <mergeCell ref="D20:D28"/>
    <mergeCell ref="D29:D37"/>
    <mergeCell ref="D38:D46"/>
    <mergeCell ref="D47:D52"/>
    <mergeCell ref="D53:D58"/>
    <mergeCell ref="D59:D64"/>
    <mergeCell ref="E59:E64"/>
    <mergeCell ref="F2:F3"/>
    <mergeCell ref="F4:F10"/>
    <mergeCell ref="F11:F19"/>
    <mergeCell ref="F20:F28"/>
    <mergeCell ref="F29:F37"/>
    <mergeCell ref="F38:F46"/>
    <mergeCell ref="F47:F52"/>
    <mergeCell ref="F53:F58"/>
    <mergeCell ref="F59:F64"/>
  </mergeCells>
  <phoneticPr fontId="33" type="noConversion"/>
  <dataValidations count="1">
    <dataValidation type="list" allowBlank="1" showInputMessage="1" showErrorMessage="1" sqref="W1 W4 W12 W13 W17 W18 W37 W38 W46 W47 W52 W53 W58 W59 W64 W5:W7 W8:W11 W14:W16 W19:W20 W21:W22 W23:W25 W26:W27 W28:W29 W30:W31 W32:W34 W35:W36 W39:W40 W41:W43 W44:W45 W48:W51 W54:W57 W60:W63 W65:W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9"/>
  <sheetViews>
    <sheetView zoomScale="125" zoomScaleNormal="125" workbookViewId="0">
      <selection activeCell="H6" sqref="H6"/>
    </sheetView>
  </sheetViews>
  <sheetFormatPr defaultColWidth="9" defaultRowHeight="14.25"/>
  <cols>
    <col min="1" max="1" width="8.75" customWidth="1"/>
    <col min="2" max="2" width="10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8" t="s">
        <v>320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>
      <c r="A2" s="19" t="s">
        <v>321</v>
      </c>
      <c r="B2" s="20" t="s">
        <v>215</v>
      </c>
      <c r="C2" s="20" t="s">
        <v>216</v>
      </c>
      <c r="D2" s="20" t="s">
        <v>217</v>
      </c>
      <c r="E2" s="20" t="s">
        <v>218</v>
      </c>
      <c r="F2" s="20" t="s">
        <v>219</v>
      </c>
      <c r="G2" s="19" t="s">
        <v>322</v>
      </c>
      <c r="H2" s="19" t="s">
        <v>323</v>
      </c>
      <c r="I2" s="19" t="s">
        <v>324</v>
      </c>
      <c r="J2" s="19" t="s">
        <v>323</v>
      </c>
      <c r="K2" s="19" t="s">
        <v>325</v>
      </c>
      <c r="L2" s="19" t="s">
        <v>323</v>
      </c>
      <c r="M2" s="20" t="s">
        <v>270</v>
      </c>
      <c r="N2" s="20" t="s">
        <v>228</v>
      </c>
    </row>
    <row r="3" spans="1:14" ht="28.5">
      <c r="A3" s="21">
        <v>45049</v>
      </c>
      <c r="B3" s="22" t="s">
        <v>326</v>
      </c>
      <c r="C3" s="152" t="s">
        <v>230</v>
      </c>
      <c r="D3" s="154" t="s">
        <v>231</v>
      </c>
      <c r="E3" s="154" t="s">
        <v>166</v>
      </c>
      <c r="F3" s="18"/>
      <c r="G3" s="23">
        <v>0.41666666666666702</v>
      </c>
      <c r="H3" s="18" t="s">
        <v>327</v>
      </c>
      <c r="I3" s="18"/>
      <c r="J3" s="18"/>
      <c r="K3" s="18"/>
      <c r="L3" s="18"/>
      <c r="M3" s="18" t="s">
        <v>233</v>
      </c>
      <c r="N3" s="18"/>
    </row>
    <row r="4" spans="1:14" ht="28.5">
      <c r="A4" s="21">
        <v>45049</v>
      </c>
      <c r="B4" s="22" t="s">
        <v>328</v>
      </c>
      <c r="C4" s="152" t="s">
        <v>230</v>
      </c>
      <c r="D4" s="154" t="s">
        <v>234</v>
      </c>
      <c r="E4" s="154" t="s">
        <v>166</v>
      </c>
      <c r="F4" s="24"/>
      <c r="G4" s="23"/>
      <c r="H4" s="18"/>
      <c r="I4" s="23">
        <v>0.60416666666666696</v>
      </c>
      <c r="J4" s="18" t="s">
        <v>327</v>
      </c>
      <c r="K4" s="18"/>
      <c r="L4" s="18"/>
      <c r="M4" s="18" t="s">
        <v>233</v>
      </c>
      <c r="N4" s="24"/>
    </row>
    <row r="5" spans="1:14" ht="28.5">
      <c r="A5" s="21">
        <v>45049</v>
      </c>
      <c r="B5" s="22" t="s">
        <v>329</v>
      </c>
      <c r="C5" s="152" t="s">
        <v>230</v>
      </c>
      <c r="D5" s="154" t="s">
        <v>235</v>
      </c>
      <c r="E5" s="154" t="s">
        <v>166</v>
      </c>
      <c r="F5" s="24"/>
      <c r="G5" s="23"/>
      <c r="H5" s="18"/>
      <c r="I5" s="23">
        <v>0.625</v>
      </c>
      <c r="J5" s="18" t="s">
        <v>327</v>
      </c>
      <c r="K5" s="18"/>
      <c r="L5" s="18"/>
      <c r="M5" s="18" t="s">
        <v>233</v>
      </c>
      <c r="N5" s="24"/>
    </row>
    <row r="6" spans="1:14" ht="28.5">
      <c r="A6" s="21">
        <v>45049</v>
      </c>
      <c r="B6" s="22" t="s">
        <v>330</v>
      </c>
      <c r="C6" s="152" t="s">
        <v>230</v>
      </c>
      <c r="D6" s="154" t="s">
        <v>236</v>
      </c>
      <c r="E6" s="154" t="s">
        <v>166</v>
      </c>
      <c r="F6" s="24"/>
      <c r="G6" s="23"/>
      <c r="H6" s="18"/>
      <c r="I6" s="23">
        <v>0.59513888888888899</v>
      </c>
      <c r="J6" s="18" t="s">
        <v>327</v>
      </c>
      <c r="K6" s="18"/>
      <c r="L6" s="18"/>
      <c r="M6" s="18" t="s">
        <v>233</v>
      </c>
      <c r="N6" s="24"/>
    </row>
    <row r="7" spans="1:14" ht="28.5">
      <c r="A7" s="21">
        <v>45049</v>
      </c>
      <c r="B7" s="22" t="s">
        <v>331</v>
      </c>
      <c r="C7" s="152" t="s">
        <v>230</v>
      </c>
      <c r="D7" s="154" t="s">
        <v>237</v>
      </c>
      <c r="E7" s="154" t="s">
        <v>166</v>
      </c>
      <c r="F7" s="24"/>
      <c r="G7" s="23"/>
      <c r="H7" s="18"/>
      <c r="I7" s="23">
        <v>0.59513888888888899</v>
      </c>
      <c r="J7" s="18" t="s">
        <v>327</v>
      </c>
      <c r="K7" s="18"/>
      <c r="L7" s="18"/>
      <c r="M7" s="18" t="s">
        <v>233</v>
      </c>
      <c r="N7" s="24"/>
    </row>
    <row r="8" spans="1:14" ht="28.5">
      <c r="A8" s="21">
        <v>45049</v>
      </c>
      <c r="B8" s="22" t="s">
        <v>332</v>
      </c>
      <c r="C8" s="152" t="s">
        <v>230</v>
      </c>
      <c r="D8" s="154" t="s">
        <v>238</v>
      </c>
      <c r="E8" s="154" t="s">
        <v>166</v>
      </c>
      <c r="F8" s="24"/>
      <c r="G8" s="23">
        <v>0.375</v>
      </c>
      <c r="H8" s="18" t="s">
        <v>327</v>
      </c>
      <c r="I8" s="23"/>
      <c r="J8" s="18"/>
      <c r="K8" s="18"/>
      <c r="L8" s="18"/>
      <c r="M8" s="18" t="s">
        <v>233</v>
      </c>
      <c r="N8" s="24"/>
    </row>
    <row r="9" spans="1:14" ht="28.5">
      <c r="A9" s="21">
        <v>45049</v>
      </c>
      <c r="B9" s="22" t="s">
        <v>333</v>
      </c>
      <c r="C9" s="152" t="s">
        <v>230</v>
      </c>
      <c r="D9" s="154" t="s">
        <v>239</v>
      </c>
      <c r="E9" s="154" t="s">
        <v>166</v>
      </c>
      <c r="F9" s="24"/>
      <c r="G9" s="23">
        <v>0.43402777777777801</v>
      </c>
      <c r="H9" s="18" t="s">
        <v>327</v>
      </c>
      <c r="I9" s="23"/>
      <c r="J9" s="18"/>
      <c r="K9" s="18"/>
      <c r="L9" s="18"/>
      <c r="M9" s="18" t="s">
        <v>233</v>
      </c>
      <c r="N9" s="24"/>
    </row>
    <row r="10" spans="1:14" ht="16.5">
      <c r="A10" s="25" t="s">
        <v>321</v>
      </c>
      <c r="B10" s="26" t="s">
        <v>334</v>
      </c>
      <c r="C10" s="26" t="s">
        <v>271</v>
      </c>
      <c r="D10" s="26" t="s">
        <v>217</v>
      </c>
      <c r="E10" s="20" t="s">
        <v>218</v>
      </c>
      <c r="F10" s="20" t="s">
        <v>219</v>
      </c>
      <c r="G10" s="19" t="s">
        <v>322</v>
      </c>
      <c r="H10" s="19" t="s">
        <v>323</v>
      </c>
      <c r="I10" s="19" t="s">
        <v>324</v>
      </c>
      <c r="J10" s="19" t="s">
        <v>323</v>
      </c>
      <c r="K10" s="19" t="s">
        <v>325</v>
      </c>
      <c r="L10" s="19" t="s">
        <v>323</v>
      </c>
      <c r="M10" s="20" t="s">
        <v>270</v>
      </c>
      <c r="N10" s="20" t="s">
        <v>228</v>
      </c>
    </row>
    <row r="11" spans="1:14" ht="27">
      <c r="A11" s="21">
        <v>45054</v>
      </c>
      <c r="B11" s="17"/>
      <c r="C11" s="152" t="s">
        <v>246</v>
      </c>
      <c r="D11" s="154" t="s">
        <v>231</v>
      </c>
      <c r="E11" s="154" t="s">
        <v>166</v>
      </c>
      <c r="F11" s="24"/>
      <c r="G11" s="23"/>
      <c r="H11" s="18"/>
      <c r="I11" s="23">
        <v>0.59513888888888899</v>
      </c>
      <c r="J11" s="18" t="s">
        <v>327</v>
      </c>
      <c r="K11" s="18"/>
      <c r="L11" s="18"/>
      <c r="M11" s="18" t="s">
        <v>233</v>
      </c>
      <c r="N11" s="24"/>
    </row>
    <row r="12" spans="1:14" ht="27">
      <c r="A12" s="21">
        <v>45054</v>
      </c>
      <c r="B12" s="17"/>
      <c r="C12" s="152" t="s">
        <v>246</v>
      </c>
      <c r="D12" s="154" t="s">
        <v>234</v>
      </c>
      <c r="E12" s="154" t="s">
        <v>166</v>
      </c>
      <c r="F12" s="24"/>
      <c r="G12" s="23">
        <v>0.38680555555555601</v>
      </c>
      <c r="H12" s="18" t="s">
        <v>327</v>
      </c>
      <c r="I12" s="18"/>
      <c r="J12" s="18"/>
      <c r="K12" s="18"/>
      <c r="L12" s="18"/>
      <c r="M12" s="18" t="s">
        <v>233</v>
      </c>
      <c r="N12" s="24"/>
    </row>
    <row r="13" spans="1:14" ht="27">
      <c r="A13" s="21">
        <v>45054</v>
      </c>
      <c r="B13" s="17"/>
      <c r="C13" s="152" t="s">
        <v>246</v>
      </c>
      <c r="D13" s="154" t="s">
        <v>235</v>
      </c>
      <c r="E13" s="154" t="s">
        <v>166</v>
      </c>
      <c r="F13" s="24"/>
      <c r="G13" s="23"/>
      <c r="H13" s="18"/>
      <c r="I13" s="23">
        <v>0.61666666666666703</v>
      </c>
      <c r="J13" s="18" t="s">
        <v>327</v>
      </c>
      <c r="K13" s="18"/>
      <c r="L13" s="18"/>
      <c r="M13" s="18" t="s">
        <v>233</v>
      </c>
      <c r="N13" s="24"/>
    </row>
    <row r="14" spans="1:14" ht="27">
      <c r="A14" s="21">
        <v>45054</v>
      </c>
      <c r="B14" s="17"/>
      <c r="C14" s="152" t="s">
        <v>246</v>
      </c>
      <c r="D14" s="154" t="s">
        <v>236</v>
      </c>
      <c r="E14" s="154" t="s">
        <v>166</v>
      </c>
      <c r="F14" s="24"/>
      <c r="G14" s="23"/>
      <c r="H14" s="18"/>
      <c r="I14" s="23">
        <v>0.64097222222222205</v>
      </c>
      <c r="J14" s="18" t="s">
        <v>327</v>
      </c>
      <c r="K14" s="18"/>
      <c r="L14" s="18"/>
      <c r="M14" s="18" t="s">
        <v>233</v>
      </c>
      <c r="N14" s="24"/>
    </row>
    <row r="15" spans="1:14" ht="27">
      <c r="A15" s="21">
        <v>45054</v>
      </c>
      <c r="B15" s="17"/>
      <c r="C15" s="152" t="s">
        <v>246</v>
      </c>
      <c r="D15" s="154" t="s">
        <v>237</v>
      </c>
      <c r="E15" s="154" t="s">
        <v>166</v>
      </c>
      <c r="F15" s="24"/>
      <c r="G15" s="23">
        <v>0.38888888888888901</v>
      </c>
      <c r="H15" s="18" t="s">
        <v>327</v>
      </c>
      <c r="I15" s="23"/>
      <c r="J15" s="18"/>
      <c r="K15" s="18"/>
      <c r="L15" s="18"/>
      <c r="M15" s="18" t="s">
        <v>233</v>
      </c>
      <c r="N15" s="24"/>
    </row>
    <row r="16" spans="1:14" ht="27">
      <c r="A16" s="21">
        <v>45054</v>
      </c>
      <c r="B16" s="17"/>
      <c r="C16" s="152" t="s">
        <v>246</v>
      </c>
      <c r="D16" s="154" t="s">
        <v>238</v>
      </c>
      <c r="E16" s="154" t="s">
        <v>166</v>
      </c>
      <c r="F16" s="24"/>
      <c r="G16" s="23"/>
      <c r="H16" s="18"/>
      <c r="I16" s="23">
        <v>1.62777777777778</v>
      </c>
      <c r="J16" s="18" t="s">
        <v>327</v>
      </c>
      <c r="K16" s="18"/>
      <c r="L16" s="18"/>
      <c r="M16" s="18" t="s">
        <v>233</v>
      </c>
      <c r="N16" s="24"/>
    </row>
    <row r="17" spans="1:1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2" customFormat="1" ht="18.75">
      <c r="A18" s="370" t="s">
        <v>248</v>
      </c>
      <c r="B18" s="371"/>
      <c r="C18" s="371"/>
      <c r="D18" s="372"/>
      <c r="E18" s="373"/>
      <c r="F18" s="375"/>
      <c r="G18" s="376"/>
      <c r="H18" s="27"/>
      <c r="I18" s="370" t="s">
        <v>249</v>
      </c>
      <c r="J18" s="371"/>
      <c r="K18" s="371"/>
      <c r="L18" s="12"/>
      <c r="M18" s="12"/>
      <c r="N18" s="14"/>
    </row>
    <row r="19" spans="1:14" ht="16.5">
      <c r="A19" s="377" t="s">
        <v>335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</row>
  </sheetData>
  <mergeCells count="5">
    <mergeCell ref="A1:N1"/>
    <mergeCell ref="A18:D18"/>
    <mergeCell ref="E18:G18"/>
    <mergeCell ref="I18:K18"/>
    <mergeCell ref="A19:N19"/>
  </mergeCells>
  <phoneticPr fontId="33" type="noConversion"/>
  <dataValidations count="1">
    <dataValidation type="list" allowBlank="1" showInputMessage="1" showErrorMessage="1" sqref="N1 N3:N9 N11:N104857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topLeftCell="A4" zoomScale="125" zoomScaleNormal="125" workbookViewId="0">
      <selection activeCell="P10" sqref="P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8" t="s">
        <v>336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>
      <c r="A2" s="3" t="s">
        <v>264</v>
      </c>
      <c r="B2" s="4" t="s">
        <v>219</v>
      </c>
      <c r="C2" s="4" t="s">
        <v>215</v>
      </c>
      <c r="D2" s="4" t="s">
        <v>216</v>
      </c>
      <c r="E2" s="4" t="s">
        <v>217</v>
      </c>
      <c r="F2" s="4" t="s">
        <v>218</v>
      </c>
      <c r="G2" s="3" t="s">
        <v>337</v>
      </c>
      <c r="H2" s="3" t="s">
        <v>338</v>
      </c>
      <c r="I2" s="3" t="s">
        <v>339</v>
      </c>
      <c r="J2" s="3" t="s">
        <v>340</v>
      </c>
      <c r="K2" s="4" t="s">
        <v>270</v>
      </c>
      <c r="L2" s="4" t="s">
        <v>228</v>
      </c>
    </row>
    <row r="3" spans="1:12" ht="57">
      <c r="A3" s="410" t="s">
        <v>272</v>
      </c>
      <c r="B3" s="411"/>
      <c r="C3" s="15" t="s">
        <v>341</v>
      </c>
      <c r="D3" s="152" t="s">
        <v>230</v>
      </c>
      <c r="E3" s="154" t="s">
        <v>63</v>
      </c>
      <c r="F3" s="8" t="s">
        <v>166</v>
      </c>
      <c r="G3" s="17" t="s">
        <v>342</v>
      </c>
      <c r="H3" s="18" t="s">
        <v>343</v>
      </c>
      <c r="I3" s="18" t="s">
        <v>344</v>
      </c>
      <c r="J3" s="18"/>
      <c r="K3" s="18" t="s">
        <v>233</v>
      </c>
      <c r="L3" s="18"/>
    </row>
    <row r="4" spans="1:12" ht="57">
      <c r="A4" s="410" t="s">
        <v>272</v>
      </c>
      <c r="B4" s="411"/>
      <c r="C4" s="15" t="s">
        <v>345</v>
      </c>
      <c r="D4" s="152" t="s">
        <v>230</v>
      </c>
      <c r="E4" s="154" t="s">
        <v>65</v>
      </c>
      <c r="F4" s="8" t="s">
        <v>166</v>
      </c>
      <c r="G4" s="17" t="s">
        <v>342</v>
      </c>
      <c r="H4" s="18" t="s">
        <v>343</v>
      </c>
      <c r="I4" s="18" t="s">
        <v>344</v>
      </c>
      <c r="J4" s="18"/>
      <c r="K4" s="18" t="s">
        <v>233</v>
      </c>
      <c r="L4" s="18"/>
    </row>
    <row r="5" spans="1:12" ht="57">
      <c r="A5" s="410" t="s">
        <v>272</v>
      </c>
      <c r="B5" s="411"/>
      <c r="C5" s="15" t="s">
        <v>346</v>
      </c>
      <c r="D5" s="152" t="s">
        <v>230</v>
      </c>
      <c r="E5" s="154" t="s">
        <v>66</v>
      </c>
      <c r="F5" s="8" t="s">
        <v>166</v>
      </c>
      <c r="G5" s="17" t="s">
        <v>342</v>
      </c>
      <c r="H5" s="18" t="s">
        <v>343</v>
      </c>
      <c r="I5" s="18" t="s">
        <v>344</v>
      </c>
      <c r="J5" s="18"/>
      <c r="K5" s="18" t="s">
        <v>233</v>
      </c>
      <c r="L5" s="18"/>
    </row>
    <row r="6" spans="1:12" ht="57">
      <c r="A6" s="410" t="s">
        <v>272</v>
      </c>
      <c r="B6" s="411"/>
      <c r="C6" s="15" t="s">
        <v>347</v>
      </c>
      <c r="D6" s="152" t="s">
        <v>230</v>
      </c>
      <c r="E6" s="154" t="s">
        <v>67</v>
      </c>
      <c r="F6" s="8" t="s">
        <v>166</v>
      </c>
      <c r="G6" s="17" t="s">
        <v>342</v>
      </c>
      <c r="H6" s="18" t="s">
        <v>343</v>
      </c>
      <c r="I6" s="18" t="s">
        <v>344</v>
      </c>
      <c r="J6" s="18"/>
      <c r="K6" s="18" t="s">
        <v>233</v>
      </c>
      <c r="L6" s="18"/>
    </row>
    <row r="7" spans="1:12" ht="57">
      <c r="A7" s="410" t="s">
        <v>272</v>
      </c>
      <c r="B7" s="411"/>
      <c r="C7" s="15" t="s">
        <v>348</v>
      </c>
      <c r="D7" s="152" t="s">
        <v>230</v>
      </c>
      <c r="E7" s="154" t="s">
        <v>238</v>
      </c>
      <c r="F7" s="8" t="s">
        <v>166</v>
      </c>
      <c r="G7" s="17" t="s">
        <v>342</v>
      </c>
      <c r="H7" s="18" t="s">
        <v>343</v>
      </c>
      <c r="I7" s="18" t="s">
        <v>344</v>
      </c>
      <c r="J7" s="11"/>
      <c r="K7" s="18" t="s">
        <v>233</v>
      </c>
      <c r="L7" s="11"/>
    </row>
    <row r="8" spans="1:12" ht="28.5">
      <c r="A8" s="410" t="s">
        <v>272</v>
      </c>
      <c r="B8" s="411"/>
      <c r="C8" s="15" t="s">
        <v>349</v>
      </c>
      <c r="D8" s="152" t="s">
        <v>246</v>
      </c>
      <c r="E8" s="154" t="s">
        <v>231</v>
      </c>
      <c r="F8" s="8" t="s">
        <v>166</v>
      </c>
      <c r="G8" s="17" t="s">
        <v>350</v>
      </c>
      <c r="H8" s="18" t="s">
        <v>83</v>
      </c>
      <c r="I8" s="18" t="s">
        <v>351</v>
      </c>
      <c r="J8" s="11"/>
      <c r="K8" s="18" t="s">
        <v>233</v>
      </c>
      <c r="L8" s="11"/>
    </row>
    <row r="9" spans="1:12" ht="28.5">
      <c r="A9" s="410" t="s">
        <v>272</v>
      </c>
      <c r="B9" s="411"/>
      <c r="C9" s="15" t="s">
        <v>352</v>
      </c>
      <c r="D9" s="152" t="s">
        <v>246</v>
      </c>
      <c r="E9" s="154" t="s">
        <v>234</v>
      </c>
      <c r="F9" s="8" t="s">
        <v>166</v>
      </c>
      <c r="G9" s="17" t="s">
        <v>350</v>
      </c>
      <c r="H9" s="18" t="s">
        <v>83</v>
      </c>
      <c r="I9" s="18" t="s">
        <v>351</v>
      </c>
      <c r="J9" s="11"/>
      <c r="K9" s="18" t="s">
        <v>233</v>
      </c>
      <c r="L9" s="11"/>
    </row>
    <row r="10" spans="1:12" ht="28.5">
      <c r="A10" s="410" t="s">
        <v>272</v>
      </c>
      <c r="B10" s="411"/>
      <c r="C10" s="15" t="s">
        <v>353</v>
      </c>
      <c r="D10" s="152" t="s">
        <v>246</v>
      </c>
      <c r="E10" s="154" t="s">
        <v>235</v>
      </c>
      <c r="F10" s="8" t="s">
        <v>166</v>
      </c>
      <c r="G10" s="17" t="s">
        <v>350</v>
      </c>
      <c r="H10" s="18" t="s">
        <v>83</v>
      </c>
      <c r="I10" s="18" t="s">
        <v>351</v>
      </c>
      <c r="J10" s="11"/>
      <c r="K10" s="18" t="s">
        <v>233</v>
      </c>
      <c r="L10" s="11"/>
    </row>
    <row r="11" spans="1:12" ht="28.5">
      <c r="A11" s="410" t="s">
        <v>272</v>
      </c>
      <c r="B11" s="411"/>
      <c r="C11" s="15" t="s">
        <v>354</v>
      </c>
      <c r="D11" s="152" t="s">
        <v>246</v>
      </c>
      <c r="E11" s="154" t="s">
        <v>236</v>
      </c>
      <c r="F11" s="8" t="s">
        <v>166</v>
      </c>
      <c r="G11" s="17" t="s">
        <v>350</v>
      </c>
      <c r="H11" s="18" t="s">
        <v>83</v>
      </c>
      <c r="I11" s="18" t="s">
        <v>351</v>
      </c>
      <c r="J11" s="11"/>
      <c r="K11" s="18" t="s">
        <v>233</v>
      </c>
      <c r="L11" s="11"/>
    </row>
    <row r="12" spans="1:12" ht="28.5">
      <c r="A12" s="410" t="s">
        <v>272</v>
      </c>
      <c r="B12" s="411"/>
      <c r="C12" s="15" t="s">
        <v>355</v>
      </c>
      <c r="D12" s="152" t="s">
        <v>246</v>
      </c>
      <c r="E12" s="154" t="s">
        <v>237</v>
      </c>
      <c r="F12" s="8" t="s">
        <v>166</v>
      </c>
      <c r="G12" s="17" t="s">
        <v>350</v>
      </c>
      <c r="H12" s="18" t="s">
        <v>83</v>
      </c>
      <c r="I12" s="18" t="s">
        <v>351</v>
      </c>
      <c r="J12" s="11"/>
      <c r="K12" s="18" t="s">
        <v>233</v>
      </c>
      <c r="L12" s="11"/>
    </row>
    <row r="13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s="2" customFormat="1" ht="18.75">
      <c r="A14" s="370" t="s">
        <v>248</v>
      </c>
      <c r="B14" s="371"/>
      <c r="C14" s="371"/>
      <c r="D14" s="371"/>
      <c r="E14" s="372"/>
      <c r="F14" s="373"/>
      <c r="G14" s="376"/>
      <c r="H14" s="370" t="s">
        <v>249</v>
      </c>
      <c r="I14" s="371"/>
      <c r="J14" s="371"/>
      <c r="K14" s="12"/>
      <c r="L14" s="14"/>
    </row>
    <row r="15" spans="1:12" ht="16.5">
      <c r="A15" s="377" t="s">
        <v>356</v>
      </c>
      <c r="B15" s="377"/>
      <c r="C15" s="378"/>
      <c r="D15" s="378"/>
      <c r="E15" s="378"/>
      <c r="F15" s="378"/>
      <c r="G15" s="378"/>
      <c r="H15" s="378"/>
      <c r="I15" s="378"/>
      <c r="J15" s="378"/>
      <c r="K15" s="378"/>
      <c r="L15" s="378"/>
    </row>
  </sheetData>
  <mergeCells count="15">
    <mergeCell ref="A1:J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E14"/>
    <mergeCell ref="F14:G14"/>
    <mergeCell ref="H14:J14"/>
    <mergeCell ref="A15:L15"/>
  </mergeCells>
  <phoneticPr fontId="33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zoomScale="125" zoomScaleNormal="125" workbookViewId="0">
      <selection activeCell="H14" sqref="H14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8" t="s">
        <v>357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>
      <c r="A2" s="380" t="s">
        <v>214</v>
      </c>
      <c r="B2" s="381" t="s">
        <v>219</v>
      </c>
      <c r="C2" s="381" t="s">
        <v>271</v>
      </c>
      <c r="D2" s="381" t="s">
        <v>217</v>
      </c>
      <c r="E2" s="381" t="s">
        <v>218</v>
      </c>
      <c r="F2" s="3" t="s">
        <v>358</v>
      </c>
      <c r="G2" s="3" t="s">
        <v>253</v>
      </c>
      <c r="H2" s="386" t="s">
        <v>254</v>
      </c>
      <c r="I2" s="383" t="s">
        <v>256</v>
      </c>
    </row>
    <row r="3" spans="1:9" s="1" customFormat="1" ht="16.5">
      <c r="A3" s="380"/>
      <c r="B3" s="382"/>
      <c r="C3" s="382"/>
      <c r="D3" s="382"/>
      <c r="E3" s="382"/>
      <c r="F3" s="3" t="s">
        <v>359</v>
      </c>
      <c r="G3" s="3" t="s">
        <v>257</v>
      </c>
      <c r="H3" s="387"/>
      <c r="I3" s="384"/>
    </row>
    <row r="4" spans="1:9" s="2" customFormat="1" ht="117" customHeight="1">
      <c r="A4" s="5">
        <v>1</v>
      </c>
      <c r="B4" s="161" t="s">
        <v>285</v>
      </c>
      <c r="C4" s="162" t="s">
        <v>283</v>
      </c>
      <c r="D4" s="155" t="s">
        <v>360</v>
      </c>
      <c r="E4" s="8" t="s">
        <v>166</v>
      </c>
      <c r="F4" s="9">
        <v>0.02</v>
      </c>
      <c r="G4" s="9">
        <v>0.01</v>
      </c>
      <c r="H4" s="9">
        <v>0.03</v>
      </c>
      <c r="I4" s="5" t="s">
        <v>233</v>
      </c>
    </row>
    <row r="5" spans="1:9" s="2" customFormat="1" ht="105" customHeight="1">
      <c r="A5" s="5">
        <v>2</v>
      </c>
      <c r="B5" s="163" t="s">
        <v>285</v>
      </c>
      <c r="C5" s="162" t="s">
        <v>286</v>
      </c>
      <c r="D5" s="155" t="s">
        <v>360</v>
      </c>
      <c r="E5" s="8" t="s">
        <v>166</v>
      </c>
      <c r="F5" s="9">
        <v>0.02</v>
      </c>
      <c r="G5" s="9">
        <v>0.01</v>
      </c>
      <c r="H5" s="9">
        <v>0.03</v>
      </c>
      <c r="I5" s="5" t="s">
        <v>233</v>
      </c>
    </row>
    <row r="6" spans="1:9" s="2" customFormat="1" ht="36.950000000000003" customHeight="1">
      <c r="A6" s="5">
        <v>3</v>
      </c>
      <c r="B6" s="163" t="s">
        <v>285</v>
      </c>
      <c r="C6" s="162" t="s">
        <v>302</v>
      </c>
      <c r="D6" s="162" t="s">
        <v>361</v>
      </c>
      <c r="E6" s="8" t="s">
        <v>166</v>
      </c>
      <c r="F6" s="9">
        <v>0.01</v>
      </c>
      <c r="G6" s="9">
        <v>0.01</v>
      </c>
      <c r="H6" s="9">
        <v>0.02</v>
      </c>
      <c r="I6" s="5" t="s">
        <v>233</v>
      </c>
    </row>
    <row r="7" spans="1:9" s="2" customFormat="1" ht="86.1" customHeight="1">
      <c r="A7" s="5">
        <v>4</v>
      </c>
      <c r="B7" s="163" t="s">
        <v>285</v>
      </c>
      <c r="C7" s="162" t="s">
        <v>362</v>
      </c>
      <c r="D7" s="155" t="s">
        <v>363</v>
      </c>
      <c r="E7" s="8" t="s">
        <v>166</v>
      </c>
      <c r="F7" s="9">
        <v>0.02</v>
      </c>
      <c r="G7" s="9">
        <v>0.01</v>
      </c>
      <c r="H7" s="9">
        <v>0.03</v>
      </c>
      <c r="I7" s="5" t="s">
        <v>233</v>
      </c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8.75">
      <c r="A9" s="370" t="s">
        <v>248</v>
      </c>
      <c r="B9" s="371"/>
      <c r="C9" s="371"/>
      <c r="D9" s="372"/>
      <c r="E9" s="13"/>
      <c r="F9" s="370" t="s">
        <v>249</v>
      </c>
      <c r="G9" s="371"/>
      <c r="H9" s="372"/>
      <c r="I9" s="14"/>
    </row>
    <row r="10" spans="1:9" ht="16.5">
      <c r="A10" s="377" t="s">
        <v>364</v>
      </c>
      <c r="B10" s="377"/>
      <c r="C10" s="378"/>
      <c r="D10" s="378"/>
      <c r="E10" s="378"/>
      <c r="F10" s="378"/>
      <c r="G10" s="378"/>
      <c r="H10" s="378"/>
      <c r="I10" s="378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8 I1:I3 I4:I5 I6:I7 I9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首期</vt:lpstr>
      <vt:lpstr>验货尺寸表（初期）外件</vt:lpstr>
      <vt:lpstr>初期内件</vt:lpstr>
      <vt:lpstr>中期</vt:lpstr>
      <vt:lpstr>验货尺寸表 （中期）外件</vt:lpstr>
      <vt:lpstr>中期内件</vt:lpstr>
      <vt:lpstr>尾期</vt:lpstr>
      <vt:lpstr>验货尺寸表（尾期）外件</vt:lpstr>
      <vt:lpstr>尾期内件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2023-08-22T09:51:14Z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73E7D3A6735F41B69790A2FD19E1D0B9_13</vt:lpwstr>
  </property>
</Properties>
</file>