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tabRatio="791" firstSheet="4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14" r:id="rId5"/>
    <sheet name="验货尺寸表" sheetId="15" r:id="rId6"/>
    <sheet name="尾期1" sheetId="5" r:id="rId7"/>
    <sheet name="验货尺寸表1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Print_Area" localSheetId="2">首期!$A$1:$K$53</definedName>
  </definedNames>
  <calcPr calcId="144525" concurrentCalc="0"/>
</workbook>
</file>

<file path=xl/sharedStrings.xml><?xml version="1.0" encoding="utf-8"?>
<sst xmlns="http://schemas.openxmlformats.org/spreadsheetml/2006/main" count="1166" uniqueCount="364">
  <si>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</si>
  <si>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</si>
  <si>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</si>
  <si>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</si>
  <si>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</si>
  <si>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</si>
  <si>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</si>
  <si>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</si>
  <si>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</si>
  <si>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</si>
  <si>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</si>
  <si>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</si>
  <si>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</si>
  <si>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</si>
  <si>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</si>
  <si>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</si>
  <si>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</si>
  <si>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</si>
  <si>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</si>
  <si>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</si>
  <si>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</si>
  <si>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</si>
  <si>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</si>
  <si>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</si>
  <si>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</si>
  <si>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</si>
  <si>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</si>
  <si>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</si>
  <si>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</si>
  <si>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</si>
  <si>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</si>
  <si>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</si>
  <si>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</si>
  <si>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</si>
  <si>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</si>
  <si>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</si>
  <si>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</si>
  <si>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</si>
  <si>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</si>
  <si>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</si>
  <si>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青岛华和店集针织有限公司</t>
  </si>
  <si>
    <t>生产工厂</t>
  </si>
  <si>
    <t>订单基础信息</t>
  </si>
  <si>
    <t>生产•出货进度</t>
  </si>
  <si>
    <t>指示•确认资料</t>
  </si>
  <si>
    <t>款号</t>
  </si>
  <si>
    <t>TACCAL92240</t>
  </si>
  <si>
    <t>合同交期</t>
  </si>
  <si>
    <t>产前确认样</t>
  </si>
  <si>
    <t>有</t>
  </si>
  <si>
    <t>无</t>
  </si>
  <si>
    <t>品名</t>
  </si>
  <si>
    <t>女式抓绒服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</si>
  <si>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</si>
  <si>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</si>
  <si>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</si>
  <si>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</si>
  <si>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</si>
  <si>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</si>
  <si>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</si>
  <si>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</si>
  <si>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</si>
  <si>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</si>
  <si>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</si>
  <si>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</si>
  <si>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</si>
  <si>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</si>
  <si>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</si>
  <si>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</si>
  <si>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</si>
  <si>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</si>
  <si>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</si>
  <si>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</si>
  <si>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</si>
  <si>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</si>
  <si>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</si>
  <si>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</si>
  <si>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</si>
  <si>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</si>
  <si>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</si>
  <si>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</si>
  <si>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</si>
  <si>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</si>
  <si>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</si>
  <si>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</si>
  <si>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</si>
  <si>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</si>
  <si>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</si>
  <si>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</si>
  <si>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</si>
  <si>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</si>
  <si>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</si>
  <si>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XS</t>
  </si>
  <si>
    <t>S</t>
  </si>
  <si>
    <t>M</t>
  </si>
  <si>
    <t>L</t>
  </si>
  <si>
    <t>XL</t>
  </si>
  <si>
    <t>XXL</t>
  </si>
  <si>
    <t>XXXL</t>
  </si>
  <si>
    <t>未裁齐原因</t>
  </si>
  <si>
    <t>寂静紫</t>
  </si>
  <si>
    <t>极地白/原木色</t>
  </si>
  <si>
    <t>赤茶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</si>
  <si>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</si>
  <si>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寂静紫/20件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</si>
  <si>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</si>
  <si>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</si>
  <si>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</si>
  <si>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</si>
  <si>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</si>
  <si>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1.拉链明线不匀1件。</t>
  </si>
  <si>
    <t>2.左右拼接不对称1件。</t>
  </si>
  <si>
    <t>3.后领明线不匀1件。</t>
  </si>
  <si>
    <t>4.兜口结不良1件。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</si>
  <si>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</si>
  <si>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</si>
  <si>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</si>
  <si>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</si>
  <si>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</si>
  <si>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</si>
  <si>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</si>
  <si>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</si>
  <si>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</si>
  <si>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孙晓丽</t>
  </si>
  <si>
    <t>查验时间</t>
  </si>
  <si>
    <t>工厂负责人</t>
  </si>
  <si>
    <t>刘娜娜</t>
  </si>
  <si>
    <t>【整改结果】</t>
  </si>
  <si>
    <t>复核时间</t>
  </si>
  <si>
    <t>QC规格测量表</t>
  </si>
  <si>
    <t>产品代码：</t>
  </si>
  <si>
    <t>华和店集针织有限公司</t>
  </si>
  <si>
    <t>部位名称</t>
  </si>
  <si>
    <t>指示规格 FINAL SPEC</t>
  </si>
  <si>
    <t>样品规格 SAMPLE SPEC</t>
  </si>
  <si>
    <t>155/80B</t>
  </si>
  <si>
    <t>155/84B</t>
  </si>
  <si>
    <t>160/88B</t>
  </si>
  <si>
    <t>160/92B</t>
  </si>
  <si>
    <t>165/96B</t>
  </si>
  <si>
    <t>170/100B</t>
  </si>
  <si>
    <t>后中长</t>
  </si>
  <si>
    <t>0/0</t>
  </si>
  <si>
    <t>前中拉链长</t>
  </si>
  <si>
    <t>胸围</t>
  </si>
  <si>
    <t>+1/+1</t>
  </si>
  <si>
    <t>摆围</t>
  </si>
  <si>
    <t>0/+1</t>
  </si>
  <si>
    <t>肩宽</t>
  </si>
  <si>
    <t>肩点袖长</t>
  </si>
  <si>
    <t>-0.5/0</t>
  </si>
  <si>
    <t>袖肥/2（参考）</t>
  </si>
  <si>
    <t>袖肘围/2</t>
  </si>
  <si>
    <t>袖口围/2（平量)</t>
  </si>
  <si>
    <t>领高</t>
  </si>
  <si>
    <t>上领围</t>
  </si>
  <si>
    <t>下领围</t>
  </si>
  <si>
    <t>+1/0</t>
  </si>
  <si>
    <t>前侧袋口长</t>
  </si>
  <si>
    <t>前侧袋拉链长</t>
  </si>
  <si>
    <t xml:space="preserve">     初期请洗测2-3件，有问题的另加测量数量。</t>
  </si>
  <si>
    <t>验货时间：7/21</t>
  </si>
  <si>
    <t>跟单QC:周苑</t>
  </si>
  <si>
    <t>工厂负责人：</t>
  </si>
  <si>
    <t>TOREAD-QC中期检验报告书</t>
  </si>
  <si>
    <t>2023.8.8</t>
  </si>
  <si>
    <t>首件检验报告</t>
  </si>
  <si>
    <t>裁剪完成数量</t>
  </si>
  <si>
    <t>2023.8.2</t>
  </si>
  <si>
    <t>首件检验未尽事项</t>
  </si>
  <si>
    <t>缝制完成数量</t>
  </si>
  <si>
    <t>2023.8.4</t>
  </si>
  <si>
    <t>首件检验未尽事项内容</t>
  </si>
  <si>
    <t>包装完成数量</t>
  </si>
  <si>
    <t>2023.8.5</t>
  </si>
  <si>
    <t>【附属资料确认】</t>
  </si>
  <si>
    <t>【检验明细】：检验明细（要求齐色、齐号至少10件检查）</t>
  </si>
  <si>
    <t>寂静紫:XS1件 S3件 M3件 L3件 XL3件 XXL3件</t>
  </si>
  <si>
    <t>极地白/原木色:XS1件 S3件 M3件 L3件 XL3件 XXL3件</t>
  </si>
  <si>
    <t>赤茶:XS1件 S3件 M3件 L3件 XL3件 XXL3件</t>
  </si>
  <si>
    <t>【耐水洗测试】：耐洗水测试明细（要求齐色、齐号）</t>
  </si>
  <si>
    <t>寂静紫:XS1件 S1件 M1件 L1件 XL1件 XXL1件</t>
  </si>
  <si>
    <t>极地白/原木色:XS1件 S1件 M1件 L1件 XL1件 XXL1件</t>
  </si>
  <si>
    <t>赤茶:XS1件 S1件 M1件 L1件 XL1件 XXL1件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</si>
  <si>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</si>
  <si>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</si>
  <si>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1.前门明线不匀1件。</t>
  </si>
  <si>
    <t>2.袖结不良1件。</t>
  </si>
  <si>
    <t>3.线头1件。</t>
  </si>
  <si>
    <t>【整改的严重缺陷及整改复核时间】</t>
  </si>
  <si>
    <t>样品规格  SAMPLE SPEC</t>
  </si>
  <si>
    <t>L（洗前）</t>
  </si>
  <si>
    <t>L（洗后）</t>
  </si>
  <si>
    <t>XL（洗前）</t>
  </si>
  <si>
    <t>XL（洗后）</t>
  </si>
  <si>
    <t>+0.5/0</t>
  </si>
  <si>
    <t>0/+0.5</t>
  </si>
  <si>
    <t>-0.5/-0.5</t>
  </si>
  <si>
    <t>-0.3/0</t>
  </si>
  <si>
    <t>+0.4/+0.4</t>
  </si>
  <si>
    <t>-0.2/0</t>
  </si>
  <si>
    <t>验货时间：8/7</t>
  </si>
  <si>
    <t>工厂负责人：刘娜娜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</si>
  <si>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</si>
  <si>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</si>
  <si>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</si>
  <si>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</si>
  <si>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</si>
  <si>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</si>
  <si>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</si>
  <si>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</si>
  <si>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</si>
  <si>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俄罗斯S</t>
  </si>
  <si>
    <t>天津库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</si>
  <si>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</si>
  <si>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</si>
  <si>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</si>
  <si>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</si>
  <si>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</si>
  <si>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</si>
  <si>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</si>
  <si>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</si>
  <si>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</si>
  <si>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</si>
  <si>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</si>
  <si>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采购凭证编号：CGDD23041300004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</si>
  <si>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</si>
  <si>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</si>
  <si>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</si>
  <si>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</si>
  <si>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</si>
  <si>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</si>
  <si>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</si>
  <si>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</si>
  <si>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</si>
  <si>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</si>
  <si>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</si>
  <si>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</si>
  <si>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</si>
  <si>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</si>
  <si>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</si>
  <si>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寂静紫:XS码1件 第136箱  S码6件 第7箱  M码24件 第17/19箱  L码30件 第64/67箱  XL码22件 第97/105箱  XXL码12件 第128箱</t>
  </si>
  <si>
    <t>极地白/原木色:XS码1件 第287箱  S码6件 第143箱  M码15件 第157箱  L码15件 第186箱  XL码15件 第205箱  XXL码10件 第221箱</t>
  </si>
  <si>
    <t>赤茶:XS码1件 第285箱  S码3件 第228箱  M码10件 第230箱  L码13件 第253箱  XL码11件 第271箱  XXL码5件 第279箱</t>
  </si>
  <si>
    <t>情况说明：</t>
  </si>
  <si>
    <t xml:space="preserve">【问题点描述】  </t>
  </si>
  <si>
    <t>1.前门拉链打弯1件。</t>
  </si>
  <si>
    <t>2.脏污1件。</t>
  </si>
  <si>
    <t>3.前拼接不齐1件。</t>
  </si>
  <si>
    <t>4.底边打弯1件。</t>
  </si>
  <si>
    <t>5.拉链车库大小不一1件。</t>
  </si>
  <si>
    <t>6.打结歪斜1件。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</si>
  <si>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</si>
  <si>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</si>
  <si>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</si>
  <si>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</si>
  <si>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</si>
  <si>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</si>
  <si>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</si>
  <si>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</si>
  <si>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</si>
  <si>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-1/-0.5</t>
  </si>
  <si>
    <t>-1/0</t>
  </si>
  <si>
    <t>+0.8/0</t>
  </si>
  <si>
    <t>+0.5/+0.5</t>
  </si>
  <si>
    <t>+0.3/0</t>
  </si>
  <si>
    <t>-0.3/-0.3</t>
  </si>
  <si>
    <t>-0.4/-0.4</t>
  </si>
  <si>
    <t>+0.2/+0.2</t>
  </si>
  <si>
    <t>-0.2/-0.2</t>
  </si>
  <si>
    <t>验货时间：8/8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</si>
  <si>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</si>
  <si>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</si>
  <si>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</si>
  <si>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</si>
  <si>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</si>
  <si>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</si>
  <si>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</si>
  <si>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</si>
  <si>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</si>
  <si>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</si>
  <si>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接头</t>
  </si>
  <si>
    <t>色污</t>
  </si>
  <si>
    <t>白杠</t>
  </si>
  <si>
    <t>折痕</t>
  </si>
  <si>
    <t>合计数量</t>
  </si>
  <si>
    <t>备注</t>
  </si>
  <si>
    <t>数量</t>
  </si>
  <si>
    <t>FK07980</t>
  </si>
  <si>
    <t>YES</t>
  </si>
  <si>
    <t>0421002</t>
  </si>
  <si>
    <t>230328004</t>
  </si>
  <si>
    <t>原木色</t>
  </si>
  <si>
    <t>230328005</t>
  </si>
  <si>
    <t>极地白</t>
  </si>
  <si>
    <t>赤茶色</t>
  </si>
  <si>
    <t>制表时间：2023/7/21</t>
  </si>
  <si>
    <t>测试人签名：王莺莺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</si>
  <si>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</si>
  <si>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</si>
  <si>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</si>
  <si>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</si>
  <si>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</si>
  <si>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</si>
  <si>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</si>
  <si>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</si>
  <si>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</si>
  <si>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1.6%/0%</t>
  </si>
  <si>
    <t>0.8%/0%</t>
  </si>
  <si>
    <t>1.3%/0.5%</t>
  </si>
  <si>
    <t>2.5%/0%</t>
  </si>
  <si>
    <t>1.8%/0%</t>
  </si>
  <si>
    <t>1.5%/0%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</si>
  <si>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</si>
  <si>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</si>
  <si>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</si>
  <si>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</si>
  <si>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</si>
  <si>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</si>
  <si>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</si>
  <si>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</si>
  <si>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</si>
  <si>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</si>
  <si>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</si>
  <si>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KE001112</t>
  </si>
  <si>
    <t>侧袋拉链</t>
  </si>
  <si>
    <t>KE</t>
  </si>
  <si>
    <t>ZD00203</t>
  </si>
  <si>
    <t>间方格织带</t>
  </si>
  <si>
    <t>嘉善天路达工贸有限公司</t>
  </si>
  <si>
    <t>物料6</t>
  </si>
  <si>
    <t>物料7</t>
  </si>
  <si>
    <t>物料8</t>
  </si>
  <si>
    <t>物料9</t>
  </si>
  <si>
    <t>物料10</t>
  </si>
  <si>
    <t>肩部</t>
  </si>
  <si>
    <t>泉州海天材料科技股份有限公司</t>
  </si>
  <si>
    <t>测试人签名:王莺莺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</si>
  <si>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</si>
  <si>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</si>
  <si>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</si>
  <si>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</si>
  <si>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</si>
  <si>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</si>
  <si>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</si>
  <si>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</si>
  <si>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</si>
  <si>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</si>
  <si>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</si>
  <si>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</si>
  <si>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</si>
  <si>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</si>
  <si>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</si>
  <si>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</si>
  <si>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洗测5次</t>
  </si>
  <si>
    <t xml:space="preserve">左前胸
</t>
  </si>
  <si>
    <t>自绣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</si>
  <si>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</si>
  <si>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</si>
  <si>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</si>
  <si>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</si>
  <si>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上海锦湾实业有限公司</t>
  </si>
  <si>
    <r>
      <rPr>
        <sz val="12"/>
        <color theme="1"/>
        <rFont val="宋体"/>
        <charset val="134"/>
        <scheme val="minor"/>
      </rPr>
      <t>B</t>
    </r>
    <r>
      <rPr>
        <sz val="12"/>
        <color theme="1"/>
        <rFont val="宋体"/>
        <charset val="134"/>
        <scheme val="minor"/>
      </rPr>
      <t>B00019</t>
    </r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</si>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</sst>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yyyy/m/d;@"/>
  </numFmts>
  <fonts count="5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1"/>
      <name val="宋体"/>
      <charset val="134"/>
    </font>
    <font>
      <sz val="12"/>
      <color theme="1"/>
      <name val="宋体"/>
      <charset val="134"/>
      <scheme val="maj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u/>
      <sz val="11"/>
      <color rgb="FF800080"/>
      <name val="宋体"/>
      <charset val="134"/>
      <scheme val="minor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11" fillId="0" borderId="0" applyFon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7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1" fillId="12" borderId="76" applyNumberFormat="0" applyFont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77" applyNumberFormat="0" applyFill="0" applyAlignment="0" applyProtection="0">
      <alignment vertical="center"/>
    </xf>
    <xf numFmtId="0" fontId="45" fillId="0" borderId="77" applyNumberFormat="0" applyFill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40" fillId="0" borderId="78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6" fillId="16" borderId="79" applyNumberFormat="0" applyAlignment="0" applyProtection="0">
      <alignment vertical="center"/>
    </xf>
    <xf numFmtId="0" fontId="47" fillId="16" borderId="75" applyNumberFormat="0" applyAlignment="0" applyProtection="0">
      <alignment vertical="center"/>
    </xf>
    <xf numFmtId="0" fontId="48" fillId="17" borderId="80" applyNumberFormat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49" fillId="0" borderId="81" applyNumberFormat="0" applyFill="0" applyAlignment="0" applyProtection="0">
      <alignment vertical="center"/>
    </xf>
    <xf numFmtId="0" fontId="50" fillId="0" borderId="82" applyNumberFormat="0" applyFill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1" fillId="0" borderId="0">
      <alignment vertical="center"/>
    </xf>
  </cellStyleXfs>
  <cellXfs count="39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justify" vertic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10" fontId="0" fillId="0" borderId="2" xfId="0" applyNumberFormat="1" applyBorder="1" applyAlignment="1">
      <alignment horizontal="center"/>
    </xf>
    <xf numFmtId="10" fontId="0" fillId="0" borderId="2" xfId="0" applyNumberFormat="1" applyFill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176" fontId="0" fillId="0" borderId="2" xfId="0" applyNumberFormat="1" applyFill="1" applyBorder="1" applyAlignment="1">
      <alignment horizontal="center"/>
    </xf>
    <xf numFmtId="176" fontId="0" fillId="0" borderId="2" xfId="0" applyNumberForma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wrapText="1"/>
    </xf>
    <xf numFmtId="49" fontId="0" fillId="0" borderId="2" xfId="0" applyNumberFormat="1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justify"/>
    </xf>
    <xf numFmtId="0" fontId="0" fillId="0" borderId="2" xfId="0" applyBorder="1" applyAlignment="1">
      <alignment horizontal="justify" vertical="center"/>
    </xf>
    <xf numFmtId="0" fontId="3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top" wrapText="1"/>
    </xf>
    <xf numFmtId="0" fontId="0" fillId="0" borderId="2" xfId="0" applyFont="1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0" fontId="0" fillId="0" borderId="2" xfId="0" applyNumberFormat="1" applyFont="1" applyFill="1" applyBorder="1" applyAlignment="1">
      <alignment horizontal="center"/>
    </xf>
    <xf numFmtId="9" fontId="0" fillId="0" borderId="2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0" fillId="0" borderId="5" xfId="0" applyBorder="1"/>
    <xf numFmtId="0" fontId="11" fillId="0" borderId="0" xfId="0" applyFont="1" applyFill="1" applyAlignment="1">
      <alignment vertical="center"/>
    </xf>
    <xf numFmtId="0" fontId="12" fillId="3" borderId="0" xfId="52" applyFont="1" applyFill="1"/>
    <xf numFmtId="0" fontId="13" fillId="3" borderId="9" xfId="52" applyFont="1" applyFill="1" applyBorder="1" applyAlignment="1">
      <alignment horizontal="center" vertical="center"/>
    </xf>
    <xf numFmtId="0" fontId="13" fillId="3" borderId="0" xfId="52" applyFont="1" applyFill="1" applyAlignment="1">
      <alignment horizontal="center" vertical="center"/>
    </xf>
    <xf numFmtId="0" fontId="14" fillId="0" borderId="2" xfId="51" applyFont="1" applyBorder="1" applyAlignment="1">
      <alignment horizontal="center"/>
    </xf>
    <xf numFmtId="0" fontId="15" fillId="0" borderId="12" xfId="50" applyFont="1" applyBorder="1" applyAlignment="1">
      <alignment horizontal="left" vertical="center"/>
    </xf>
    <xf numFmtId="0" fontId="15" fillId="0" borderId="13" xfId="50" applyFont="1" applyBorder="1" applyAlignment="1">
      <alignment horizontal="left" vertical="center"/>
    </xf>
    <xf numFmtId="0" fontId="14" fillId="0" borderId="3" xfId="51" applyFont="1" applyBorder="1" applyAlignment="1">
      <alignment horizontal="left" vertical="center"/>
    </xf>
    <xf numFmtId="0" fontId="14" fillId="0" borderId="3" xfId="51" applyFont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4" fillId="0" borderId="2" xfId="51" applyFont="1" applyBorder="1" applyAlignment="1">
      <alignment horizontal="center" vertical="center"/>
    </xf>
    <xf numFmtId="0" fontId="14" fillId="0" borderId="7" xfId="51" applyFont="1" applyBorder="1" applyAlignment="1">
      <alignment horizontal="center" vertical="center"/>
    </xf>
    <xf numFmtId="0" fontId="14" fillId="0" borderId="2" xfId="51" applyFont="1" applyFill="1" applyBorder="1" applyAlignment="1">
      <alignment horizontal="center" vertical="center"/>
    </xf>
    <xf numFmtId="0" fontId="14" fillId="0" borderId="14" xfId="51" applyFont="1" applyBorder="1" applyAlignment="1">
      <alignment horizontal="center"/>
    </xf>
    <xf numFmtId="0" fontId="14" fillId="0" borderId="4" xfId="51" applyFont="1" applyBorder="1" applyAlignment="1">
      <alignment horizontal="center"/>
    </xf>
    <xf numFmtId="0" fontId="14" fillId="0" borderId="7" xfId="51" applyFont="1" applyBorder="1" applyAlignment="1">
      <alignment horizontal="center"/>
    </xf>
    <xf numFmtId="0" fontId="14" fillId="0" borderId="2" xfId="51" applyFont="1" applyBorder="1" applyAlignment="1">
      <alignment horizontal="left"/>
    </xf>
    <xf numFmtId="0" fontId="12" fillId="3" borderId="15" xfId="52" applyFont="1" applyFill="1" applyBorder="1" applyAlignment="1"/>
    <xf numFmtId="49" fontId="12" fillId="3" borderId="16" xfId="52" applyNumberFormat="1" applyFont="1" applyFill="1" applyBorder="1" applyAlignment="1">
      <alignment horizontal="center"/>
    </xf>
    <xf numFmtId="49" fontId="12" fillId="3" borderId="16" xfId="52" applyNumberFormat="1" applyFont="1" applyFill="1" applyBorder="1" applyAlignment="1">
      <alignment horizontal="right"/>
    </xf>
    <xf numFmtId="49" fontId="12" fillId="3" borderId="16" xfId="52" applyNumberFormat="1" applyFont="1" applyFill="1" applyBorder="1" applyAlignment="1">
      <alignment horizontal="right" vertical="center"/>
    </xf>
    <xf numFmtId="49" fontId="12" fillId="3" borderId="17" xfId="52" applyNumberFormat="1" applyFont="1" applyFill="1" applyBorder="1" applyAlignment="1">
      <alignment horizontal="center"/>
    </xf>
    <xf numFmtId="0" fontId="13" fillId="3" borderId="0" xfId="52" applyFont="1" applyFill="1"/>
    <xf numFmtId="0" fontId="0" fillId="3" borderId="0" xfId="54" applyFont="1" applyFill="1">
      <alignment vertical="center"/>
    </xf>
    <xf numFmtId="0" fontId="14" fillId="0" borderId="0" xfId="51" applyFont="1" applyBorder="1" applyAlignment="1">
      <alignment horizontal="center"/>
    </xf>
    <xf numFmtId="0" fontId="14" fillId="0" borderId="6" xfId="51" applyFont="1" applyBorder="1" applyAlignment="1">
      <alignment horizontal="center"/>
    </xf>
    <xf numFmtId="49" fontId="12" fillId="3" borderId="0" xfId="52" applyNumberFormat="1" applyFont="1" applyFill="1" applyBorder="1" applyAlignment="1">
      <alignment horizontal="right" vertical="center"/>
    </xf>
    <xf numFmtId="49" fontId="12" fillId="3" borderId="0" xfId="52" applyNumberFormat="1" applyFont="1" applyFill="1" applyBorder="1" applyAlignment="1">
      <alignment horizontal="center"/>
    </xf>
    <xf numFmtId="0" fontId="12" fillId="3" borderId="18" xfId="52" applyFont="1" applyFill="1" applyBorder="1" applyAlignment="1">
      <alignment horizontal="center"/>
    </xf>
    <xf numFmtId="0" fontId="11" fillId="0" borderId="2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49" fontId="14" fillId="0" borderId="2" xfId="51" applyNumberFormat="1" applyFont="1" applyBorder="1" applyAlignment="1">
      <alignment horizontal="center"/>
    </xf>
    <xf numFmtId="0" fontId="14" fillId="0" borderId="2" xfId="51" applyNumberFormat="1" applyFont="1" applyBorder="1" applyAlignment="1">
      <alignment horizontal="center"/>
    </xf>
    <xf numFmtId="49" fontId="12" fillId="3" borderId="0" xfId="52" applyNumberFormat="1" applyFont="1" applyFill="1" applyBorder="1" applyAlignment="1">
      <alignment horizontal="right"/>
    </xf>
    <xf numFmtId="14" fontId="13" fillId="3" borderId="0" xfId="52" applyNumberFormat="1" applyFont="1" applyFill="1"/>
    <xf numFmtId="0" fontId="17" fillId="0" borderId="0" xfId="50" applyFill="1" applyBorder="1" applyAlignment="1">
      <alignment horizontal="left" vertical="center"/>
    </xf>
    <xf numFmtId="0" fontId="17" fillId="0" borderId="0" xfId="50" applyFont="1" applyFill="1" applyAlignment="1">
      <alignment horizontal="left" vertical="center"/>
    </xf>
    <xf numFmtId="0" fontId="17" fillId="0" borderId="0" xfId="50" applyFill="1" applyAlignment="1">
      <alignment horizontal="left" vertical="center"/>
    </xf>
    <xf numFmtId="0" fontId="18" fillId="0" borderId="19" xfId="50" applyFont="1" applyFill="1" applyBorder="1" applyAlignment="1">
      <alignment horizontal="center" vertical="top"/>
    </xf>
    <xf numFmtId="0" fontId="19" fillId="0" borderId="20" xfId="50" applyFont="1" applyFill="1" applyBorder="1" applyAlignment="1">
      <alignment horizontal="left" vertical="center"/>
    </xf>
    <xf numFmtId="0" fontId="15" fillId="0" borderId="21" xfId="50" applyFont="1" applyFill="1" applyBorder="1" applyAlignment="1">
      <alignment horizontal="center" vertical="center"/>
    </xf>
    <xf numFmtId="0" fontId="19" fillId="0" borderId="21" xfId="50" applyFont="1" applyFill="1" applyBorder="1" applyAlignment="1">
      <alignment horizontal="center" vertical="center"/>
    </xf>
    <xf numFmtId="0" fontId="20" fillId="0" borderId="21" xfId="50" applyFont="1" applyFill="1" applyBorder="1" applyAlignment="1">
      <alignment vertical="center"/>
    </xf>
    <xf numFmtId="0" fontId="19" fillId="0" borderId="21" xfId="50" applyFont="1" applyFill="1" applyBorder="1" applyAlignment="1">
      <alignment vertical="center"/>
    </xf>
    <xf numFmtId="0" fontId="20" fillId="0" borderId="21" xfId="50" applyFont="1" applyFill="1" applyBorder="1" applyAlignment="1">
      <alignment horizontal="center" vertical="center"/>
    </xf>
    <xf numFmtId="0" fontId="19" fillId="0" borderId="22" xfId="50" applyFont="1" applyFill="1" applyBorder="1" applyAlignment="1">
      <alignment vertical="center"/>
    </xf>
    <xf numFmtId="0" fontId="15" fillId="0" borderId="12" xfId="50" applyFont="1" applyFill="1" applyBorder="1" applyAlignment="1">
      <alignment horizontal="center" vertical="center"/>
    </xf>
    <xf numFmtId="0" fontId="19" fillId="0" borderId="12" xfId="50" applyFont="1" applyFill="1" applyBorder="1" applyAlignment="1">
      <alignment vertical="center"/>
    </xf>
    <xf numFmtId="177" fontId="20" fillId="0" borderId="12" xfId="50" applyNumberFormat="1" applyFont="1" applyFill="1" applyBorder="1" applyAlignment="1">
      <alignment horizontal="center" vertical="center"/>
    </xf>
    <xf numFmtId="0" fontId="19" fillId="0" borderId="12" xfId="50" applyFont="1" applyFill="1" applyBorder="1" applyAlignment="1">
      <alignment horizontal="center" vertical="center"/>
    </xf>
    <xf numFmtId="0" fontId="19" fillId="0" borderId="22" xfId="50" applyFont="1" applyFill="1" applyBorder="1" applyAlignment="1">
      <alignment horizontal="left" vertical="center"/>
    </xf>
    <xf numFmtId="0" fontId="15" fillId="0" borderId="12" xfId="50" applyFont="1" applyFill="1" applyBorder="1" applyAlignment="1">
      <alignment horizontal="right" vertical="center"/>
    </xf>
    <xf numFmtId="0" fontId="19" fillId="0" borderId="12" xfId="50" applyFont="1" applyFill="1" applyBorder="1" applyAlignment="1">
      <alignment horizontal="left" vertical="center"/>
    </xf>
    <xf numFmtId="0" fontId="20" fillId="0" borderId="12" xfId="50" applyFont="1" applyFill="1" applyBorder="1" applyAlignment="1">
      <alignment horizontal="center" vertical="center"/>
    </xf>
    <xf numFmtId="0" fontId="19" fillId="0" borderId="23" xfId="50" applyFont="1" applyFill="1" applyBorder="1" applyAlignment="1">
      <alignment vertical="center"/>
    </xf>
    <xf numFmtId="0" fontId="15" fillId="0" borderId="24" xfId="50" applyFont="1" applyFill="1" applyBorder="1" applyAlignment="1">
      <alignment horizontal="center" vertical="center"/>
    </xf>
    <xf numFmtId="0" fontId="19" fillId="0" borderId="24" xfId="50" applyFont="1" applyFill="1" applyBorder="1" applyAlignment="1">
      <alignment vertical="center"/>
    </xf>
    <xf numFmtId="0" fontId="20" fillId="0" borderId="24" xfId="50" applyFont="1" applyFill="1" applyBorder="1" applyAlignment="1">
      <alignment vertical="center"/>
    </xf>
    <xf numFmtId="0" fontId="20" fillId="0" borderId="24" xfId="50" applyFont="1" applyFill="1" applyBorder="1" applyAlignment="1">
      <alignment horizontal="left" vertical="center"/>
    </xf>
    <xf numFmtId="0" fontId="19" fillId="0" borderId="24" xfId="50" applyFont="1" applyFill="1" applyBorder="1" applyAlignment="1">
      <alignment horizontal="left" vertical="center"/>
    </xf>
    <xf numFmtId="0" fontId="19" fillId="0" borderId="0" xfId="50" applyFont="1" applyFill="1" applyBorder="1" applyAlignment="1">
      <alignment vertical="center"/>
    </xf>
    <xf numFmtId="0" fontId="20" fillId="0" borderId="0" xfId="50" applyFont="1" applyFill="1" applyBorder="1" applyAlignment="1">
      <alignment vertical="center"/>
    </xf>
    <xf numFmtId="0" fontId="20" fillId="0" borderId="0" xfId="50" applyFont="1" applyFill="1" applyAlignment="1">
      <alignment horizontal="left" vertical="center"/>
    </xf>
    <xf numFmtId="0" fontId="19" fillId="0" borderId="20" xfId="50" applyFont="1" applyFill="1" applyBorder="1" applyAlignment="1">
      <alignment vertical="center"/>
    </xf>
    <xf numFmtId="0" fontId="19" fillId="0" borderId="25" xfId="50" applyFont="1" applyFill="1" applyBorder="1" applyAlignment="1">
      <alignment horizontal="left" vertical="center"/>
    </xf>
    <xf numFmtId="0" fontId="19" fillId="0" borderId="26" xfId="50" applyFont="1" applyFill="1" applyBorder="1" applyAlignment="1">
      <alignment horizontal="left" vertical="center"/>
    </xf>
    <xf numFmtId="0" fontId="20" fillId="0" borderId="12" xfId="50" applyFont="1" applyFill="1" applyBorder="1" applyAlignment="1">
      <alignment horizontal="left" vertical="center"/>
    </xf>
    <xf numFmtId="0" fontId="20" fillId="0" borderId="12" xfId="50" applyFont="1" applyFill="1" applyBorder="1" applyAlignment="1">
      <alignment vertical="center"/>
    </xf>
    <xf numFmtId="0" fontId="20" fillId="0" borderId="27" xfId="50" applyFont="1" applyFill="1" applyBorder="1" applyAlignment="1">
      <alignment horizontal="center" vertical="center"/>
    </xf>
    <xf numFmtId="0" fontId="20" fillId="0" borderId="28" xfId="50" applyFont="1" applyFill="1" applyBorder="1" applyAlignment="1">
      <alignment horizontal="center" vertical="center"/>
    </xf>
    <xf numFmtId="0" fontId="21" fillId="0" borderId="29" xfId="50" applyFont="1" applyFill="1" applyBorder="1" applyAlignment="1">
      <alignment horizontal="left" vertical="center"/>
    </xf>
    <xf numFmtId="0" fontId="21" fillId="0" borderId="28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horizontal="left" vertical="center"/>
    </xf>
    <xf numFmtId="0" fontId="19" fillId="0" borderId="21" xfId="50" applyFont="1" applyFill="1" applyBorder="1" applyAlignment="1">
      <alignment horizontal="left" vertical="center"/>
    </xf>
    <xf numFmtId="0" fontId="20" fillId="0" borderId="22" xfId="50" applyFont="1" applyFill="1" applyBorder="1" applyAlignment="1">
      <alignment horizontal="left" vertical="center"/>
    </xf>
    <xf numFmtId="0" fontId="20" fillId="0" borderId="22" xfId="50" applyFont="1" applyFill="1" applyBorder="1" applyAlignment="1">
      <alignment horizontal="left" vertical="center" wrapText="1"/>
    </xf>
    <xf numFmtId="0" fontId="20" fillId="0" borderId="12" xfId="50" applyFont="1" applyFill="1" applyBorder="1" applyAlignment="1">
      <alignment horizontal="left" vertical="center" wrapText="1"/>
    </xf>
    <xf numFmtId="0" fontId="19" fillId="0" borderId="23" xfId="50" applyFont="1" applyFill="1" applyBorder="1" applyAlignment="1">
      <alignment horizontal="left" vertical="center"/>
    </xf>
    <xf numFmtId="0" fontId="17" fillId="0" borderId="24" xfId="50" applyFill="1" applyBorder="1" applyAlignment="1">
      <alignment horizontal="center" vertical="center"/>
    </xf>
    <xf numFmtId="0" fontId="19" fillId="0" borderId="30" xfId="50" applyFont="1" applyFill="1" applyBorder="1" applyAlignment="1">
      <alignment horizontal="center" vertical="center"/>
    </xf>
    <xf numFmtId="0" fontId="19" fillId="0" borderId="31" xfId="50" applyFont="1" applyFill="1" applyBorder="1" applyAlignment="1">
      <alignment horizontal="left" vertical="center"/>
    </xf>
    <xf numFmtId="0" fontId="20" fillId="0" borderId="29" xfId="50" applyFont="1" applyFill="1" applyBorder="1" applyAlignment="1">
      <alignment horizontal="left" vertical="center"/>
    </xf>
    <xf numFmtId="0" fontId="20" fillId="0" borderId="28" xfId="50" applyFont="1" applyFill="1" applyBorder="1" applyAlignment="1">
      <alignment horizontal="left" vertical="center"/>
    </xf>
    <xf numFmtId="0" fontId="22" fillId="0" borderId="29" xfId="50" applyFont="1" applyFill="1" applyBorder="1" applyAlignment="1">
      <alignment horizontal="left" vertical="center"/>
    </xf>
    <xf numFmtId="0" fontId="20" fillId="0" borderId="32" xfId="50" applyFont="1" applyFill="1" applyBorder="1" applyAlignment="1">
      <alignment horizontal="left" vertical="center"/>
    </xf>
    <xf numFmtId="0" fontId="20" fillId="0" borderId="33" xfId="50" applyFont="1" applyFill="1" applyBorder="1" applyAlignment="1">
      <alignment horizontal="left" vertical="center"/>
    </xf>
    <xf numFmtId="0" fontId="21" fillId="0" borderId="20" xfId="50" applyFont="1" applyFill="1" applyBorder="1" applyAlignment="1">
      <alignment horizontal="left" vertical="center"/>
    </xf>
    <xf numFmtId="0" fontId="21" fillId="0" borderId="21" xfId="50" applyFont="1" applyFill="1" applyBorder="1" applyAlignment="1">
      <alignment horizontal="left" vertical="center"/>
    </xf>
    <xf numFmtId="0" fontId="19" fillId="0" borderId="27" xfId="50" applyFont="1" applyFill="1" applyBorder="1" applyAlignment="1">
      <alignment horizontal="left" vertical="center"/>
    </xf>
    <xf numFmtId="0" fontId="19" fillId="0" borderId="34" xfId="50" applyFont="1" applyFill="1" applyBorder="1" applyAlignment="1">
      <alignment horizontal="left" vertical="center"/>
    </xf>
    <xf numFmtId="0" fontId="20" fillId="0" borderId="24" xfId="50" applyFont="1" applyFill="1" applyBorder="1" applyAlignment="1">
      <alignment horizontal="center" vertical="center"/>
    </xf>
    <xf numFmtId="177" fontId="20" fillId="0" borderId="24" xfId="50" applyNumberFormat="1" applyFont="1" applyFill="1" applyBorder="1" applyAlignment="1">
      <alignment vertical="center"/>
    </xf>
    <xf numFmtId="0" fontId="19" fillId="0" borderId="24" xfId="50" applyFont="1" applyFill="1" applyBorder="1" applyAlignment="1">
      <alignment horizontal="center" vertical="center"/>
    </xf>
    <xf numFmtId="0" fontId="15" fillId="0" borderId="35" xfId="50" applyFont="1" applyBorder="1" applyAlignment="1">
      <alignment horizontal="center" vertical="center"/>
    </xf>
    <xf numFmtId="0" fontId="19" fillId="0" borderId="13" xfId="50" applyFont="1" applyFill="1" applyBorder="1" applyAlignment="1">
      <alignment horizontal="center" vertical="center"/>
    </xf>
    <xf numFmtId="0" fontId="20" fillId="0" borderId="13" xfId="50" applyFont="1" applyFill="1" applyBorder="1" applyAlignment="1">
      <alignment horizontal="left" vertical="center"/>
    </xf>
    <xf numFmtId="0" fontId="20" fillId="0" borderId="36" xfId="50" applyFont="1" applyFill="1" applyBorder="1" applyAlignment="1">
      <alignment horizontal="left" vertical="center"/>
    </xf>
    <xf numFmtId="0" fontId="19" fillId="0" borderId="37" xfId="50" applyFont="1" applyFill="1" applyBorder="1" applyAlignment="1">
      <alignment horizontal="left" vertical="center"/>
    </xf>
    <xf numFmtId="0" fontId="20" fillId="0" borderId="38" xfId="50" applyFont="1" applyFill="1" applyBorder="1" applyAlignment="1">
      <alignment horizontal="center" vertical="center"/>
    </xf>
    <xf numFmtId="0" fontId="21" fillId="0" borderId="38" xfId="50" applyFont="1" applyFill="1" applyBorder="1" applyAlignment="1">
      <alignment horizontal="left" vertical="center"/>
    </xf>
    <xf numFmtId="0" fontId="19" fillId="0" borderId="39" xfId="50" applyFont="1" applyFill="1" applyBorder="1" applyAlignment="1">
      <alignment horizontal="left" vertical="center"/>
    </xf>
    <xf numFmtId="0" fontId="19" fillId="0" borderId="13" xfId="50" applyFont="1" applyFill="1" applyBorder="1" applyAlignment="1">
      <alignment horizontal="left" vertical="center"/>
    </xf>
    <xf numFmtId="0" fontId="20" fillId="0" borderId="13" xfId="50" applyFont="1" applyFill="1" applyBorder="1" applyAlignment="1">
      <alignment horizontal="left" vertical="center" wrapText="1"/>
    </xf>
    <xf numFmtId="0" fontId="17" fillId="0" borderId="36" xfId="50" applyFill="1" applyBorder="1" applyAlignment="1">
      <alignment horizontal="center" vertical="center"/>
    </xf>
    <xf numFmtId="0" fontId="20" fillId="0" borderId="38" xfId="50" applyFont="1" applyFill="1" applyBorder="1" applyAlignment="1">
      <alignment horizontal="left" vertical="center"/>
    </xf>
    <xf numFmtId="0" fontId="20" fillId="0" borderId="40" xfId="50" applyFont="1" applyFill="1" applyBorder="1" applyAlignment="1">
      <alignment horizontal="left" vertical="center"/>
    </xf>
    <xf numFmtId="0" fontId="21" fillId="0" borderId="39" xfId="50" applyFont="1" applyFill="1" applyBorder="1" applyAlignment="1">
      <alignment horizontal="left" vertical="center"/>
    </xf>
    <xf numFmtId="0" fontId="20" fillId="0" borderId="36" xfId="50" applyFont="1" applyFill="1" applyBorder="1" applyAlignment="1">
      <alignment horizontal="center" vertical="center"/>
    </xf>
    <xf numFmtId="0" fontId="12" fillId="3" borderId="41" xfId="52" applyFont="1" applyFill="1" applyBorder="1" applyAlignment="1"/>
    <xf numFmtId="49" fontId="12" fillId="3" borderId="42" xfId="52" applyNumberFormat="1" applyFont="1" applyFill="1" applyBorder="1" applyAlignment="1">
      <alignment horizontal="center"/>
    </xf>
    <xf numFmtId="49" fontId="12" fillId="3" borderId="42" xfId="52" applyNumberFormat="1" applyFont="1" applyFill="1" applyBorder="1" applyAlignment="1">
      <alignment horizontal="right"/>
    </xf>
    <xf numFmtId="49" fontId="12" fillId="3" borderId="42" xfId="52" applyNumberFormat="1" applyFont="1" applyFill="1" applyBorder="1" applyAlignment="1">
      <alignment horizontal="right" vertical="center"/>
    </xf>
    <xf numFmtId="49" fontId="12" fillId="3" borderId="43" xfId="52" applyNumberFormat="1" applyFont="1" applyFill="1" applyBorder="1" applyAlignment="1">
      <alignment horizontal="center"/>
    </xf>
    <xf numFmtId="0" fontId="12" fillId="3" borderId="44" xfId="52" applyFont="1" applyFill="1" applyBorder="1" applyAlignment="1">
      <alignment horizontal="center"/>
    </xf>
    <xf numFmtId="0" fontId="13" fillId="3" borderId="2" xfId="52" applyFont="1" applyFill="1" applyBorder="1" applyAlignment="1" applyProtection="1">
      <alignment horizontal="center" vertical="center"/>
    </xf>
    <xf numFmtId="0" fontId="13" fillId="3" borderId="45" xfId="52" applyFont="1" applyFill="1" applyBorder="1" applyAlignment="1" applyProtection="1">
      <alignment horizontal="center" vertical="center"/>
    </xf>
    <xf numFmtId="0" fontId="12" fillId="3" borderId="2" xfId="52" applyFont="1" applyFill="1" applyBorder="1" applyAlignment="1" applyProtection="1">
      <alignment horizontal="center" vertical="center"/>
    </xf>
    <xf numFmtId="0" fontId="12" fillId="3" borderId="7" xfId="52" applyFont="1" applyFill="1" applyBorder="1" applyAlignment="1" applyProtection="1">
      <alignment horizontal="center" vertical="center"/>
    </xf>
    <xf numFmtId="49" fontId="13" fillId="3" borderId="2" xfId="54" applyNumberFormat="1" applyFont="1" applyFill="1" applyBorder="1" applyAlignment="1">
      <alignment horizontal="center" vertical="center"/>
    </xf>
    <xf numFmtId="0" fontId="13" fillId="3" borderId="2" xfId="54" applyFont="1" applyFill="1" applyBorder="1" applyAlignment="1">
      <alignment horizontal="center" vertical="center"/>
    </xf>
    <xf numFmtId="0" fontId="13" fillId="3" borderId="46" xfId="54" applyFont="1" applyFill="1" applyBorder="1" applyAlignment="1">
      <alignment horizontal="center" vertical="center"/>
    </xf>
    <xf numFmtId="49" fontId="12" fillId="3" borderId="2" xfId="54" applyNumberFormat="1" applyFont="1" applyFill="1" applyBorder="1" applyAlignment="1">
      <alignment horizontal="center" vertical="center"/>
    </xf>
    <xf numFmtId="0" fontId="23" fillId="0" borderId="19" xfId="50" applyFont="1" applyBorder="1" applyAlignment="1">
      <alignment horizontal="center" vertical="top"/>
    </xf>
    <xf numFmtId="0" fontId="22" fillId="0" borderId="47" xfId="50" applyFont="1" applyBorder="1" applyAlignment="1">
      <alignment horizontal="left" vertical="center"/>
    </xf>
    <xf numFmtId="0" fontId="22" fillId="0" borderId="35" xfId="50" applyFont="1" applyBorder="1" applyAlignment="1">
      <alignment horizontal="center" vertical="center"/>
    </xf>
    <xf numFmtId="0" fontId="21" fillId="0" borderId="35" xfId="50" applyFont="1" applyBorder="1" applyAlignment="1">
      <alignment horizontal="left" vertical="center"/>
    </xf>
    <xf numFmtId="0" fontId="21" fillId="0" borderId="20" xfId="50" applyFont="1" applyBorder="1" applyAlignment="1">
      <alignment horizontal="center" vertical="center"/>
    </xf>
    <xf numFmtId="0" fontId="21" fillId="0" borderId="21" xfId="50" applyFont="1" applyBorder="1" applyAlignment="1">
      <alignment horizontal="center" vertical="center"/>
    </xf>
    <xf numFmtId="0" fontId="21" fillId="0" borderId="39" xfId="50" applyFont="1" applyBorder="1" applyAlignment="1">
      <alignment horizontal="center" vertical="center"/>
    </xf>
    <xf numFmtId="0" fontId="22" fillId="0" borderId="20" xfId="50" applyFont="1" applyBorder="1" applyAlignment="1">
      <alignment horizontal="center" vertical="center"/>
    </xf>
    <xf numFmtId="0" fontId="22" fillId="0" borderId="21" xfId="50" applyFont="1" applyBorder="1" applyAlignment="1">
      <alignment horizontal="center" vertical="center"/>
    </xf>
    <xf numFmtId="0" fontId="22" fillId="0" borderId="39" xfId="50" applyFont="1" applyBorder="1" applyAlignment="1">
      <alignment horizontal="center" vertical="center"/>
    </xf>
    <xf numFmtId="0" fontId="21" fillId="0" borderId="22" xfId="50" applyFont="1" applyBorder="1" applyAlignment="1">
      <alignment horizontal="left" vertical="center"/>
    </xf>
    <xf numFmtId="0" fontId="21" fillId="0" borderId="12" xfId="50" applyFont="1" applyBorder="1" applyAlignment="1">
      <alignment horizontal="left" vertical="center"/>
    </xf>
    <xf numFmtId="14" fontId="15" fillId="0" borderId="12" xfId="50" applyNumberFormat="1" applyFont="1" applyBorder="1" applyAlignment="1">
      <alignment horizontal="center" vertical="center"/>
    </xf>
    <xf numFmtId="14" fontId="15" fillId="0" borderId="13" xfId="50" applyNumberFormat="1" applyFont="1" applyBorder="1" applyAlignment="1">
      <alignment horizontal="center" vertical="center"/>
    </xf>
    <xf numFmtId="0" fontId="21" fillId="0" borderId="22" xfId="50" applyFont="1" applyBorder="1" applyAlignment="1">
      <alignment vertical="center"/>
    </xf>
    <xf numFmtId="0" fontId="15" fillId="0" borderId="12" xfId="50" applyFont="1" applyBorder="1" applyAlignment="1">
      <alignment horizontal="center" vertical="center"/>
    </xf>
    <xf numFmtId="0" fontId="15" fillId="0" borderId="13" xfId="50" applyFont="1" applyBorder="1" applyAlignment="1">
      <alignment horizontal="center" vertical="center"/>
    </xf>
    <xf numFmtId="0" fontId="21" fillId="0" borderId="22" xfId="50" applyFont="1" applyBorder="1" applyAlignment="1">
      <alignment horizontal="center" vertical="center"/>
    </xf>
    <xf numFmtId="0" fontId="15" fillId="0" borderId="27" xfId="50" applyFont="1" applyBorder="1" applyAlignment="1">
      <alignment horizontal="left" vertical="center"/>
    </xf>
    <xf numFmtId="0" fontId="15" fillId="0" borderId="38" xfId="50" applyFont="1" applyBorder="1" applyAlignment="1">
      <alignment horizontal="left" vertical="center"/>
    </xf>
    <xf numFmtId="0" fontId="15" fillId="0" borderId="22" xfId="50" applyFont="1" applyBorder="1" applyAlignment="1">
      <alignment horizontal="left" vertical="center"/>
    </xf>
    <xf numFmtId="0" fontId="24" fillId="0" borderId="23" xfId="50" applyFont="1" applyBorder="1" applyAlignment="1">
      <alignment vertical="center"/>
    </xf>
    <xf numFmtId="0" fontId="25" fillId="0" borderId="24" xfId="10" applyNumberFormat="1" applyFont="1" applyFill="1" applyBorder="1" applyAlignment="1" applyProtection="1">
      <alignment horizontal="center" vertical="center" wrapText="1"/>
    </xf>
    <xf numFmtId="0" fontId="15" fillId="0" borderId="36" xfId="50" applyFont="1" applyBorder="1" applyAlignment="1">
      <alignment horizontal="center" vertical="center" wrapText="1"/>
    </xf>
    <xf numFmtId="0" fontId="21" fillId="0" borderId="23" xfId="50" applyFont="1" applyBorder="1" applyAlignment="1">
      <alignment horizontal="left" vertical="center"/>
    </xf>
    <xf numFmtId="0" fontId="21" fillId="0" borderId="24" xfId="50" applyFont="1" applyBorder="1" applyAlignment="1">
      <alignment horizontal="left" vertical="center"/>
    </xf>
    <xf numFmtId="14" fontId="15" fillId="0" borderId="24" xfId="50" applyNumberFormat="1" applyFont="1" applyBorder="1" applyAlignment="1">
      <alignment horizontal="center" vertical="center"/>
    </xf>
    <xf numFmtId="14" fontId="15" fillId="0" borderId="36" xfId="50" applyNumberFormat="1" applyFont="1" applyBorder="1" applyAlignment="1">
      <alignment horizontal="center" vertical="center"/>
    </xf>
    <xf numFmtId="0" fontId="22" fillId="0" borderId="0" xfId="50" applyFont="1" applyBorder="1" applyAlignment="1">
      <alignment horizontal="left" vertical="center"/>
    </xf>
    <xf numFmtId="0" fontId="21" fillId="0" borderId="20" xfId="50" applyFont="1" applyBorder="1" applyAlignment="1">
      <alignment vertical="center"/>
    </xf>
    <xf numFmtId="0" fontId="17" fillId="0" borderId="21" xfId="50" applyFont="1" applyBorder="1" applyAlignment="1">
      <alignment horizontal="left" vertical="center"/>
    </xf>
    <xf numFmtId="0" fontId="15" fillId="0" borderId="21" xfId="50" applyFont="1" applyBorder="1" applyAlignment="1">
      <alignment horizontal="left" vertical="center"/>
    </xf>
    <xf numFmtId="0" fontId="17" fillId="0" borderId="21" xfId="50" applyFont="1" applyBorder="1" applyAlignment="1">
      <alignment vertical="center"/>
    </xf>
    <xf numFmtId="0" fontId="21" fillId="0" borderId="21" xfId="50" applyFont="1" applyBorder="1" applyAlignment="1">
      <alignment vertical="center"/>
    </xf>
    <xf numFmtId="0" fontId="17" fillId="0" borderId="12" xfId="50" applyFont="1" applyBorder="1" applyAlignment="1">
      <alignment horizontal="left" vertical="center"/>
    </xf>
    <xf numFmtId="0" fontId="17" fillId="0" borderId="12" xfId="50" applyFont="1" applyBorder="1" applyAlignment="1">
      <alignment vertical="center"/>
    </xf>
    <xf numFmtId="0" fontId="21" fillId="0" borderId="12" xfId="50" applyFont="1" applyBorder="1" applyAlignment="1">
      <alignment vertical="center"/>
    </xf>
    <xf numFmtId="0" fontId="21" fillId="0" borderId="0" xfId="50" applyFont="1" applyBorder="1" applyAlignment="1">
      <alignment horizontal="left" vertical="center"/>
    </xf>
    <xf numFmtId="0" fontId="20" fillId="0" borderId="20" xfId="50" applyFont="1" applyBorder="1" applyAlignment="1">
      <alignment horizontal="left" vertical="center"/>
    </xf>
    <xf numFmtId="0" fontId="20" fillId="0" borderId="21" xfId="50" applyFont="1" applyBorder="1" applyAlignment="1">
      <alignment horizontal="left" vertical="center"/>
    </xf>
    <xf numFmtId="0" fontId="20" fillId="0" borderId="27" xfId="50" applyFont="1" applyBorder="1" applyAlignment="1">
      <alignment horizontal="left" vertical="center"/>
    </xf>
    <xf numFmtId="0" fontId="20" fillId="0" borderId="28" xfId="50" applyFont="1" applyBorder="1" applyAlignment="1">
      <alignment horizontal="left" vertical="center"/>
    </xf>
    <xf numFmtId="0" fontId="20" fillId="0" borderId="34" xfId="50" applyFont="1" applyBorder="1" applyAlignment="1">
      <alignment horizontal="left" vertical="center"/>
    </xf>
    <xf numFmtId="0" fontId="15" fillId="0" borderId="24" xfId="50" applyFont="1" applyBorder="1" applyAlignment="1">
      <alignment horizontal="left" vertical="center"/>
    </xf>
    <xf numFmtId="0" fontId="22" fillId="0" borderId="0" xfId="0" applyFont="1" applyFill="1" applyBorder="1" applyAlignment="1">
      <alignment horizontal="left" vertical="center"/>
    </xf>
    <xf numFmtId="0" fontId="21" fillId="0" borderId="22" xfId="50" applyFont="1" applyFill="1" applyBorder="1" applyAlignment="1">
      <alignment horizontal="left" vertical="center"/>
    </xf>
    <xf numFmtId="0" fontId="15" fillId="0" borderId="12" xfId="50" applyFont="1" applyFill="1" applyBorder="1" applyAlignment="1">
      <alignment horizontal="left" vertical="center"/>
    </xf>
    <xf numFmtId="0" fontId="21" fillId="0" borderId="23" xfId="50" applyFont="1" applyBorder="1" applyAlignment="1">
      <alignment horizontal="center" vertical="center"/>
    </xf>
    <xf numFmtId="0" fontId="21" fillId="0" borderId="24" xfId="50" applyFont="1" applyBorder="1" applyAlignment="1">
      <alignment horizontal="center" vertical="center"/>
    </xf>
    <xf numFmtId="0" fontId="21" fillId="0" borderId="12" xfId="50" applyFont="1" applyBorder="1" applyAlignment="1">
      <alignment horizontal="center" vertical="center"/>
    </xf>
    <xf numFmtId="0" fontId="19" fillId="0" borderId="12" xfId="50" applyFont="1" applyBorder="1" applyAlignment="1">
      <alignment horizontal="left" vertical="center"/>
    </xf>
    <xf numFmtId="0" fontId="21" fillId="0" borderId="32" xfId="50" applyFont="1" applyFill="1" applyBorder="1" applyAlignment="1">
      <alignment horizontal="left" vertical="center"/>
    </xf>
    <xf numFmtId="0" fontId="21" fillId="0" borderId="33" xfId="50" applyFont="1" applyFill="1" applyBorder="1" applyAlignment="1">
      <alignment horizontal="left" vertical="center"/>
    </xf>
    <xf numFmtId="0" fontId="22" fillId="0" borderId="0" xfId="50" applyFont="1" applyFill="1" applyBorder="1" applyAlignment="1">
      <alignment horizontal="left" vertical="center"/>
    </xf>
    <xf numFmtId="0" fontId="15" fillId="0" borderId="31" xfId="50" applyFont="1" applyFill="1" applyBorder="1" applyAlignment="1">
      <alignment horizontal="left" vertical="center"/>
    </xf>
    <xf numFmtId="0" fontId="15" fillId="0" borderId="26" xfId="50" applyFont="1" applyFill="1" applyBorder="1" applyAlignment="1">
      <alignment horizontal="left" vertical="center"/>
    </xf>
    <xf numFmtId="0" fontId="15" fillId="0" borderId="29" xfId="50" applyFont="1" applyFill="1" applyBorder="1" applyAlignment="1">
      <alignment horizontal="left" vertical="center"/>
    </xf>
    <xf numFmtId="0" fontId="15" fillId="0" borderId="28" xfId="50" applyFont="1" applyFill="1" applyBorder="1" applyAlignment="1">
      <alignment horizontal="left" vertical="center"/>
    </xf>
    <xf numFmtId="0" fontId="21" fillId="0" borderId="29" xfId="50" applyFont="1" applyBorder="1" applyAlignment="1">
      <alignment horizontal="left" vertical="center"/>
    </xf>
    <xf numFmtId="0" fontId="21" fillId="0" borderId="28" xfId="50" applyFont="1" applyBorder="1" applyAlignment="1">
      <alignment horizontal="left" vertical="center"/>
    </xf>
    <xf numFmtId="0" fontId="22" fillId="0" borderId="48" xfId="50" applyFont="1" applyBorder="1" applyAlignment="1">
      <alignment vertical="center"/>
    </xf>
    <xf numFmtId="0" fontId="15" fillId="0" borderId="49" xfId="50" applyFont="1" applyBorder="1" applyAlignment="1">
      <alignment horizontal="center" vertical="center"/>
    </xf>
    <xf numFmtId="0" fontId="22" fillId="0" borderId="49" xfId="50" applyFont="1" applyBorder="1" applyAlignment="1">
      <alignment vertical="center"/>
    </xf>
    <xf numFmtId="0" fontId="15" fillId="0" borderId="49" xfId="50" applyFont="1" applyBorder="1" applyAlignment="1">
      <alignment vertical="center"/>
    </xf>
    <xf numFmtId="58" fontId="17" fillId="0" borderId="49" xfId="50" applyNumberFormat="1" applyFont="1" applyBorder="1" applyAlignment="1">
      <alignment vertical="center"/>
    </xf>
    <xf numFmtId="0" fontId="22" fillId="0" borderId="49" xfId="50" applyFont="1" applyBorder="1" applyAlignment="1">
      <alignment horizontal="center" vertical="center"/>
    </xf>
    <xf numFmtId="0" fontId="22" fillId="0" borderId="50" xfId="50" applyFont="1" applyFill="1" applyBorder="1" applyAlignment="1">
      <alignment horizontal="left" vertical="center"/>
    </xf>
    <xf numFmtId="0" fontId="22" fillId="0" borderId="49" xfId="50" applyFont="1" applyFill="1" applyBorder="1" applyAlignment="1">
      <alignment horizontal="left" vertical="center"/>
    </xf>
    <xf numFmtId="0" fontId="22" fillId="0" borderId="51" xfId="50" applyFont="1" applyFill="1" applyBorder="1" applyAlignment="1">
      <alignment horizontal="center" vertical="center"/>
    </xf>
    <xf numFmtId="0" fontId="22" fillId="0" borderId="52" xfId="50" applyFont="1" applyFill="1" applyBorder="1" applyAlignment="1">
      <alignment horizontal="center" vertical="center"/>
    </xf>
    <xf numFmtId="0" fontId="22" fillId="0" borderId="23" xfId="50" applyFont="1" applyFill="1" applyBorder="1" applyAlignment="1">
      <alignment horizontal="center" vertical="center"/>
    </xf>
    <xf numFmtId="0" fontId="22" fillId="0" borderId="24" xfId="50" applyFont="1" applyFill="1" applyBorder="1" applyAlignment="1">
      <alignment horizontal="center" vertical="center"/>
    </xf>
    <xf numFmtId="0" fontId="0" fillId="0" borderId="0" xfId="0" applyFont="1" applyFill="1" applyAlignment="1"/>
    <xf numFmtId="0" fontId="17" fillId="0" borderId="35" xfId="50" applyFont="1" applyBorder="1" applyAlignment="1">
      <alignment horizontal="center" vertical="center"/>
    </xf>
    <xf numFmtId="0" fontId="17" fillId="0" borderId="53" xfId="50" applyFont="1" applyBorder="1" applyAlignment="1">
      <alignment horizontal="center" vertical="center"/>
    </xf>
    <xf numFmtId="0" fontId="21" fillId="0" borderId="13" xfId="50" applyFont="1" applyBorder="1" applyAlignment="1">
      <alignment horizontal="center" vertical="center"/>
    </xf>
    <xf numFmtId="0" fontId="21" fillId="0" borderId="36" xfId="50" applyFont="1" applyBorder="1" applyAlignment="1">
      <alignment horizontal="left" vertical="center"/>
    </xf>
    <xf numFmtId="0" fontId="15" fillId="0" borderId="39" xfId="50" applyFont="1" applyBorder="1" applyAlignment="1">
      <alignment horizontal="left" vertical="center"/>
    </xf>
    <xf numFmtId="0" fontId="19" fillId="0" borderId="21" xfId="50" applyFont="1" applyBorder="1" applyAlignment="1">
      <alignment horizontal="left" vertical="center"/>
    </xf>
    <xf numFmtId="0" fontId="19" fillId="0" borderId="39" xfId="50" applyFont="1" applyBorder="1" applyAlignment="1">
      <alignment horizontal="left" vertical="center"/>
    </xf>
    <xf numFmtId="0" fontId="19" fillId="0" borderId="27" xfId="50" applyFont="1" applyBorder="1" applyAlignment="1">
      <alignment horizontal="left" vertical="center"/>
    </xf>
    <xf numFmtId="0" fontId="19" fillId="0" borderId="28" xfId="50" applyFont="1" applyBorder="1" applyAlignment="1">
      <alignment horizontal="left" vertical="center"/>
    </xf>
    <xf numFmtId="0" fontId="19" fillId="0" borderId="38" xfId="50" applyFont="1" applyBorder="1" applyAlignment="1">
      <alignment horizontal="left" vertical="center"/>
    </xf>
    <xf numFmtId="0" fontId="15" fillId="0" borderId="36" xfId="50" applyFont="1" applyBorder="1" applyAlignment="1">
      <alignment horizontal="left" vertical="center"/>
    </xf>
    <xf numFmtId="0" fontId="15" fillId="0" borderId="13" xfId="50" applyFont="1" applyFill="1" applyBorder="1" applyAlignment="1">
      <alignment horizontal="left" vertical="center"/>
    </xf>
    <xf numFmtId="0" fontId="21" fillId="0" borderId="36" xfId="50" applyFont="1" applyBorder="1" applyAlignment="1">
      <alignment horizontal="center" vertical="center"/>
    </xf>
    <xf numFmtId="0" fontId="19" fillId="0" borderId="13" xfId="50" applyFont="1" applyBorder="1" applyAlignment="1">
      <alignment horizontal="left" vertical="center"/>
    </xf>
    <xf numFmtId="0" fontId="21" fillId="0" borderId="40" xfId="50" applyFont="1" applyFill="1" applyBorder="1" applyAlignment="1">
      <alignment horizontal="left" vertical="center"/>
    </xf>
    <xf numFmtId="0" fontId="15" fillId="0" borderId="37" xfId="50" applyFont="1" applyFill="1" applyBorder="1" applyAlignment="1">
      <alignment horizontal="left" vertical="center"/>
    </xf>
    <xf numFmtId="0" fontId="15" fillId="0" borderId="38" xfId="50" applyFont="1" applyFill="1" applyBorder="1" applyAlignment="1">
      <alignment horizontal="left" vertical="center"/>
    </xf>
    <xf numFmtId="0" fontId="21" fillId="0" borderId="38" xfId="50" applyFont="1" applyBorder="1" applyAlignment="1">
      <alignment horizontal="left" vertical="center"/>
    </xf>
    <xf numFmtId="0" fontId="15" fillId="0" borderId="54" xfId="50" applyFont="1" applyBorder="1" applyAlignment="1">
      <alignment horizontal="center" vertical="center"/>
    </xf>
    <xf numFmtId="0" fontId="22" fillId="0" borderId="55" xfId="50" applyFont="1" applyFill="1" applyBorder="1" applyAlignment="1">
      <alignment horizontal="left" vertical="center"/>
    </xf>
    <xf numFmtId="0" fontId="22" fillId="0" borderId="56" xfId="50" applyFont="1" applyFill="1" applyBorder="1" applyAlignment="1">
      <alignment horizontal="center" vertical="center"/>
    </xf>
    <xf numFmtId="0" fontId="22" fillId="0" borderId="36" xfId="50" applyFont="1" applyFill="1" applyBorder="1" applyAlignment="1">
      <alignment horizontal="center" vertical="center"/>
    </xf>
    <xf numFmtId="0" fontId="17" fillId="0" borderId="49" xfId="50" applyFont="1" applyBorder="1" applyAlignment="1">
      <alignment horizontal="center" vertical="center"/>
    </xf>
    <xf numFmtId="0" fontId="17" fillId="0" borderId="54" xfId="50" applyFont="1" applyBorder="1" applyAlignment="1">
      <alignment horizontal="center" vertical="center"/>
    </xf>
    <xf numFmtId="0" fontId="17" fillId="0" borderId="0" xfId="50" applyFont="1" applyBorder="1" applyAlignment="1">
      <alignment horizontal="left" vertical="center"/>
    </xf>
    <xf numFmtId="0" fontId="17" fillId="0" borderId="0" xfId="50" applyFont="1" applyAlignment="1">
      <alignment horizontal="left" vertical="center"/>
    </xf>
    <xf numFmtId="0" fontId="26" fillId="0" borderId="19" xfId="50" applyFont="1" applyBorder="1" applyAlignment="1">
      <alignment horizontal="center" vertical="top"/>
    </xf>
    <xf numFmtId="0" fontId="15" fillId="0" borderId="12" xfId="50" applyFont="1" applyBorder="1" applyAlignment="1">
      <alignment vertical="center"/>
    </xf>
    <xf numFmtId="0" fontId="15" fillId="0" borderId="13" xfId="50" applyFont="1" applyBorder="1" applyAlignment="1">
      <alignment vertical="center"/>
    </xf>
    <xf numFmtId="0" fontId="21" fillId="0" borderId="57" xfId="50" applyFont="1" applyBorder="1" applyAlignment="1">
      <alignment horizontal="left" vertical="center"/>
    </xf>
    <xf numFmtId="0" fontId="21" fillId="0" borderId="30" xfId="50" applyFont="1" applyBorder="1" applyAlignment="1">
      <alignment horizontal="left" vertical="center"/>
    </xf>
    <xf numFmtId="0" fontId="22" fillId="0" borderId="50" xfId="50" applyFont="1" applyBorder="1" applyAlignment="1">
      <alignment horizontal="left" vertical="center"/>
    </xf>
    <xf numFmtId="0" fontId="22" fillId="0" borderId="49" xfId="50" applyFont="1" applyBorder="1" applyAlignment="1">
      <alignment horizontal="left" vertical="center"/>
    </xf>
    <xf numFmtId="0" fontId="21" fillId="0" borderId="51" xfId="50" applyFont="1" applyBorder="1" applyAlignment="1">
      <alignment vertical="center"/>
    </xf>
    <xf numFmtId="0" fontId="17" fillId="0" borderId="52" xfId="50" applyFont="1" applyBorder="1" applyAlignment="1">
      <alignment horizontal="left" vertical="center"/>
    </xf>
    <xf numFmtId="0" fontId="15" fillId="0" borderId="52" xfId="50" applyFont="1" applyBorder="1" applyAlignment="1">
      <alignment horizontal="left" vertical="center"/>
    </xf>
    <xf numFmtId="0" fontId="17" fillId="0" borderId="52" xfId="50" applyFont="1" applyBorder="1" applyAlignment="1">
      <alignment vertical="center"/>
    </xf>
    <xf numFmtId="0" fontId="21" fillId="0" borderId="52" xfId="50" applyFont="1" applyBorder="1" applyAlignment="1">
      <alignment vertical="center"/>
    </xf>
    <xf numFmtId="0" fontId="21" fillId="0" borderId="51" xfId="50" applyFont="1" applyBorder="1" applyAlignment="1">
      <alignment horizontal="center" vertical="center"/>
    </xf>
    <xf numFmtId="0" fontId="15" fillId="0" borderId="52" xfId="50" applyFont="1" applyBorder="1" applyAlignment="1">
      <alignment horizontal="center" vertical="center"/>
    </xf>
    <xf numFmtId="0" fontId="21" fillId="0" borderId="52" xfId="50" applyFont="1" applyBorder="1" applyAlignment="1">
      <alignment horizontal="center" vertical="center"/>
    </xf>
    <xf numFmtId="0" fontId="17" fillId="0" borderId="52" xfId="50" applyFont="1" applyBorder="1" applyAlignment="1">
      <alignment horizontal="center" vertical="center"/>
    </xf>
    <xf numFmtId="0" fontId="17" fillId="0" borderId="12" xfId="50" applyFont="1" applyBorder="1" applyAlignment="1">
      <alignment horizontal="center" vertical="center"/>
    </xf>
    <xf numFmtId="0" fontId="21" fillId="0" borderId="32" xfId="50" applyFont="1" applyBorder="1" applyAlignment="1">
      <alignment horizontal="left" vertical="center" wrapText="1"/>
    </xf>
    <xf numFmtId="0" fontId="21" fillId="0" borderId="33" xfId="50" applyFont="1" applyBorder="1" applyAlignment="1">
      <alignment horizontal="left" vertical="center" wrapText="1"/>
    </xf>
    <xf numFmtId="0" fontId="21" fillId="0" borderId="51" xfId="50" applyFont="1" applyBorder="1" applyAlignment="1">
      <alignment horizontal="left" vertical="center"/>
    </xf>
    <xf numFmtId="0" fontId="21" fillId="0" borderId="52" xfId="50" applyFont="1" applyBorder="1" applyAlignment="1">
      <alignment horizontal="left" vertical="center"/>
    </xf>
    <xf numFmtId="0" fontId="27" fillId="0" borderId="58" xfId="50" applyFont="1" applyBorder="1" applyAlignment="1">
      <alignment horizontal="left" vertical="center" wrapText="1"/>
    </xf>
    <xf numFmtId="9" fontId="15" fillId="0" borderId="12" xfId="50" applyNumberFormat="1" applyFont="1" applyBorder="1" applyAlignment="1">
      <alignment horizontal="center" vertical="center"/>
    </xf>
    <xf numFmtId="0" fontId="22" fillId="0" borderId="50" xfId="0" applyFont="1" applyBorder="1" applyAlignment="1">
      <alignment horizontal="left" vertical="center"/>
    </xf>
    <xf numFmtId="0" fontId="22" fillId="0" borderId="49" xfId="0" applyFont="1" applyBorder="1" applyAlignment="1">
      <alignment horizontal="left" vertical="center"/>
    </xf>
    <xf numFmtId="9" fontId="15" fillId="0" borderId="31" xfId="50" applyNumberFormat="1" applyFont="1" applyBorder="1" applyAlignment="1">
      <alignment horizontal="left" vertical="center"/>
    </xf>
    <xf numFmtId="9" fontId="15" fillId="0" borderId="26" xfId="50" applyNumberFormat="1" applyFont="1" applyBorder="1" applyAlignment="1">
      <alignment horizontal="left" vertical="center"/>
    </xf>
    <xf numFmtId="9" fontId="15" fillId="0" borderId="32" xfId="50" applyNumberFormat="1" applyFont="1" applyBorder="1" applyAlignment="1">
      <alignment horizontal="left" vertical="center"/>
    </xf>
    <xf numFmtId="9" fontId="15" fillId="0" borderId="33" xfId="50" applyNumberFormat="1" applyFont="1" applyBorder="1" applyAlignment="1">
      <alignment horizontal="left" vertical="center"/>
    </xf>
    <xf numFmtId="0" fontId="19" fillId="0" borderId="51" xfId="50" applyFont="1" applyFill="1" applyBorder="1" applyAlignment="1">
      <alignment horizontal="left" vertical="center"/>
    </xf>
    <xf numFmtId="0" fontId="19" fillId="0" borderId="52" xfId="50" applyFont="1" applyFill="1" applyBorder="1" applyAlignment="1">
      <alignment horizontal="left" vertical="center"/>
    </xf>
    <xf numFmtId="0" fontId="19" fillId="0" borderId="59" xfId="50" applyFont="1" applyFill="1" applyBorder="1" applyAlignment="1">
      <alignment horizontal="left" vertical="center"/>
    </xf>
    <xf numFmtId="0" fontId="19" fillId="0" borderId="33" xfId="50" applyFont="1" applyFill="1" applyBorder="1" applyAlignment="1">
      <alignment horizontal="left" vertical="center"/>
    </xf>
    <xf numFmtId="0" fontId="22" fillId="0" borderId="30" xfId="50" applyFont="1" applyFill="1" applyBorder="1" applyAlignment="1">
      <alignment horizontal="left" vertical="center"/>
    </xf>
    <xf numFmtId="0" fontId="15" fillId="0" borderId="60" xfId="50" applyFont="1" applyFill="1" applyBorder="1" applyAlignment="1">
      <alignment horizontal="left" vertical="center"/>
    </xf>
    <xf numFmtId="0" fontId="15" fillId="0" borderId="61" xfId="50" applyFont="1" applyFill="1" applyBorder="1" applyAlignment="1">
      <alignment horizontal="left" vertical="center"/>
    </xf>
    <xf numFmtId="0" fontId="22" fillId="0" borderId="47" xfId="50" applyFont="1" applyBorder="1" applyAlignment="1">
      <alignment vertical="center"/>
    </xf>
    <xf numFmtId="0" fontId="28" fillId="0" borderId="49" xfId="50" applyFont="1" applyBorder="1" applyAlignment="1">
      <alignment horizontal="center" vertical="center"/>
    </xf>
    <xf numFmtId="0" fontId="22" fillId="0" borderId="35" xfId="50" applyFont="1" applyBorder="1" applyAlignment="1">
      <alignment vertical="center"/>
    </xf>
    <xf numFmtId="0" fontId="15" fillId="0" borderId="62" xfId="50" applyFont="1" applyBorder="1" applyAlignment="1">
      <alignment vertical="center"/>
    </xf>
    <xf numFmtId="0" fontId="22" fillId="0" borderId="62" xfId="50" applyFont="1" applyBorder="1" applyAlignment="1">
      <alignment vertical="center"/>
    </xf>
    <xf numFmtId="58" fontId="17" fillId="0" borderId="35" xfId="50" applyNumberFormat="1" applyFont="1" applyBorder="1" applyAlignment="1">
      <alignment vertical="center"/>
    </xf>
    <xf numFmtId="0" fontId="22" fillId="0" borderId="30" xfId="50" applyFont="1" applyBorder="1" applyAlignment="1">
      <alignment horizontal="center" vertical="center"/>
    </xf>
    <xf numFmtId="0" fontId="15" fillId="0" borderId="57" xfId="50" applyFont="1" applyFill="1" applyBorder="1" applyAlignment="1">
      <alignment horizontal="left" vertical="center"/>
    </xf>
    <xf numFmtId="0" fontId="15" fillId="0" borderId="30" xfId="50" applyFont="1" applyFill="1" applyBorder="1" applyAlignment="1">
      <alignment horizontal="left" vertical="center"/>
    </xf>
    <xf numFmtId="0" fontId="17" fillId="0" borderId="62" xfId="50" applyFont="1" applyBorder="1" applyAlignment="1">
      <alignment vertical="center"/>
    </xf>
    <xf numFmtId="0" fontId="21" fillId="0" borderId="63" xfId="50" applyFont="1" applyBorder="1" applyAlignment="1">
      <alignment horizontal="left" vertical="center"/>
    </xf>
    <xf numFmtId="0" fontId="22" fillId="0" borderId="55" xfId="50" applyFont="1" applyBorder="1" applyAlignment="1">
      <alignment horizontal="left" vertical="center"/>
    </xf>
    <xf numFmtId="0" fontId="15" fillId="0" borderId="56" xfId="50" applyFont="1" applyBorder="1" applyAlignment="1">
      <alignment horizontal="left" vertical="center"/>
    </xf>
    <xf numFmtId="0" fontId="21" fillId="0" borderId="0" xfId="50" applyFont="1" applyBorder="1" applyAlignment="1">
      <alignment vertical="center"/>
    </xf>
    <xf numFmtId="0" fontId="21" fillId="0" borderId="40" xfId="50" applyFont="1" applyBorder="1" applyAlignment="1">
      <alignment horizontal="left" vertical="center" wrapText="1"/>
    </xf>
    <xf numFmtId="0" fontId="21" fillId="0" borderId="56" xfId="50" applyFont="1" applyBorder="1" applyAlignment="1">
      <alignment horizontal="left" vertical="center"/>
    </xf>
    <xf numFmtId="0" fontId="29" fillId="0" borderId="13" xfId="50" applyFont="1" applyBorder="1" applyAlignment="1">
      <alignment horizontal="left" vertical="center" wrapText="1"/>
    </xf>
    <xf numFmtId="0" fontId="29" fillId="0" borderId="13" xfId="50" applyFont="1" applyBorder="1" applyAlignment="1">
      <alignment horizontal="left" vertical="center"/>
    </xf>
    <xf numFmtId="0" fontId="20" fillId="0" borderId="13" xfId="50" applyFont="1" applyBorder="1" applyAlignment="1">
      <alignment horizontal="left" vertical="center"/>
    </xf>
    <xf numFmtId="0" fontId="22" fillId="0" borderId="55" xfId="0" applyFont="1" applyBorder="1" applyAlignment="1">
      <alignment horizontal="left" vertical="center"/>
    </xf>
    <xf numFmtId="9" fontId="15" fillId="0" borderId="37" xfId="50" applyNumberFormat="1" applyFont="1" applyBorder="1" applyAlignment="1">
      <alignment horizontal="left" vertical="center"/>
    </xf>
    <xf numFmtId="9" fontId="15" fillId="0" borderId="40" xfId="50" applyNumberFormat="1" applyFont="1" applyBorder="1" applyAlignment="1">
      <alignment horizontal="left" vertical="center"/>
    </xf>
    <xf numFmtId="0" fontId="19" fillId="0" borderId="56" xfId="50" applyFont="1" applyFill="1" applyBorder="1" applyAlignment="1">
      <alignment horizontal="left" vertical="center"/>
    </xf>
    <xf numFmtId="0" fontId="19" fillId="0" borderId="40" xfId="50" applyFont="1" applyFill="1" applyBorder="1" applyAlignment="1">
      <alignment horizontal="left" vertical="center"/>
    </xf>
    <xf numFmtId="0" fontId="15" fillId="0" borderId="64" xfId="50" applyFont="1" applyFill="1" applyBorder="1" applyAlignment="1">
      <alignment horizontal="left" vertical="center"/>
    </xf>
    <xf numFmtId="0" fontId="22" fillId="0" borderId="65" xfId="50" applyFont="1" applyBorder="1" applyAlignment="1">
      <alignment horizontal="center" vertical="center"/>
    </xf>
    <xf numFmtId="0" fontId="15" fillId="0" borderId="62" xfId="50" applyFont="1" applyBorder="1" applyAlignment="1">
      <alignment horizontal="center" vertical="center"/>
    </xf>
    <xf numFmtId="0" fontId="15" fillId="0" borderId="63" xfId="50" applyFont="1" applyBorder="1" applyAlignment="1">
      <alignment horizontal="center" vertical="center"/>
    </xf>
    <xf numFmtId="0" fontId="15" fillId="0" borderId="63" xfId="50" applyFont="1" applyFill="1" applyBorder="1" applyAlignment="1">
      <alignment horizontal="left" vertical="center"/>
    </xf>
    <xf numFmtId="0" fontId="30" fillId="0" borderId="66" xfId="0" applyFont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 wrapText="1"/>
    </xf>
    <xf numFmtId="0" fontId="31" fillId="0" borderId="68" xfId="0" applyFont="1" applyBorder="1"/>
    <xf numFmtId="0" fontId="31" fillId="0" borderId="2" xfId="0" applyFont="1" applyBorder="1"/>
    <xf numFmtId="0" fontId="31" fillId="0" borderId="5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4" borderId="5" xfId="0" applyFont="1" applyFill="1" applyBorder="1" applyAlignment="1">
      <alignment horizontal="center" vertical="center"/>
    </xf>
    <xf numFmtId="0" fontId="31" fillId="4" borderId="7" xfId="0" applyFont="1" applyFill="1" applyBorder="1" applyAlignment="1">
      <alignment horizontal="center" vertical="center"/>
    </xf>
    <xf numFmtId="0" fontId="31" fillId="4" borderId="2" xfId="0" applyFont="1" applyFill="1" applyBorder="1"/>
    <xf numFmtId="0" fontId="0" fillId="0" borderId="68" xfId="0" applyBorder="1"/>
    <xf numFmtId="0" fontId="0" fillId="4" borderId="2" xfId="0" applyFill="1" applyBorder="1"/>
    <xf numFmtId="0" fontId="0" fillId="0" borderId="69" xfId="0" applyBorder="1"/>
    <xf numFmtId="0" fontId="0" fillId="0" borderId="70" xfId="0" applyBorder="1"/>
    <xf numFmtId="0" fontId="0" fillId="4" borderId="70" xfId="0" applyFill="1" applyBorder="1"/>
    <xf numFmtId="0" fontId="0" fillId="5" borderId="0" xfId="0" applyFill="1"/>
    <xf numFmtId="0" fontId="30" fillId="0" borderId="71" xfId="0" applyFont="1" applyBorder="1" applyAlignment="1">
      <alignment horizontal="center" vertical="center" wrapText="1"/>
    </xf>
    <xf numFmtId="0" fontId="31" fillId="0" borderId="72" xfId="0" applyFont="1" applyBorder="1" applyAlignment="1">
      <alignment horizontal="center" vertical="center"/>
    </xf>
    <xf numFmtId="0" fontId="31" fillId="0" borderId="73" xfId="0" applyFont="1" applyBorder="1"/>
    <xf numFmtId="0" fontId="0" fillId="0" borderId="73" xfId="0" applyBorder="1"/>
    <xf numFmtId="0" fontId="0" fillId="0" borderId="74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6" borderId="2" xfId="0" applyFill="1" applyBorder="1" applyAlignment="1">
      <alignment horizontal="center"/>
    </xf>
    <xf numFmtId="0" fontId="32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3" borderId="2" xfId="0" applyFont="1" applyFill="1" applyBorder="1" applyAlignment="1">
      <alignment vertical="top" wrapText="1"/>
    </xf>
    <xf numFmtId="0" fontId="31" fillId="6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vertical="top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23" xfId="51"/>
    <cellStyle name="常规 3" xfId="52"/>
    <cellStyle name="常规 3 3 3" xfId="53"/>
    <cellStyle name="常规 4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checked="Checked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checked="Checked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checked="Checked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checked="Checked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checked="Checked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checked="Checked" noThreeD="1" val="0"/>
</file>

<file path=xl/ctrlProps/ctrlProp88.xml><?xml version="1.0" encoding="utf-8"?>
<formControlPr xmlns="http://schemas.microsoft.com/office/spreadsheetml/2009/9/main" objectType="CheckBox" checked="Checked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3</xdr:col>
          <xdr:colOff>76200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981200" y="237426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177275" y="1020381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733925" y="2336165"/>
              <a:ext cx="4953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190625" y="23742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981950" y="2336165"/>
              <a:ext cx="4953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3</xdr:col>
          <xdr:colOff>76200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981200" y="218376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177275" y="10203815"/>
              <a:ext cx="48577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962400" y="21837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219075</xdr:rowOff>
        </xdr:from>
        <xdr:to>
          <xdr:col>6</xdr:col>
          <xdr:colOff>742950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733925" y="21837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943350" y="23742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190625" y="218376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277100" y="2183765"/>
              <a:ext cx="4572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972425" y="2126615"/>
              <a:ext cx="485775" cy="323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296150" y="2374265"/>
              <a:ext cx="4381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219200" y="316484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219200" y="335534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3</xdr:col>
          <xdr:colOff>85725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2000250" y="334581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3</xdr:col>
          <xdr:colOff>104775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2009775" y="315531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933825" y="334581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914775" y="315531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733925" y="334581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733925" y="315531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05675" y="3345815"/>
              <a:ext cx="4286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01000" y="334581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05675" y="3155315"/>
              <a:ext cx="4286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01000" y="315531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53300" y="1238250"/>
              <a:ext cx="3810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7</xdr:row>
          <xdr:rowOff>247650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53300" y="1428750"/>
              <a:ext cx="38100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53300" y="1047750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200025</xdr:rowOff>
        </xdr:from>
        <xdr:to>
          <xdr:col>10</xdr:col>
          <xdr:colOff>0</xdr:colOff>
          <xdr:row>4</xdr:row>
          <xdr:rowOff>161925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43775" y="857250"/>
              <a:ext cx="39052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219075</xdr:rowOff>
        </xdr:from>
        <xdr:to>
          <xdr:col>10</xdr:col>
          <xdr:colOff>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24725" y="666750"/>
              <a:ext cx="4095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3</xdr:row>
          <xdr:rowOff>152400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972425" y="64770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190500</xdr:rowOff>
        </xdr:from>
        <xdr:to>
          <xdr:col>10</xdr:col>
          <xdr:colOff>742950</xdr:colOff>
          <xdr:row>4</xdr:row>
          <xdr:rowOff>142875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981950" y="857250"/>
              <a:ext cx="495300" cy="1428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01000" y="104775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01000" y="123825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7</xdr:row>
          <xdr:rowOff>238125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01000" y="142875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3</xdr:col>
          <xdr:colOff>76200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981200" y="25647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190625" y="25647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962400" y="25647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733925" y="25647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00775" y="2564765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219200" y="923226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219200" y="941324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3</xdr:col>
          <xdr:colOff>104775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2009775" y="94132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3</xdr:col>
          <xdr:colOff>104775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2009775" y="922274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990975" y="941324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981450" y="9222740"/>
              <a:ext cx="4857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705350" y="94132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705350" y="92227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05675" y="9413240"/>
              <a:ext cx="4286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01000" y="941324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296150" y="9222740"/>
              <a:ext cx="4381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01000" y="92227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00775" y="941324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00775" y="922274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304800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67050" y="941324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304800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67050" y="922274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981950" y="2545715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277100" y="2564765"/>
              <a:ext cx="4572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00775" y="2374265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00775" y="2183765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00775" y="941324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3</xdr:col>
          <xdr:colOff>104775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2009775" y="708914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4</xdr:col>
          <xdr:colOff>76200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47950" y="708914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23</xdr:row>
      <xdr:rowOff>0</xdr:rowOff>
    </xdr:from>
    <xdr:to>
      <xdr:col>9</xdr:col>
      <xdr:colOff>95249</xdr:colOff>
      <xdr:row>23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797175" y="6378575"/>
          <a:ext cx="43364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95249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746375" y="2378075"/>
          <a:ext cx="43872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95249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670175" y="2378075"/>
          <a:ext cx="44634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95249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797175" y="2911475"/>
          <a:ext cx="43364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95249</xdr:colOff>
      <xdr:row>23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797175" y="6378575"/>
          <a:ext cx="43364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9</xdr:row>
          <xdr:rowOff>180975</xdr:rowOff>
        </xdr:from>
        <xdr:to>
          <xdr:col>6</xdr:col>
          <xdr:colOff>762000</xdr:colOff>
          <xdr:row>11</xdr:row>
          <xdr:rowOff>104775</xdr:rowOff>
        </xdr:to>
        <xdr:sp>
          <xdr:nvSpPr>
            <xdr:cNvPr id="9217" name="Check Box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>
            <a:xfrm>
              <a:off x="4800600" y="2035175"/>
              <a:ext cx="43815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390525</xdr:colOff>
          <xdr:row>9</xdr:row>
          <xdr:rowOff>0</xdr:rowOff>
        </xdr:from>
        <xdr:to>
          <xdr:col>3</xdr:col>
          <xdr:colOff>76200</xdr:colOff>
          <xdr:row>10</xdr:row>
          <xdr:rowOff>28575</xdr:rowOff>
        </xdr:to>
        <xdr:sp>
          <xdr:nvSpPr>
            <xdr:cNvPr id="9218" name="Check Box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>
            <a:xfrm>
              <a:off x="1762125" y="1854200"/>
              <a:ext cx="37147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10</xdr:row>
          <xdr:rowOff>38100</xdr:rowOff>
        </xdr:from>
        <xdr:to>
          <xdr:col>3</xdr:col>
          <xdr:colOff>76200</xdr:colOff>
          <xdr:row>11</xdr:row>
          <xdr:rowOff>57150</xdr:rowOff>
        </xdr:to>
        <xdr:sp>
          <xdr:nvSpPr>
            <xdr:cNvPr id="9219" name="Check Box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>
            <a:xfrm>
              <a:off x="1752600" y="2082800"/>
              <a:ext cx="3810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8</xdr:row>
          <xdr:rowOff>180975</xdr:rowOff>
        </xdr:from>
        <xdr:to>
          <xdr:col>6</xdr:col>
          <xdr:colOff>85725</xdr:colOff>
          <xdr:row>10</xdr:row>
          <xdr:rowOff>66675</xdr:rowOff>
        </xdr:to>
        <xdr:sp>
          <xdr:nvSpPr>
            <xdr:cNvPr id="9220" name="Check Box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>
            <a:xfrm>
              <a:off x="4238625" y="1835150"/>
              <a:ext cx="32385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8</xdr:row>
          <xdr:rowOff>180975</xdr:rowOff>
        </xdr:from>
        <xdr:to>
          <xdr:col>6</xdr:col>
          <xdr:colOff>762000</xdr:colOff>
          <xdr:row>10</xdr:row>
          <xdr:rowOff>85725</xdr:rowOff>
        </xdr:to>
        <xdr:sp>
          <xdr:nvSpPr>
            <xdr:cNvPr id="9221" name="Check Box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>
            <a:xfrm>
              <a:off x="4810125" y="1835150"/>
              <a:ext cx="42862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438150</xdr:colOff>
          <xdr:row>10</xdr:row>
          <xdr:rowOff>28575</xdr:rowOff>
        </xdr:from>
        <xdr:to>
          <xdr:col>6</xdr:col>
          <xdr:colOff>76200</xdr:colOff>
          <xdr:row>11</xdr:row>
          <xdr:rowOff>57150</xdr:rowOff>
        </xdr:to>
        <xdr:sp>
          <xdr:nvSpPr>
            <xdr:cNvPr id="9222" name="Check Box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>
            <a:xfrm>
              <a:off x="4229100" y="2073275"/>
              <a:ext cx="32385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9</xdr:row>
          <xdr:rowOff>0</xdr:rowOff>
        </xdr:from>
        <xdr:to>
          <xdr:col>2</xdr:col>
          <xdr:colOff>76200</xdr:colOff>
          <xdr:row>10</xdr:row>
          <xdr:rowOff>28575</xdr:rowOff>
        </xdr:to>
        <xdr:sp>
          <xdr:nvSpPr>
            <xdr:cNvPr id="9223" name="Check Box 7" hidden="1">
              <a:extLst>
                <a:ext uri="{63B3BB69-23CF-44E3-9099-C40C66FF867C}">
                  <a14:compatExt spid="_x0000_s9223"/>
                </a:ext>
              </a:extLst>
            </xdr:cNvPr>
            <xdr:cNvSpPr/>
          </xdr:nvSpPr>
          <xdr:spPr>
            <a:xfrm>
              <a:off x="1114425" y="1854200"/>
              <a:ext cx="33337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10</xdr:row>
          <xdr:rowOff>38100</xdr:rowOff>
        </xdr:from>
        <xdr:to>
          <xdr:col>2</xdr:col>
          <xdr:colOff>95250</xdr:colOff>
          <xdr:row>11</xdr:row>
          <xdr:rowOff>66675</xdr:rowOff>
        </xdr:to>
        <xdr:sp>
          <xdr:nvSpPr>
            <xdr:cNvPr id="9224" name="Check Box 8" hidden="1">
              <a:extLst>
                <a:ext uri="{63B3BB69-23CF-44E3-9099-C40C66FF867C}">
                  <a14:compatExt spid="_x0000_s9224"/>
                </a:ext>
              </a:extLst>
            </xdr:cNvPr>
            <xdr:cNvSpPr/>
          </xdr:nvSpPr>
          <xdr:spPr>
            <a:xfrm>
              <a:off x="1123950" y="2082800"/>
              <a:ext cx="3429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8</xdr:row>
          <xdr:rowOff>180975</xdr:rowOff>
        </xdr:from>
        <xdr:to>
          <xdr:col>10</xdr:col>
          <xdr:colOff>76200</xdr:colOff>
          <xdr:row>10</xdr:row>
          <xdr:rowOff>57150</xdr:rowOff>
        </xdr:to>
        <xdr:sp>
          <xdr:nvSpPr>
            <xdr:cNvPr id="9225" name="Check Box 9" hidden="1">
              <a:extLst>
                <a:ext uri="{63B3BB69-23CF-44E3-9099-C40C66FF867C}">
                  <a14:compatExt spid="_x0000_s9225"/>
                </a:ext>
              </a:extLst>
            </xdr:cNvPr>
            <xdr:cNvSpPr/>
          </xdr:nvSpPr>
          <xdr:spPr>
            <a:xfrm>
              <a:off x="7381875" y="1835150"/>
              <a:ext cx="32385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381000</xdr:colOff>
          <xdr:row>8</xdr:row>
          <xdr:rowOff>180975</xdr:rowOff>
        </xdr:from>
        <xdr:to>
          <xdr:col>11</xdr:col>
          <xdr:colOff>76200</xdr:colOff>
          <xdr:row>10</xdr:row>
          <xdr:rowOff>95250</xdr:rowOff>
        </xdr:to>
        <xdr:sp>
          <xdr:nvSpPr>
            <xdr:cNvPr id="9226" name="Check Box 10" hidden="1">
              <a:extLst>
                <a:ext uri="{63B3BB69-23CF-44E3-9099-C40C66FF867C}">
                  <a14:compatExt spid="_x0000_s9226"/>
                </a:ext>
              </a:extLst>
            </xdr:cNvPr>
            <xdr:cNvSpPr/>
          </xdr:nvSpPr>
          <xdr:spPr>
            <a:xfrm>
              <a:off x="8010525" y="1835150"/>
              <a:ext cx="3810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10</xdr:row>
          <xdr:rowOff>19050</xdr:rowOff>
        </xdr:from>
        <xdr:to>
          <xdr:col>10</xdr:col>
          <xdr:colOff>76200</xdr:colOff>
          <xdr:row>11</xdr:row>
          <xdr:rowOff>47625</xdr:rowOff>
        </xdr:to>
        <xdr:sp>
          <xdr:nvSpPr>
            <xdr:cNvPr id="9227" name="Check Box 11" hidden="1">
              <a:extLst>
                <a:ext uri="{63B3BB69-23CF-44E3-9099-C40C66FF867C}">
                  <a14:compatExt spid="_x0000_s9227"/>
                </a:ext>
              </a:extLst>
            </xdr:cNvPr>
            <xdr:cNvSpPr/>
          </xdr:nvSpPr>
          <xdr:spPr>
            <a:xfrm>
              <a:off x="7381875" y="2063750"/>
              <a:ext cx="32385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390525</xdr:colOff>
          <xdr:row>9</xdr:row>
          <xdr:rowOff>180975</xdr:rowOff>
        </xdr:from>
        <xdr:to>
          <xdr:col>11</xdr:col>
          <xdr:colOff>76200</xdr:colOff>
          <xdr:row>11</xdr:row>
          <xdr:rowOff>66675</xdr:rowOff>
        </xdr:to>
        <xdr:sp>
          <xdr:nvSpPr>
            <xdr:cNvPr id="9228" name="Check Box 12" hidden="1">
              <a:extLst>
                <a:ext uri="{63B3BB69-23CF-44E3-9099-C40C66FF867C}">
                  <a14:compatExt spid="_x0000_s9228"/>
                </a:ext>
              </a:extLst>
            </xdr:cNvPr>
            <xdr:cNvSpPr/>
          </xdr:nvSpPr>
          <xdr:spPr>
            <a:xfrm>
              <a:off x="8020050" y="2035175"/>
              <a:ext cx="3714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2</xdr:row>
          <xdr:rowOff>180975</xdr:rowOff>
        </xdr:from>
        <xdr:to>
          <xdr:col>10</xdr:col>
          <xdr:colOff>76200</xdr:colOff>
          <xdr:row>4</xdr:row>
          <xdr:rowOff>66675</xdr:rowOff>
        </xdr:to>
        <xdr:sp>
          <xdr:nvSpPr>
            <xdr:cNvPr id="9229" name="Check Box 13" hidden="1">
              <a:extLst>
                <a:ext uri="{63B3BB69-23CF-44E3-9099-C40C66FF867C}">
                  <a14:compatExt spid="_x0000_s9229"/>
                </a:ext>
              </a:extLst>
            </xdr:cNvPr>
            <xdr:cNvSpPr/>
          </xdr:nvSpPr>
          <xdr:spPr>
            <a:xfrm>
              <a:off x="7324725" y="682625"/>
              <a:ext cx="3810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3</xdr:row>
          <xdr:rowOff>19050</xdr:rowOff>
        </xdr:from>
        <xdr:to>
          <xdr:col>11</xdr:col>
          <xdr:colOff>76200</xdr:colOff>
          <xdr:row>4</xdr:row>
          <xdr:rowOff>57150</xdr:rowOff>
        </xdr:to>
        <xdr:sp>
          <xdr:nvSpPr>
            <xdr:cNvPr id="9230" name="Check Box 14" hidden="1">
              <a:extLst>
                <a:ext uri="{63B3BB69-23CF-44E3-9099-C40C66FF867C}">
                  <a14:compatExt spid="_x0000_s9230"/>
                </a:ext>
              </a:extLst>
            </xdr:cNvPr>
            <xdr:cNvSpPr/>
          </xdr:nvSpPr>
          <xdr:spPr>
            <a:xfrm>
              <a:off x="8048625" y="711200"/>
              <a:ext cx="3429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3</xdr:row>
          <xdr:rowOff>180975</xdr:rowOff>
        </xdr:from>
        <xdr:to>
          <xdr:col>10</xdr:col>
          <xdr:colOff>76200</xdr:colOff>
          <xdr:row>5</xdr:row>
          <xdr:rowOff>76200</xdr:rowOff>
        </xdr:to>
        <xdr:sp>
          <xdr:nvSpPr>
            <xdr:cNvPr id="9231" name="Check Box 15" hidden="1">
              <a:extLst>
                <a:ext uri="{63B3BB69-23CF-44E3-9099-C40C66FF867C}">
                  <a14:compatExt spid="_x0000_s9231"/>
                </a:ext>
              </a:extLst>
            </xdr:cNvPr>
            <xdr:cNvSpPr/>
          </xdr:nvSpPr>
          <xdr:spPr>
            <a:xfrm>
              <a:off x="7334250" y="873125"/>
              <a:ext cx="371475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400050</xdr:colOff>
          <xdr:row>3</xdr:row>
          <xdr:rowOff>180975</xdr:rowOff>
        </xdr:from>
        <xdr:to>
          <xdr:col>11</xdr:col>
          <xdr:colOff>76200</xdr:colOff>
          <xdr:row>5</xdr:row>
          <xdr:rowOff>85725</xdr:rowOff>
        </xdr:to>
        <xdr:sp>
          <xdr:nvSpPr>
            <xdr:cNvPr id="9232" name="Check Box 16" hidden="1">
              <a:extLst>
                <a:ext uri="{63B3BB69-23CF-44E3-9099-C40C66FF867C}">
                  <a14:compatExt spid="_x0000_s9232"/>
                </a:ext>
              </a:extLst>
            </xdr:cNvPr>
            <xdr:cNvSpPr/>
          </xdr:nvSpPr>
          <xdr:spPr>
            <a:xfrm>
              <a:off x="8029575" y="873125"/>
              <a:ext cx="36195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180975</xdr:rowOff>
        </xdr:from>
        <xdr:to>
          <xdr:col>3</xdr:col>
          <xdr:colOff>38100</xdr:colOff>
          <xdr:row>23</xdr:row>
          <xdr:rowOff>38100</xdr:rowOff>
        </xdr:to>
        <xdr:sp>
          <xdr:nvSpPr>
            <xdr:cNvPr id="9233" name="Check Box 17" hidden="1">
              <a:extLst>
                <a:ext uri="{63B3BB69-23CF-44E3-9099-C40C66FF867C}">
                  <a14:compatExt spid="_x0000_s9233"/>
                </a:ext>
              </a:extLst>
            </xdr:cNvPr>
            <xdr:cNvSpPr/>
          </xdr:nvSpPr>
          <xdr:spPr>
            <a:xfrm>
              <a:off x="1609725" y="4416425"/>
              <a:ext cx="4857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180975</xdr:rowOff>
        </xdr:from>
        <xdr:to>
          <xdr:col>3</xdr:col>
          <xdr:colOff>723900</xdr:colOff>
          <xdr:row>23</xdr:row>
          <xdr:rowOff>28575</xdr:rowOff>
        </xdr:to>
        <xdr:sp>
          <xdr:nvSpPr>
            <xdr:cNvPr id="9234" name="Check Box 18" hidden="1">
              <a:extLst>
                <a:ext uri="{63B3BB69-23CF-44E3-9099-C40C66FF867C}">
                  <a14:compatExt spid="_x0000_s9234"/>
                </a:ext>
              </a:extLst>
            </xdr:cNvPr>
            <xdr:cNvSpPr/>
          </xdr:nvSpPr>
          <xdr:spPr>
            <a:xfrm>
              <a:off x="2295525" y="4416425"/>
              <a:ext cx="485775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2</xdr:col>
          <xdr:colOff>57150</xdr:colOff>
          <xdr:row>27</xdr:row>
          <xdr:rowOff>38100</xdr:rowOff>
        </xdr:to>
        <xdr:sp>
          <xdr:nvSpPr>
            <xdr:cNvPr id="9235" name="Check Box 19" hidden="1">
              <a:extLst>
                <a:ext uri="{63B3BB69-23CF-44E3-9099-C40C66FF867C}">
                  <a14:compatExt spid="_x0000_s9235"/>
                </a:ext>
              </a:extLst>
            </xdr:cNvPr>
            <xdr:cNvSpPr/>
          </xdr:nvSpPr>
          <xdr:spPr>
            <a:xfrm>
              <a:off x="933450" y="521652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2</xdr:col>
          <xdr:colOff>38100</xdr:colOff>
          <xdr:row>28</xdr:row>
          <xdr:rowOff>28575</xdr:rowOff>
        </xdr:to>
        <xdr:sp>
          <xdr:nvSpPr>
            <xdr:cNvPr id="9236" name="Check Box 20" hidden="1">
              <a:extLst>
                <a:ext uri="{63B3BB69-23CF-44E3-9099-C40C66FF867C}">
                  <a14:compatExt spid="_x0000_s9236"/>
                </a:ext>
              </a:extLst>
            </xdr:cNvPr>
            <xdr:cNvSpPr/>
          </xdr:nvSpPr>
          <xdr:spPr>
            <a:xfrm>
              <a:off x="923925" y="5397500"/>
              <a:ext cx="48577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3</xdr:col>
          <xdr:colOff>28575</xdr:colOff>
          <xdr:row>28</xdr:row>
          <xdr:rowOff>28575</xdr:rowOff>
        </xdr:to>
        <xdr:sp>
          <xdr:nvSpPr>
            <xdr:cNvPr id="9237" name="Check Box 21" hidden="1">
              <a:extLst>
                <a:ext uri="{63B3BB69-23CF-44E3-9099-C40C66FF867C}">
                  <a14:compatExt spid="_x0000_s9237"/>
                </a:ext>
              </a:extLst>
            </xdr:cNvPr>
            <xdr:cNvSpPr/>
          </xdr:nvSpPr>
          <xdr:spPr>
            <a:xfrm>
              <a:off x="1590675" y="5397500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3</xdr:col>
          <xdr:colOff>28575</xdr:colOff>
          <xdr:row>27</xdr:row>
          <xdr:rowOff>38100</xdr:rowOff>
        </xdr:to>
        <xdr:sp>
          <xdr:nvSpPr>
            <xdr:cNvPr id="9238" name="Check Box 22" hidden="1">
              <a:extLst>
                <a:ext uri="{63B3BB69-23CF-44E3-9099-C40C66FF867C}">
                  <a14:compatExt spid="_x0000_s9238"/>
                </a:ext>
              </a:extLst>
            </xdr:cNvPr>
            <xdr:cNvSpPr/>
          </xdr:nvSpPr>
          <xdr:spPr>
            <a:xfrm>
              <a:off x="1590675" y="521652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180975</xdr:rowOff>
        </xdr:from>
        <xdr:to>
          <xdr:col>6</xdr:col>
          <xdr:colOff>57150</xdr:colOff>
          <xdr:row>28</xdr:row>
          <xdr:rowOff>28575</xdr:rowOff>
        </xdr:to>
        <xdr:sp>
          <xdr:nvSpPr>
            <xdr:cNvPr id="9239" name="Check Box 23" hidden="1">
              <a:extLst>
                <a:ext uri="{63B3BB69-23CF-44E3-9099-C40C66FF867C}">
                  <a14:compatExt spid="_x0000_s9239"/>
                </a:ext>
              </a:extLst>
            </xdr:cNvPr>
            <xdr:cNvSpPr/>
          </xdr:nvSpPr>
          <xdr:spPr>
            <a:xfrm>
              <a:off x="4038600" y="5387975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6</xdr:col>
          <xdr:colOff>57150</xdr:colOff>
          <xdr:row>27</xdr:row>
          <xdr:rowOff>28575</xdr:rowOff>
        </xdr:to>
        <xdr:sp>
          <xdr:nvSpPr>
            <xdr:cNvPr id="9240" name="Check Box 24" hidden="1">
              <a:extLst>
                <a:ext uri="{63B3BB69-23CF-44E3-9099-C40C66FF867C}">
                  <a14:compatExt spid="_x0000_s9240"/>
                </a:ext>
              </a:extLst>
            </xdr:cNvPr>
            <xdr:cNvSpPr/>
          </xdr:nvSpPr>
          <xdr:spPr>
            <a:xfrm>
              <a:off x="4038600" y="5207000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28575</xdr:rowOff>
        </xdr:to>
        <xdr:sp>
          <xdr:nvSpPr>
            <xdr:cNvPr id="9241" name="Check Box 25" hidden="1">
              <a:extLst>
                <a:ext uri="{63B3BB69-23CF-44E3-9099-C40C66FF867C}">
                  <a14:compatExt spid="_x0000_s9241"/>
                </a:ext>
              </a:extLst>
            </xdr:cNvPr>
            <xdr:cNvSpPr/>
          </xdr:nvSpPr>
          <xdr:spPr>
            <a:xfrm>
              <a:off x="4724400" y="5397500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28575</xdr:rowOff>
        </xdr:to>
        <xdr:sp>
          <xdr:nvSpPr>
            <xdr:cNvPr id="9242" name="Check Box 26" hidden="1">
              <a:extLst>
                <a:ext uri="{63B3BB69-23CF-44E3-9099-C40C66FF867C}">
                  <a14:compatExt spid="_x0000_s9242"/>
                </a:ext>
              </a:extLst>
            </xdr:cNvPr>
            <xdr:cNvSpPr/>
          </xdr:nvSpPr>
          <xdr:spPr>
            <a:xfrm>
              <a:off x="4714875" y="5207000"/>
              <a:ext cx="48577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76200</xdr:colOff>
          <xdr:row>28</xdr:row>
          <xdr:rowOff>28575</xdr:rowOff>
        </xdr:to>
        <xdr:sp>
          <xdr:nvSpPr>
            <xdr:cNvPr id="9243" name="Check Box 27" hidden="1">
              <a:extLst>
                <a:ext uri="{63B3BB69-23CF-44E3-9099-C40C66FF867C}">
                  <a14:compatExt spid="_x0000_s9243"/>
                </a:ext>
              </a:extLst>
            </xdr:cNvPr>
            <xdr:cNvSpPr/>
          </xdr:nvSpPr>
          <xdr:spPr>
            <a:xfrm>
              <a:off x="7210425" y="5397500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11</xdr:col>
          <xdr:colOff>57150</xdr:colOff>
          <xdr:row>28</xdr:row>
          <xdr:rowOff>38100</xdr:rowOff>
        </xdr:to>
        <xdr:sp>
          <xdr:nvSpPr>
            <xdr:cNvPr id="9244" name="Check Box 28" hidden="1">
              <a:extLst>
                <a:ext uri="{63B3BB69-23CF-44E3-9099-C40C66FF867C}">
                  <a14:compatExt spid="_x0000_s9244"/>
                </a:ext>
              </a:extLst>
            </xdr:cNvPr>
            <xdr:cNvSpPr/>
          </xdr:nvSpPr>
          <xdr:spPr>
            <a:xfrm>
              <a:off x="7877175" y="540702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10</xdr:col>
          <xdr:colOff>57150</xdr:colOff>
          <xdr:row>27</xdr:row>
          <xdr:rowOff>28575</xdr:rowOff>
        </xdr:to>
        <xdr:sp>
          <xdr:nvSpPr>
            <xdr:cNvPr id="9245" name="Check Box 29" hidden="1">
              <a:extLst>
                <a:ext uri="{63B3BB69-23CF-44E3-9099-C40C66FF867C}">
                  <a14:compatExt spid="_x0000_s9245"/>
                </a:ext>
              </a:extLst>
            </xdr:cNvPr>
            <xdr:cNvSpPr/>
          </xdr:nvSpPr>
          <xdr:spPr>
            <a:xfrm>
              <a:off x="7191375" y="5207000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11</xdr:col>
          <xdr:colOff>57150</xdr:colOff>
          <xdr:row>27</xdr:row>
          <xdr:rowOff>28575</xdr:rowOff>
        </xdr:to>
        <xdr:sp>
          <xdr:nvSpPr>
            <xdr:cNvPr id="9246" name="Check Box 30" hidden="1">
              <a:extLst>
                <a:ext uri="{63B3BB69-23CF-44E3-9099-C40C66FF867C}">
                  <a14:compatExt spid="_x0000_s9246"/>
                </a:ext>
              </a:extLst>
            </xdr:cNvPr>
            <xdr:cNvSpPr/>
          </xdr:nvSpPr>
          <xdr:spPr>
            <a:xfrm>
              <a:off x="7877175" y="5207000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685800</xdr:colOff>
          <xdr:row>27</xdr:row>
          <xdr:rowOff>0</xdr:rowOff>
        </xdr:from>
        <xdr:to>
          <xdr:col>8</xdr:col>
          <xdr:colOff>304800</xdr:colOff>
          <xdr:row>28</xdr:row>
          <xdr:rowOff>28575</xdr:rowOff>
        </xdr:to>
        <xdr:sp>
          <xdr:nvSpPr>
            <xdr:cNvPr id="9247" name="Check Box 31" hidden="1">
              <a:extLst>
                <a:ext uri="{63B3BB69-23CF-44E3-9099-C40C66FF867C}">
                  <a14:compatExt spid="_x0000_s9247"/>
                </a:ext>
              </a:extLst>
            </xdr:cNvPr>
            <xdr:cNvSpPr/>
          </xdr:nvSpPr>
          <xdr:spPr>
            <a:xfrm>
              <a:off x="6257925" y="5397500"/>
              <a:ext cx="3048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685800</xdr:colOff>
          <xdr:row>26</xdr:row>
          <xdr:rowOff>0</xdr:rowOff>
        </xdr:from>
        <xdr:to>
          <xdr:col>8</xdr:col>
          <xdr:colOff>304800</xdr:colOff>
          <xdr:row>27</xdr:row>
          <xdr:rowOff>28575</xdr:rowOff>
        </xdr:to>
        <xdr:sp>
          <xdr:nvSpPr>
            <xdr:cNvPr id="9248" name="Check Box 32" hidden="1">
              <a:extLst>
                <a:ext uri="{63B3BB69-23CF-44E3-9099-C40C66FF867C}">
                  <a14:compatExt spid="_x0000_s9248"/>
                </a:ext>
              </a:extLst>
            </xdr:cNvPr>
            <xdr:cNvSpPr/>
          </xdr:nvSpPr>
          <xdr:spPr>
            <a:xfrm>
              <a:off x="6257925" y="5207000"/>
              <a:ext cx="3048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27</xdr:row>
          <xdr:rowOff>0</xdr:rowOff>
        </xdr:from>
        <xdr:to>
          <xdr:col>3</xdr:col>
          <xdr:colOff>990600</xdr:colOff>
          <xdr:row>28</xdr:row>
          <xdr:rowOff>28575</xdr:rowOff>
        </xdr:to>
        <xdr:sp>
          <xdr:nvSpPr>
            <xdr:cNvPr id="9249" name="Check Box 33" hidden="1">
              <a:extLst>
                <a:ext uri="{63B3BB69-23CF-44E3-9099-C40C66FF867C}">
                  <a14:compatExt spid="_x0000_s9249"/>
                </a:ext>
              </a:extLst>
            </xdr:cNvPr>
            <xdr:cNvSpPr/>
          </xdr:nvSpPr>
          <xdr:spPr>
            <a:xfrm>
              <a:off x="2743200" y="5397500"/>
              <a:ext cx="3048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26</xdr:row>
          <xdr:rowOff>0</xdr:rowOff>
        </xdr:from>
        <xdr:to>
          <xdr:col>3</xdr:col>
          <xdr:colOff>990600</xdr:colOff>
          <xdr:row>27</xdr:row>
          <xdr:rowOff>28575</xdr:rowOff>
        </xdr:to>
        <xdr:sp>
          <xdr:nvSpPr>
            <xdr:cNvPr id="9250" name="Check Box 34" hidden="1">
              <a:extLst>
                <a:ext uri="{63B3BB69-23CF-44E3-9099-C40C66FF867C}">
                  <a14:compatExt spid="_x0000_s9250"/>
                </a:ext>
              </a:extLst>
            </xdr:cNvPr>
            <xdr:cNvSpPr/>
          </xdr:nvSpPr>
          <xdr:spPr>
            <a:xfrm>
              <a:off x="2743200" y="5207000"/>
              <a:ext cx="3048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685800</xdr:colOff>
          <xdr:row>27</xdr:row>
          <xdr:rowOff>0</xdr:rowOff>
        </xdr:from>
        <xdr:to>
          <xdr:col>8</xdr:col>
          <xdr:colOff>304800</xdr:colOff>
          <xdr:row>28</xdr:row>
          <xdr:rowOff>28575</xdr:rowOff>
        </xdr:to>
        <xdr:sp>
          <xdr:nvSpPr>
            <xdr:cNvPr id="9251" name="Check Box 35" hidden="1">
              <a:extLst>
                <a:ext uri="{63B3BB69-23CF-44E3-9099-C40C66FF867C}">
                  <a14:compatExt spid="_x0000_s9251"/>
                </a:ext>
              </a:extLst>
            </xdr:cNvPr>
            <xdr:cNvSpPr/>
          </xdr:nvSpPr>
          <xdr:spPr>
            <a:xfrm>
              <a:off x="6257925" y="5397500"/>
              <a:ext cx="3048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381000</xdr:colOff>
          <xdr:row>8</xdr:row>
          <xdr:rowOff>180975</xdr:rowOff>
        </xdr:from>
        <xdr:to>
          <xdr:col>10</xdr:col>
          <xdr:colOff>762000</xdr:colOff>
          <xdr:row>10</xdr:row>
          <xdr:rowOff>104775</xdr:rowOff>
        </xdr:to>
        <xdr:sp>
          <xdr:nvSpPr>
            <xdr:cNvPr id="8202" name="Check Box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>
            <a:xfrm>
              <a:off x="7639050" y="1704975"/>
              <a:ext cx="3810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390525</xdr:colOff>
          <xdr:row>9</xdr:row>
          <xdr:rowOff>180975</xdr:rowOff>
        </xdr:from>
        <xdr:to>
          <xdr:col>10</xdr:col>
          <xdr:colOff>762000</xdr:colOff>
          <xdr:row>11</xdr:row>
          <xdr:rowOff>66675</xdr:rowOff>
        </xdr:to>
        <xdr:sp>
          <xdr:nvSpPr>
            <xdr:cNvPr id="8204" name="Check Box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>
            <a:xfrm>
              <a:off x="7648575" y="1895475"/>
              <a:ext cx="3714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3</xdr:row>
          <xdr:rowOff>19050</xdr:rowOff>
        </xdr:from>
        <xdr:to>
          <xdr:col>10</xdr:col>
          <xdr:colOff>762000</xdr:colOff>
          <xdr:row>4</xdr:row>
          <xdr:rowOff>57150</xdr:rowOff>
        </xdr:to>
        <xdr:sp>
          <xdr:nvSpPr>
            <xdr:cNvPr id="8206" name="Check Box 14" hidden="1">
              <a:extLst>
                <a:ext uri="{63B3BB69-23CF-44E3-9099-C40C66FF867C}">
                  <a14:compatExt spid="_x0000_s8206"/>
                </a:ext>
              </a:extLst>
            </xdr:cNvPr>
            <xdr:cNvSpPr/>
          </xdr:nvSpPr>
          <xdr:spPr>
            <a:xfrm>
              <a:off x="7677150" y="590550"/>
              <a:ext cx="3429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400050</xdr:colOff>
          <xdr:row>3</xdr:row>
          <xdr:rowOff>180975</xdr:rowOff>
        </xdr:from>
        <xdr:to>
          <xdr:col>10</xdr:col>
          <xdr:colOff>762000</xdr:colOff>
          <xdr:row>5</xdr:row>
          <xdr:rowOff>85725</xdr:rowOff>
        </xdr:to>
        <xdr:sp>
          <xdr:nvSpPr>
            <xdr:cNvPr id="8208" name="Check Box 16" hidden="1">
              <a:extLst>
                <a:ext uri="{63B3BB69-23CF-44E3-9099-C40C66FF867C}">
                  <a14:compatExt spid="_x0000_s8208"/>
                </a:ext>
              </a:extLst>
            </xdr:cNvPr>
            <xdr:cNvSpPr/>
          </xdr:nvSpPr>
          <xdr:spPr>
            <a:xfrm>
              <a:off x="7658100" y="752475"/>
              <a:ext cx="36195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38100</xdr:rowOff>
        </xdr:to>
        <xdr:sp>
          <xdr:nvSpPr>
            <xdr:cNvPr id="8220" name="Check Box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>
            <a:xfrm>
              <a:off x="7505700" y="51720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28575</xdr:rowOff>
        </xdr:to>
        <xdr:sp>
          <xdr:nvSpPr>
            <xdr:cNvPr id="8222" name="Check Box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>
            <a:xfrm>
              <a:off x="7505700" y="4972050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xdr:twoCellAnchor editAs="oneCell">
    <xdr:from>
      <xdr:col>2</xdr:col>
      <xdr:colOff>482600</xdr:colOff>
      <xdr:row>21</xdr:row>
      <xdr:rowOff>0</xdr:rowOff>
    </xdr:from>
    <xdr:to>
      <xdr:col>9</xdr:col>
      <xdr:colOff>234315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68550" y="4000500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234315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17750" y="1714500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234315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41550" y="1714500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234315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68550" y="1905000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234315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68550" y="4000500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234315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68550" y="4000500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234315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17750" y="1714500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234315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41550" y="1714500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234315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68550" y="1905000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234315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68550" y="4000500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234315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68550" y="4000500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234315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17750" y="1714500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234315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41550" y="1714500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234315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68550" y="1905000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234315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68550" y="4000500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238125</xdr:rowOff>
        </xdr:from>
        <xdr:to>
          <xdr:col>3</xdr:col>
          <xdr:colOff>571500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038350" y="2257425"/>
              <a:ext cx="809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400175" y="7707630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209550</xdr:rowOff>
        </xdr:from>
        <xdr:to>
          <xdr:col>2</xdr:col>
          <xdr:colOff>28575</xdr:colOff>
          <xdr:row>8</xdr:row>
          <xdr:rowOff>104775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304925" y="1495425"/>
              <a:ext cx="304800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57725" y="770763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24575" y="770763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15225" y="7717155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2057400" y="2638425"/>
              <a:ext cx="8001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238125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67200" y="2257425"/>
              <a:ext cx="3333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24450" y="2143125"/>
              <a:ext cx="609600" cy="400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24450" y="2333625"/>
              <a:ext cx="609600" cy="3619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238125</xdr:rowOff>
        </xdr:from>
        <xdr:to>
          <xdr:col>6</xdr:col>
          <xdr:colOff>0</xdr:colOff>
          <xdr:row>13</xdr:row>
          <xdr:rowOff>180975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67200" y="2638425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24450" y="2552700"/>
              <a:ext cx="6096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62900" y="2124075"/>
              <a:ext cx="400050" cy="419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62900" y="2333625"/>
              <a:ext cx="400050" cy="3619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238125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96125" y="263842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62900" y="2476500"/>
              <a:ext cx="400050" cy="5334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57150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104900"/>
              <a:ext cx="485775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239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144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038350" y="1685925"/>
              <a:ext cx="809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86050" y="1695450"/>
              <a:ext cx="5619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86050" y="1885950"/>
              <a:ext cx="5619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438150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86150" y="1495425"/>
              <a:ext cx="7620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809875" y="1495425"/>
              <a:ext cx="647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10075" y="1495425"/>
              <a:ext cx="2381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0</xdr:colOff>
          <xdr:row>24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71750" y="456247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96125" y="2257425"/>
              <a:ext cx="3429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96125" y="2447925"/>
              <a:ext cx="3429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57150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104900"/>
              <a:ext cx="485775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144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239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190500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238250" y="2447925"/>
              <a:ext cx="43815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00225" y="4371975"/>
              <a:ext cx="1104900" cy="609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2038350" y="2447925"/>
              <a:ext cx="809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228600</xdr:rowOff>
        </xdr:from>
        <xdr:to>
          <xdr:col>2</xdr:col>
          <xdr:colOff>219075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228725" y="2638425"/>
              <a:ext cx="5715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219200" y="2257425"/>
              <a:ext cx="58102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38625" y="2447925"/>
              <a:ext cx="6762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190500</xdr:rowOff>
        </xdr:from>
        <xdr:to>
          <xdr:col>3</xdr:col>
          <xdr:colOff>152400</xdr:colOff>
          <xdr:row>8</xdr:row>
          <xdr:rowOff>76200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95500" y="1485900"/>
              <a:ext cx="333375" cy="2762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238125</xdr:rowOff>
        </xdr:from>
        <xdr:to>
          <xdr:col>3</xdr:col>
          <xdr:colOff>104775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2047875" y="1876425"/>
              <a:ext cx="3333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53640" y="5959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02840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26640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984885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53640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53640" y="5959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453640" y="5959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02840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26640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984885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453640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453640" y="5959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453640" y="5959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02840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26640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984885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453640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453640" y="5959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453640" y="5959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02840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26640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984885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453640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453640" y="5959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482600</xdr:colOff>
      <xdr:row>23</xdr:row>
      <xdr:rowOff>0</xdr:rowOff>
    </xdr:from>
    <xdr:to>
      <xdr:col>10</xdr:col>
      <xdr:colOff>85725</xdr:colOff>
      <xdr:row>23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4034790" y="6671945"/>
          <a:ext cx="43364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989965</xdr:colOff>
      <xdr:row>7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02840" y="2111375"/>
          <a:ext cx="43872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989965</xdr:colOff>
      <xdr:row>7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26640" y="2111375"/>
          <a:ext cx="44634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989965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453640" y="2644775"/>
          <a:ext cx="43364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482600</xdr:colOff>
      <xdr:row>23</xdr:row>
      <xdr:rowOff>0</xdr:rowOff>
    </xdr:from>
    <xdr:to>
      <xdr:col>10</xdr:col>
      <xdr:colOff>85725</xdr:colOff>
      <xdr:row>23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4034790" y="6671945"/>
          <a:ext cx="43364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5.xml"/><Relationship Id="rId7" Type="http://schemas.openxmlformats.org/officeDocument/2006/relationships/ctrlProp" Target="../ctrlProps/ctrlProp104.xml"/><Relationship Id="rId6" Type="http://schemas.openxmlformats.org/officeDocument/2006/relationships/ctrlProp" Target="../ctrlProps/ctrlProp103.xml"/><Relationship Id="rId5" Type="http://schemas.openxmlformats.org/officeDocument/2006/relationships/ctrlProp" Target="../ctrlProps/ctrlProp102.xml"/><Relationship Id="rId4" Type="http://schemas.openxmlformats.org/officeDocument/2006/relationships/ctrlProp" Target="../ctrlProps/ctrlProp101.xml"/><Relationship Id="rId3" Type="http://schemas.openxmlformats.org/officeDocument/2006/relationships/ctrlProp" Target="../ctrlProps/ctrlProp100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2.xml"/><Relationship Id="rId8" Type="http://schemas.openxmlformats.org/officeDocument/2006/relationships/ctrlProp" Target="../ctrlProps/ctrlProp111.xml"/><Relationship Id="rId7" Type="http://schemas.openxmlformats.org/officeDocument/2006/relationships/ctrlProp" Target="../ctrlProps/ctrlProp110.xml"/><Relationship Id="rId6" Type="http://schemas.openxmlformats.org/officeDocument/2006/relationships/ctrlProp" Target="../ctrlProps/ctrlProp109.xml"/><Relationship Id="rId5" Type="http://schemas.openxmlformats.org/officeDocument/2006/relationships/ctrlProp" Target="../ctrlProps/ctrlProp108.xml"/><Relationship Id="rId41" Type="http://schemas.openxmlformats.org/officeDocument/2006/relationships/ctrlProp" Target="../ctrlProps/ctrlProp144.xml"/><Relationship Id="rId40" Type="http://schemas.openxmlformats.org/officeDocument/2006/relationships/ctrlProp" Target="../ctrlProps/ctrlProp143.xml"/><Relationship Id="rId4" Type="http://schemas.openxmlformats.org/officeDocument/2006/relationships/ctrlProp" Target="../ctrlProps/ctrlProp107.xml"/><Relationship Id="rId39" Type="http://schemas.openxmlformats.org/officeDocument/2006/relationships/ctrlProp" Target="../ctrlProps/ctrlProp142.xml"/><Relationship Id="rId38" Type="http://schemas.openxmlformats.org/officeDocument/2006/relationships/ctrlProp" Target="../ctrlProps/ctrlProp141.xml"/><Relationship Id="rId37" Type="http://schemas.openxmlformats.org/officeDocument/2006/relationships/ctrlProp" Target="../ctrlProps/ctrlProp140.xml"/><Relationship Id="rId36" Type="http://schemas.openxmlformats.org/officeDocument/2006/relationships/ctrlProp" Target="../ctrlProps/ctrlProp139.xml"/><Relationship Id="rId35" Type="http://schemas.openxmlformats.org/officeDocument/2006/relationships/ctrlProp" Target="../ctrlProps/ctrlProp138.xml"/><Relationship Id="rId34" Type="http://schemas.openxmlformats.org/officeDocument/2006/relationships/ctrlProp" Target="../ctrlProps/ctrlProp137.xml"/><Relationship Id="rId33" Type="http://schemas.openxmlformats.org/officeDocument/2006/relationships/ctrlProp" Target="../ctrlProps/ctrlProp136.xml"/><Relationship Id="rId32" Type="http://schemas.openxmlformats.org/officeDocument/2006/relationships/ctrlProp" Target="../ctrlProps/ctrlProp135.xml"/><Relationship Id="rId31" Type="http://schemas.openxmlformats.org/officeDocument/2006/relationships/ctrlProp" Target="../ctrlProps/ctrlProp134.xml"/><Relationship Id="rId30" Type="http://schemas.openxmlformats.org/officeDocument/2006/relationships/ctrlProp" Target="../ctrlProps/ctrlProp133.xml"/><Relationship Id="rId3" Type="http://schemas.openxmlformats.org/officeDocument/2006/relationships/ctrlProp" Target="../ctrlProps/ctrlProp106.xml"/><Relationship Id="rId29" Type="http://schemas.openxmlformats.org/officeDocument/2006/relationships/ctrlProp" Target="../ctrlProps/ctrlProp132.xml"/><Relationship Id="rId28" Type="http://schemas.openxmlformats.org/officeDocument/2006/relationships/ctrlProp" Target="../ctrlProps/ctrlProp131.xml"/><Relationship Id="rId27" Type="http://schemas.openxmlformats.org/officeDocument/2006/relationships/ctrlProp" Target="../ctrlProps/ctrlProp130.xml"/><Relationship Id="rId26" Type="http://schemas.openxmlformats.org/officeDocument/2006/relationships/ctrlProp" Target="../ctrlProps/ctrlProp129.xml"/><Relationship Id="rId25" Type="http://schemas.openxmlformats.org/officeDocument/2006/relationships/ctrlProp" Target="../ctrlProps/ctrlProp128.xml"/><Relationship Id="rId24" Type="http://schemas.openxmlformats.org/officeDocument/2006/relationships/ctrlProp" Target="../ctrlProps/ctrlProp127.xml"/><Relationship Id="rId23" Type="http://schemas.openxmlformats.org/officeDocument/2006/relationships/ctrlProp" Target="../ctrlProps/ctrlProp126.xml"/><Relationship Id="rId22" Type="http://schemas.openxmlformats.org/officeDocument/2006/relationships/ctrlProp" Target="../ctrlProps/ctrlProp125.xml"/><Relationship Id="rId21" Type="http://schemas.openxmlformats.org/officeDocument/2006/relationships/ctrlProp" Target="../ctrlProps/ctrlProp124.xml"/><Relationship Id="rId20" Type="http://schemas.openxmlformats.org/officeDocument/2006/relationships/ctrlProp" Target="../ctrlProps/ctrlProp123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22.xml"/><Relationship Id="rId18" Type="http://schemas.openxmlformats.org/officeDocument/2006/relationships/ctrlProp" Target="../ctrlProps/ctrlProp121.xml"/><Relationship Id="rId17" Type="http://schemas.openxmlformats.org/officeDocument/2006/relationships/ctrlProp" Target="../ctrlProps/ctrlProp120.xml"/><Relationship Id="rId16" Type="http://schemas.openxmlformats.org/officeDocument/2006/relationships/ctrlProp" Target="../ctrlProps/ctrlProp119.xml"/><Relationship Id="rId15" Type="http://schemas.openxmlformats.org/officeDocument/2006/relationships/ctrlProp" Target="../ctrlProps/ctrlProp118.xml"/><Relationship Id="rId14" Type="http://schemas.openxmlformats.org/officeDocument/2006/relationships/ctrlProp" Target="../ctrlProps/ctrlProp117.xml"/><Relationship Id="rId13" Type="http://schemas.openxmlformats.org/officeDocument/2006/relationships/ctrlProp" Target="../ctrlProps/ctrlProp116.xml"/><Relationship Id="rId12" Type="http://schemas.openxmlformats.org/officeDocument/2006/relationships/ctrlProp" Target="../ctrlProps/ctrlProp115.xml"/><Relationship Id="rId11" Type="http://schemas.openxmlformats.org/officeDocument/2006/relationships/ctrlProp" Target="../ctrlProps/ctrlProp114.xml"/><Relationship Id="rId10" Type="http://schemas.openxmlformats.org/officeDocument/2006/relationships/ctrlProp" Target="../ctrlProps/ctrlProp113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4"/>
  <sheetViews>
    <sheetView zoomScale="120" zoomScaleNormal="120" topLeftCell="A17" workbookViewId="0">
      <selection activeCell="B31" sqref="B31"/>
    </sheetView>
  </sheetViews>
  <sheetFormatPr defaultColWidth="11" defaultRowHeight="15" outlineLevelCol="1"/>
  <cols>
    <col min="1" max="1" width="5.5" style="386" customWidth="1"/>
    <col min="2" max="2" width="96.375" style="387" customWidth="1"/>
    <col min="3" max="3" width="10.125" customWidth="1"/>
  </cols>
  <sheetData>
    <row r="1" ht="21" customHeight="1" spans="1:2">
      <c r="A1" s="388"/>
      <c r="B1" s="389" t="s">
        <v>0</v>
      </c>
    </row>
    <row r="2" spans="1:2">
      <c r="A2" s="26">
        <v>1</v>
      </c>
      <c r="B2" s="390" t="s">
        <v>1</v>
      </c>
    </row>
    <row r="3" spans="1:2">
      <c r="A3" s="26">
        <v>2</v>
      </c>
      <c r="B3" s="390" t="s">
        <v>2</v>
      </c>
    </row>
    <row r="4" spans="1:2">
      <c r="A4" s="26">
        <v>3</v>
      </c>
      <c r="B4" s="390" t="s">
        <v>3</v>
      </c>
    </row>
    <row r="5" spans="1:2">
      <c r="A5" s="26">
        <v>4</v>
      </c>
      <c r="B5" s="390" t="s">
        <v>4</v>
      </c>
    </row>
    <row r="6" spans="1:2">
      <c r="A6" s="26">
        <v>5</v>
      </c>
      <c r="B6" s="390" t="s">
        <v>5</v>
      </c>
    </row>
    <row r="7" spans="1:2">
      <c r="A7" s="26">
        <v>6</v>
      </c>
      <c r="B7" s="390" t="s">
        <v>6</v>
      </c>
    </row>
    <row r="8" s="385" customFormat="1" ht="35.1" customHeight="1" spans="1:2">
      <c r="A8" s="391">
        <v>7</v>
      </c>
      <c r="B8" s="392" t="s">
        <v>7</v>
      </c>
    </row>
    <row r="9" ht="18.95" customHeight="1" spans="1:2">
      <c r="A9" s="388"/>
      <c r="B9" s="393" t="s">
        <v>8</v>
      </c>
    </row>
    <row r="10" ht="30" customHeight="1" spans="1:2">
      <c r="A10" s="26">
        <v>1</v>
      </c>
      <c r="B10" s="394" t="s">
        <v>9</v>
      </c>
    </row>
    <row r="11" spans="1:2">
      <c r="A11" s="26">
        <v>2</v>
      </c>
      <c r="B11" s="392" t="s">
        <v>10</v>
      </c>
    </row>
    <row r="12" spans="1:2">
      <c r="A12" s="26"/>
      <c r="B12" s="390"/>
    </row>
    <row r="13" ht="21" spans="1:2">
      <c r="A13" s="388"/>
      <c r="B13" s="393" t="s">
        <v>11</v>
      </c>
    </row>
    <row r="14" ht="30" spans="1:2">
      <c r="A14" s="26">
        <v>1</v>
      </c>
      <c r="B14" s="394" t="s">
        <v>12</v>
      </c>
    </row>
    <row r="15" spans="1:2">
      <c r="A15" s="26">
        <v>2</v>
      </c>
      <c r="B15" s="390" t="s">
        <v>13</v>
      </c>
    </row>
    <row r="16" spans="1:2">
      <c r="A16" s="26">
        <v>3</v>
      </c>
      <c r="B16" s="390" t="s">
        <v>14</v>
      </c>
    </row>
    <row r="17" spans="1:2">
      <c r="A17" s="26"/>
      <c r="B17" s="390"/>
    </row>
    <row r="18" ht="21" spans="1:2">
      <c r="A18" s="388"/>
      <c r="B18" s="393" t="s">
        <v>15</v>
      </c>
    </row>
    <row r="19" ht="30" spans="1:2">
      <c r="A19" s="26">
        <v>1</v>
      </c>
      <c r="B19" s="394" t="s">
        <v>16</v>
      </c>
    </row>
    <row r="20" spans="1:2">
      <c r="A20" s="26">
        <v>2</v>
      </c>
      <c r="B20" s="390" t="s">
        <v>17</v>
      </c>
    </row>
    <row r="21" ht="30" spans="1:2">
      <c r="A21" s="26">
        <v>3</v>
      </c>
      <c r="B21" s="390" t="s">
        <v>18</v>
      </c>
    </row>
    <row r="22" spans="1:2">
      <c r="A22" s="26"/>
      <c r="B22" s="390"/>
    </row>
    <row r="24" spans="1:2">
      <c r="A24" s="395"/>
      <c r="B24" s="396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4"/>
  <sheetViews>
    <sheetView zoomScale="120" zoomScaleNormal="120" topLeftCell="A2" workbookViewId="0">
      <selection activeCell="A24" sqref="A24:M24"/>
    </sheetView>
  </sheetViews>
  <sheetFormatPr defaultColWidth="9" defaultRowHeight="15"/>
  <cols>
    <col min="1" max="1" width="4.125" customWidth="1"/>
    <col min="2" max="2" width="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11.125" customWidth="1"/>
    <col min="12" max="13" width="10.625" customWidth="1"/>
  </cols>
  <sheetData>
    <row r="1" ht="27.5" spans="1:13">
      <c r="A1" s="3" t="s">
        <v>299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272</v>
      </c>
      <c r="B2" s="5" t="s">
        <v>277</v>
      </c>
      <c r="C2" s="5" t="s">
        <v>273</v>
      </c>
      <c r="D2" s="5" t="s">
        <v>274</v>
      </c>
      <c r="E2" s="5" t="s">
        <v>275</v>
      </c>
      <c r="F2" s="5" t="s">
        <v>276</v>
      </c>
      <c r="G2" s="4" t="s">
        <v>300</v>
      </c>
      <c r="H2" s="4"/>
      <c r="I2" s="4" t="s">
        <v>301</v>
      </c>
      <c r="J2" s="4"/>
      <c r="K2" s="6" t="s">
        <v>302</v>
      </c>
      <c r="L2" s="71" t="s">
        <v>303</v>
      </c>
      <c r="M2" s="24" t="s">
        <v>304</v>
      </c>
    </row>
    <row r="3" s="1" customFormat="1" ht="16.5" spans="1:13">
      <c r="A3" s="4"/>
      <c r="B3" s="7"/>
      <c r="C3" s="7"/>
      <c r="D3" s="7"/>
      <c r="E3" s="7"/>
      <c r="F3" s="7"/>
      <c r="G3" s="4" t="s">
        <v>305</v>
      </c>
      <c r="H3" s="4" t="s">
        <v>306</v>
      </c>
      <c r="I3" s="4" t="s">
        <v>305</v>
      </c>
      <c r="J3" s="4" t="s">
        <v>306</v>
      </c>
      <c r="K3" s="8"/>
      <c r="L3" s="72"/>
      <c r="M3" s="25"/>
    </row>
    <row r="4" spans="1:13">
      <c r="A4" s="9">
        <v>1</v>
      </c>
      <c r="B4" s="26"/>
      <c r="C4" s="26">
        <v>230328002</v>
      </c>
      <c r="D4" s="12" t="s">
        <v>288</v>
      </c>
      <c r="E4" s="28" t="s">
        <v>100</v>
      </c>
      <c r="F4" s="12" t="s">
        <v>46</v>
      </c>
      <c r="G4" s="13">
        <v>0.003</v>
      </c>
      <c r="H4" s="15">
        <v>0.003</v>
      </c>
      <c r="I4" s="73">
        <v>0.013</v>
      </c>
      <c r="J4" s="73">
        <v>0</v>
      </c>
      <c r="K4" s="74" t="s">
        <v>307</v>
      </c>
      <c r="L4" s="26" t="s">
        <v>50</v>
      </c>
      <c r="M4" s="26" t="s">
        <v>289</v>
      </c>
    </row>
    <row r="5" spans="1:13">
      <c r="A5" s="9">
        <v>2</v>
      </c>
      <c r="B5" s="26"/>
      <c r="C5" s="26">
        <v>412006</v>
      </c>
      <c r="D5" s="12" t="s">
        <v>288</v>
      </c>
      <c r="E5" s="28" t="s">
        <v>100</v>
      </c>
      <c r="F5" s="12" t="s">
        <v>46</v>
      </c>
      <c r="G5" s="13">
        <v>0.003</v>
      </c>
      <c r="H5" s="13">
        <v>0</v>
      </c>
      <c r="I5" s="73">
        <v>0.005</v>
      </c>
      <c r="J5" s="73">
        <v>0</v>
      </c>
      <c r="K5" s="74" t="s">
        <v>308</v>
      </c>
      <c r="L5" s="26" t="s">
        <v>50</v>
      </c>
      <c r="M5" s="26" t="s">
        <v>289</v>
      </c>
    </row>
    <row r="6" spans="1:13">
      <c r="A6" s="9">
        <v>3</v>
      </c>
      <c r="B6" s="26"/>
      <c r="C6" s="26">
        <v>12005</v>
      </c>
      <c r="D6" s="12" t="s">
        <v>288</v>
      </c>
      <c r="E6" s="28" t="s">
        <v>100</v>
      </c>
      <c r="F6" s="12" t="s">
        <v>46</v>
      </c>
      <c r="G6" s="13">
        <v>0.003</v>
      </c>
      <c r="H6" s="13">
        <v>0</v>
      </c>
      <c r="I6" s="73">
        <v>0.01</v>
      </c>
      <c r="J6" s="73">
        <v>0.005</v>
      </c>
      <c r="K6" s="74" t="s">
        <v>309</v>
      </c>
      <c r="L6" s="26" t="s">
        <v>50</v>
      </c>
      <c r="M6" s="26" t="s">
        <v>289</v>
      </c>
    </row>
    <row r="7" spans="1:13">
      <c r="A7" s="9">
        <v>4</v>
      </c>
      <c r="B7" s="26"/>
      <c r="C7" s="29" t="s">
        <v>290</v>
      </c>
      <c r="D7" s="12" t="s">
        <v>288</v>
      </c>
      <c r="E7" s="28" t="s">
        <v>100</v>
      </c>
      <c r="F7" s="12" t="s">
        <v>46</v>
      </c>
      <c r="G7" s="13">
        <v>0.005</v>
      </c>
      <c r="H7" s="13">
        <v>0</v>
      </c>
      <c r="I7" s="73">
        <v>0.02</v>
      </c>
      <c r="J7" s="73">
        <v>0</v>
      </c>
      <c r="K7" s="11" t="s">
        <v>310</v>
      </c>
      <c r="L7" s="26" t="s">
        <v>50</v>
      </c>
      <c r="M7" s="26" t="s">
        <v>289</v>
      </c>
    </row>
    <row r="8" spans="1:13">
      <c r="A8" s="9">
        <v>5</v>
      </c>
      <c r="B8" s="26"/>
      <c r="C8" s="30" t="s">
        <v>291</v>
      </c>
      <c r="D8" s="12" t="s">
        <v>288</v>
      </c>
      <c r="E8" s="28" t="s">
        <v>292</v>
      </c>
      <c r="F8" s="12" t="s">
        <v>46</v>
      </c>
      <c r="G8" s="13">
        <v>0.005</v>
      </c>
      <c r="H8" s="13">
        <v>0</v>
      </c>
      <c r="I8" s="73">
        <v>0.013</v>
      </c>
      <c r="J8" s="73">
        <v>0</v>
      </c>
      <c r="K8" s="74" t="s">
        <v>311</v>
      </c>
      <c r="L8" s="26" t="s">
        <v>50</v>
      </c>
      <c r="M8" s="26" t="s">
        <v>289</v>
      </c>
    </row>
    <row r="9" spans="1:13">
      <c r="A9" s="9">
        <v>6</v>
      </c>
      <c r="B9" s="26"/>
      <c r="C9" s="30" t="s">
        <v>293</v>
      </c>
      <c r="D9" s="12" t="s">
        <v>288</v>
      </c>
      <c r="E9" s="28" t="s">
        <v>294</v>
      </c>
      <c r="F9" s="12" t="s">
        <v>46</v>
      </c>
      <c r="G9" s="13">
        <v>0.003</v>
      </c>
      <c r="H9" s="13">
        <v>0</v>
      </c>
      <c r="I9" s="73">
        <v>0.013</v>
      </c>
      <c r="J9" s="73">
        <v>0</v>
      </c>
      <c r="K9" s="74" t="s">
        <v>307</v>
      </c>
      <c r="L9" s="26" t="s">
        <v>50</v>
      </c>
      <c r="M9" s="26" t="s">
        <v>289</v>
      </c>
    </row>
    <row r="10" spans="1:13">
      <c r="A10" s="9">
        <v>7</v>
      </c>
      <c r="B10" s="26"/>
      <c r="C10" s="26">
        <v>21001</v>
      </c>
      <c r="D10" s="12" t="s">
        <v>288</v>
      </c>
      <c r="E10" s="28" t="s">
        <v>294</v>
      </c>
      <c r="F10" s="12" t="s">
        <v>46</v>
      </c>
      <c r="G10" s="13">
        <v>0.005</v>
      </c>
      <c r="H10" s="13">
        <v>0</v>
      </c>
      <c r="I10" s="73">
        <v>0.01</v>
      </c>
      <c r="J10" s="73">
        <v>0</v>
      </c>
      <c r="K10" s="74" t="s">
        <v>312</v>
      </c>
      <c r="L10" s="26" t="s">
        <v>50</v>
      </c>
      <c r="M10" s="26" t="s">
        <v>289</v>
      </c>
    </row>
    <row r="11" spans="1:13">
      <c r="A11" s="9">
        <v>8</v>
      </c>
      <c r="B11" s="26"/>
      <c r="C11" s="26">
        <v>4006</v>
      </c>
      <c r="D11" s="12" t="s">
        <v>288</v>
      </c>
      <c r="E11" s="28" t="s">
        <v>295</v>
      </c>
      <c r="F11" s="12" t="s">
        <v>46</v>
      </c>
      <c r="G11" s="13">
        <v>0.003</v>
      </c>
      <c r="H11" s="13">
        <v>0</v>
      </c>
      <c r="I11" s="73">
        <v>0.005</v>
      </c>
      <c r="J11" s="73">
        <v>0</v>
      </c>
      <c r="K11" s="11" t="s">
        <v>308</v>
      </c>
      <c r="L11" s="26" t="s">
        <v>50</v>
      </c>
      <c r="M11" s="26" t="s">
        <v>289</v>
      </c>
    </row>
    <row r="12" spans="1:13">
      <c r="A12" s="9"/>
      <c r="B12" s="26"/>
      <c r="C12" s="26"/>
      <c r="D12" s="12"/>
      <c r="E12" s="28"/>
      <c r="F12" s="12"/>
      <c r="G12" s="13"/>
      <c r="H12" s="13"/>
      <c r="I12" s="73"/>
      <c r="J12" s="73"/>
      <c r="K12" s="74"/>
      <c r="L12" s="26"/>
      <c r="M12" s="26"/>
    </row>
    <row r="13" spans="1:13">
      <c r="A13" s="9"/>
      <c r="B13" s="26"/>
      <c r="C13" s="26"/>
      <c r="D13" s="12"/>
      <c r="E13" s="68"/>
      <c r="F13" s="12"/>
      <c r="G13" s="13"/>
      <c r="H13" s="13"/>
      <c r="I13" s="73"/>
      <c r="J13" s="73"/>
      <c r="K13" s="74"/>
      <c r="L13" s="26"/>
      <c r="M13" s="26"/>
    </row>
    <row r="14" spans="1:13">
      <c r="A14" s="9"/>
      <c r="B14" s="69"/>
      <c r="C14" s="26"/>
      <c r="D14" s="12"/>
      <c r="E14" s="68"/>
      <c r="F14" s="12"/>
      <c r="G14" s="13"/>
      <c r="H14" s="13"/>
      <c r="I14" s="73"/>
      <c r="J14" s="73"/>
      <c r="K14" s="74"/>
      <c r="L14" s="26"/>
      <c r="M14" s="26"/>
    </row>
    <row r="15" spans="1:13">
      <c r="A15" s="9"/>
      <c r="B15" s="69"/>
      <c r="C15" s="26"/>
      <c r="D15" s="12"/>
      <c r="E15" s="68"/>
      <c r="F15" s="12"/>
      <c r="G15" s="13"/>
      <c r="H15" s="13"/>
      <c r="I15" s="73"/>
      <c r="J15" s="73"/>
      <c r="K15" s="11"/>
      <c r="L15" s="26"/>
      <c r="M15" s="26"/>
    </row>
    <row r="16" spans="1:13">
      <c r="A16" s="9"/>
      <c r="B16" s="69"/>
      <c r="C16" s="26"/>
      <c r="D16" s="12"/>
      <c r="E16" s="28"/>
      <c r="F16" s="12"/>
      <c r="G16" s="13"/>
      <c r="H16" s="13"/>
      <c r="I16" s="73"/>
      <c r="J16" s="73"/>
      <c r="K16" s="74"/>
      <c r="L16" s="26"/>
      <c r="M16" s="26"/>
    </row>
    <row r="17" spans="1:13">
      <c r="A17" s="9"/>
      <c r="B17" s="69"/>
      <c r="C17" s="26"/>
      <c r="D17" s="12"/>
      <c r="E17" s="28"/>
      <c r="F17" s="12"/>
      <c r="G17" s="13"/>
      <c r="H17" s="13"/>
      <c r="I17" s="73"/>
      <c r="J17" s="73"/>
      <c r="K17" s="74"/>
      <c r="L17" s="26"/>
      <c r="M17" s="26"/>
    </row>
    <row r="18" spans="1:13">
      <c r="A18" s="9"/>
      <c r="B18" s="69"/>
      <c r="C18" s="26"/>
      <c r="D18" s="12"/>
      <c r="E18" s="28"/>
      <c r="F18" s="12"/>
      <c r="G18" s="13"/>
      <c r="H18" s="13"/>
      <c r="I18" s="73"/>
      <c r="J18" s="73"/>
      <c r="K18" s="74"/>
      <c r="L18" s="26"/>
      <c r="M18" s="26"/>
    </row>
    <row r="19" spans="1:13">
      <c r="A19" s="9"/>
      <c r="B19" s="69"/>
      <c r="C19" s="26"/>
      <c r="D19" s="12"/>
      <c r="E19" s="28"/>
      <c r="F19" s="12"/>
      <c r="G19" s="13"/>
      <c r="H19" s="13"/>
      <c r="I19" s="73"/>
      <c r="J19" s="73"/>
      <c r="K19" s="11"/>
      <c r="L19" s="26"/>
      <c r="M19" s="26"/>
    </row>
    <row r="20" spans="1:13">
      <c r="A20" s="9"/>
      <c r="B20" s="69"/>
      <c r="C20" s="26"/>
      <c r="D20" s="28"/>
      <c r="E20" s="69"/>
      <c r="F20" s="69"/>
      <c r="G20" s="13"/>
      <c r="H20" s="13"/>
      <c r="I20" s="73"/>
      <c r="J20" s="73"/>
      <c r="K20" s="9"/>
      <c r="L20" s="26"/>
      <c r="M20" s="26"/>
    </row>
    <row r="21" spans="1:13">
      <c r="A21" s="9"/>
      <c r="B21" s="69"/>
      <c r="C21" s="26"/>
      <c r="D21" s="28"/>
      <c r="E21" s="69"/>
      <c r="F21" s="69"/>
      <c r="G21" s="13"/>
      <c r="H21" s="13"/>
      <c r="I21" s="73"/>
      <c r="J21" s="73"/>
      <c r="K21" s="9"/>
      <c r="L21" s="26"/>
      <c r="M21" s="26"/>
    </row>
    <row r="22" spans="1:13">
      <c r="A22" s="9"/>
      <c r="B22" s="69"/>
      <c r="C22" s="26"/>
      <c r="D22" s="28"/>
      <c r="E22" s="69"/>
      <c r="F22" s="69"/>
      <c r="G22" s="13"/>
      <c r="H22" s="13"/>
      <c r="I22" s="73"/>
      <c r="J22" s="73"/>
      <c r="K22" s="9"/>
      <c r="L22" s="26"/>
      <c r="M22" s="26"/>
    </row>
    <row r="23" s="2" customFormat="1" ht="17.5" spans="1:13">
      <c r="A23" s="18" t="s">
        <v>296</v>
      </c>
      <c r="B23" s="19"/>
      <c r="C23" s="19"/>
      <c r="D23" s="19"/>
      <c r="E23" s="20"/>
      <c r="F23" s="21"/>
      <c r="G23" s="31"/>
      <c r="H23" s="18" t="s">
        <v>297</v>
      </c>
      <c r="I23" s="19"/>
      <c r="J23" s="19"/>
      <c r="K23" s="20"/>
      <c r="L23" s="75"/>
      <c r="M23" s="27"/>
    </row>
    <row r="24" spans="1:13">
      <c r="A24" s="70" t="s">
        <v>313</v>
      </c>
      <c r="B24" s="70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</row>
  </sheetData>
  <mergeCells count="17">
    <mergeCell ref="A1:M1"/>
    <mergeCell ref="G2:H2"/>
    <mergeCell ref="I2:J2"/>
    <mergeCell ref="A23:E23"/>
    <mergeCell ref="F23:G23"/>
    <mergeCell ref="H23:K23"/>
    <mergeCell ref="L23:M23"/>
    <mergeCell ref="A24:M2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7 M8:M11 M12:M15 M16:M19 M20:M1048576">
      <formula1>"YES,NO"</formula1>
    </dataValidation>
  </dataValidations>
  <pageMargins left="0.751388888888889" right="0.751388888888889" top="1" bottom="1" header="0.5" footer="0.5"/>
  <pageSetup paperSize="9" scale="8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2"/>
  <sheetViews>
    <sheetView view="pageBreakPreview" zoomScale="110" zoomScaleNormal="100" topLeftCell="A8" workbookViewId="0">
      <selection activeCell="C16" sqref="C16:C19"/>
    </sheetView>
  </sheetViews>
  <sheetFormatPr defaultColWidth="9" defaultRowHeight="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8" width="6.375" customWidth="1"/>
    <col min="9" max="9" width="9.6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7.5" spans="1:23">
      <c r="A1" s="3" t="s">
        <v>314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315</v>
      </c>
      <c r="B2" s="5" t="s">
        <v>277</v>
      </c>
      <c r="C2" s="5" t="s">
        <v>273</v>
      </c>
      <c r="D2" s="5" t="s">
        <v>274</v>
      </c>
      <c r="E2" s="5" t="s">
        <v>275</v>
      </c>
      <c r="F2" s="5" t="s">
        <v>276</v>
      </c>
      <c r="G2" s="40" t="s">
        <v>316</v>
      </c>
      <c r="H2" s="41"/>
      <c r="I2" s="50"/>
      <c r="J2" s="40" t="s">
        <v>317</v>
      </c>
      <c r="K2" s="41"/>
      <c r="L2" s="50"/>
      <c r="M2" s="40" t="s">
        <v>318</v>
      </c>
      <c r="N2" s="41"/>
      <c r="O2" s="50"/>
      <c r="P2" s="40" t="s">
        <v>319</v>
      </c>
      <c r="Q2" s="41"/>
      <c r="R2" s="50"/>
      <c r="S2" s="41" t="s">
        <v>320</v>
      </c>
      <c r="T2" s="41"/>
      <c r="U2" s="50"/>
      <c r="V2" s="34" t="s">
        <v>321</v>
      </c>
      <c r="W2" s="34" t="s">
        <v>286</v>
      </c>
    </row>
    <row r="3" s="1" customFormat="1" ht="16.5" spans="1:23">
      <c r="A3" s="7"/>
      <c r="B3" s="42"/>
      <c r="C3" s="42"/>
      <c r="D3" s="42"/>
      <c r="E3" s="42"/>
      <c r="F3" s="42"/>
      <c r="G3" s="4" t="s">
        <v>322</v>
      </c>
      <c r="H3" s="4" t="s">
        <v>51</v>
      </c>
      <c r="I3" s="4" t="s">
        <v>277</v>
      </c>
      <c r="J3" s="4" t="s">
        <v>322</v>
      </c>
      <c r="K3" s="4" t="s">
        <v>51</v>
      </c>
      <c r="L3" s="4" t="s">
        <v>277</v>
      </c>
      <c r="M3" s="4" t="s">
        <v>322</v>
      </c>
      <c r="N3" s="4" t="s">
        <v>51</v>
      </c>
      <c r="O3" s="4" t="s">
        <v>277</v>
      </c>
      <c r="P3" s="4" t="s">
        <v>322</v>
      </c>
      <c r="Q3" s="4" t="s">
        <v>51</v>
      </c>
      <c r="R3" s="4" t="s">
        <v>277</v>
      </c>
      <c r="S3" s="4" t="s">
        <v>322</v>
      </c>
      <c r="T3" s="4" t="s">
        <v>51</v>
      </c>
      <c r="U3" s="4" t="s">
        <v>277</v>
      </c>
      <c r="V3" s="64"/>
      <c r="W3" s="64"/>
    </row>
    <row r="4" ht="60" spans="1:23">
      <c r="A4" s="43" t="s">
        <v>323</v>
      </c>
      <c r="B4" s="43"/>
      <c r="C4" s="26">
        <v>230328002</v>
      </c>
      <c r="D4" s="44" t="s">
        <v>288</v>
      </c>
      <c r="E4" s="43" t="s">
        <v>100</v>
      </c>
      <c r="F4" s="43" t="s">
        <v>46</v>
      </c>
      <c r="G4" s="45" t="s">
        <v>324</v>
      </c>
      <c r="H4" s="46" t="s">
        <v>325</v>
      </c>
      <c r="I4" s="54" t="s">
        <v>326</v>
      </c>
      <c r="J4" s="45" t="s">
        <v>327</v>
      </c>
      <c r="K4" s="46" t="s">
        <v>328</v>
      </c>
      <c r="L4" s="60" t="s">
        <v>329</v>
      </c>
      <c r="M4" s="61"/>
      <c r="N4" s="62"/>
      <c r="O4" s="10"/>
      <c r="P4" s="61"/>
      <c r="Q4" s="65"/>
      <c r="R4" s="66"/>
      <c r="S4" s="54"/>
      <c r="T4" s="54"/>
      <c r="U4" s="54"/>
      <c r="V4" s="54" t="s">
        <v>77</v>
      </c>
      <c r="W4" s="26" t="s">
        <v>289</v>
      </c>
    </row>
    <row r="5" spans="1:23">
      <c r="A5" s="47"/>
      <c r="B5" s="48"/>
      <c r="C5" s="26">
        <v>412006</v>
      </c>
      <c r="D5" s="49"/>
      <c r="E5" s="47"/>
      <c r="F5" s="47"/>
      <c r="G5" s="41" t="s">
        <v>330</v>
      </c>
      <c r="H5" s="41"/>
      <c r="I5" s="50"/>
      <c r="J5" s="40" t="s">
        <v>331</v>
      </c>
      <c r="K5" s="41"/>
      <c r="L5" s="50"/>
      <c r="M5" s="40" t="s">
        <v>332</v>
      </c>
      <c r="N5" s="41"/>
      <c r="O5" s="50"/>
      <c r="P5" s="40" t="s">
        <v>333</v>
      </c>
      <c r="Q5" s="41"/>
      <c r="R5" s="50"/>
      <c r="S5" s="41" t="s">
        <v>334</v>
      </c>
      <c r="T5" s="41"/>
      <c r="U5" s="50"/>
      <c r="V5" s="26"/>
      <c r="W5" s="26"/>
    </row>
    <row r="6" spans="1:23">
      <c r="A6" s="47"/>
      <c r="B6" s="48"/>
      <c r="C6" s="26">
        <v>12005</v>
      </c>
      <c r="D6" s="49"/>
      <c r="E6" s="47"/>
      <c r="F6" s="47"/>
      <c r="G6" s="50" t="s">
        <v>322</v>
      </c>
      <c r="H6" s="4" t="s">
        <v>51</v>
      </c>
      <c r="I6" s="4" t="s">
        <v>277</v>
      </c>
      <c r="J6" s="4" t="s">
        <v>322</v>
      </c>
      <c r="K6" s="4" t="s">
        <v>51</v>
      </c>
      <c r="L6" s="4" t="s">
        <v>277</v>
      </c>
      <c r="M6" s="4" t="s">
        <v>322</v>
      </c>
      <c r="N6" s="4" t="s">
        <v>51</v>
      </c>
      <c r="O6" s="4" t="s">
        <v>277</v>
      </c>
      <c r="P6" s="4" t="s">
        <v>322</v>
      </c>
      <c r="Q6" s="4" t="s">
        <v>51</v>
      </c>
      <c r="R6" s="4" t="s">
        <v>277</v>
      </c>
      <c r="S6" s="4" t="s">
        <v>322</v>
      </c>
      <c r="T6" s="4" t="s">
        <v>51</v>
      </c>
      <c r="U6" s="4" t="s">
        <v>277</v>
      </c>
      <c r="V6" s="26"/>
      <c r="W6" s="26"/>
    </row>
    <row r="7" ht="22" customHeight="1" spans="1:23">
      <c r="A7" s="51"/>
      <c r="B7" s="51"/>
      <c r="C7" s="29" t="s">
        <v>290</v>
      </c>
      <c r="D7" s="52"/>
      <c r="E7" s="51"/>
      <c r="F7" s="51"/>
      <c r="G7" s="53"/>
      <c r="H7" s="54"/>
      <c r="I7" s="54"/>
      <c r="J7" s="54"/>
      <c r="K7" s="54"/>
      <c r="L7" s="54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</row>
    <row r="8" ht="60" spans="1:23">
      <c r="A8" s="43" t="s">
        <v>323</v>
      </c>
      <c r="B8" s="43"/>
      <c r="C8" s="30" t="s">
        <v>293</v>
      </c>
      <c r="D8" s="44" t="s">
        <v>288</v>
      </c>
      <c r="E8" s="55" t="s">
        <v>294</v>
      </c>
      <c r="F8" s="43" t="s">
        <v>46</v>
      </c>
      <c r="G8" s="45" t="s">
        <v>288</v>
      </c>
      <c r="H8" s="46" t="s">
        <v>335</v>
      </c>
      <c r="I8" s="63" t="s">
        <v>336</v>
      </c>
      <c r="J8" s="45" t="s">
        <v>327</v>
      </c>
      <c r="K8" s="46" t="s">
        <v>328</v>
      </c>
      <c r="L8" s="60" t="s">
        <v>329</v>
      </c>
      <c r="M8" s="61"/>
      <c r="N8" s="62"/>
      <c r="O8" s="10"/>
      <c r="P8" s="61"/>
      <c r="Q8" s="65"/>
      <c r="R8" s="66"/>
      <c r="S8" s="54"/>
      <c r="T8" s="54"/>
      <c r="U8" s="54"/>
      <c r="V8" s="54" t="s">
        <v>77</v>
      </c>
      <c r="W8" s="26" t="s">
        <v>289</v>
      </c>
    </row>
    <row r="9" spans="1:23">
      <c r="A9" s="47"/>
      <c r="B9" s="47"/>
      <c r="C9" s="26">
        <v>21001</v>
      </c>
      <c r="D9" s="49"/>
      <c r="E9" s="48"/>
      <c r="F9" s="47"/>
      <c r="G9" s="41" t="s">
        <v>330</v>
      </c>
      <c r="H9" s="41"/>
      <c r="I9" s="50"/>
      <c r="J9" s="40" t="s">
        <v>331</v>
      </c>
      <c r="K9" s="41"/>
      <c r="L9" s="50"/>
      <c r="M9" s="40" t="s">
        <v>332</v>
      </c>
      <c r="N9" s="41"/>
      <c r="O9" s="50"/>
      <c r="P9" s="40" t="s">
        <v>333</v>
      </c>
      <c r="Q9" s="41"/>
      <c r="R9" s="50"/>
      <c r="S9" s="41" t="s">
        <v>334</v>
      </c>
      <c r="T9" s="41"/>
      <c r="U9" s="50"/>
      <c r="V9" s="26"/>
      <c r="W9" s="26"/>
    </row>
    <row r="10" spans="1:23">
      <c r="A10" s="47"/>
      <c r="B10" s="47"/>
      <c r="C10" s="30"/>
      <c r="D10" s="49"/>
      <c r="E10" s="48"/>
      <c r="F10" s="47"/>
      <c r="G10" s="50" t="s">
        <v>322</v>
      </c>
      <c r="H10" s="4" t="s">
        <v>51</v>
      </c>
      <c r="I10" s="4" t="s">
        <v>277</v>
      </c>
      <c r="J10" s="4" t="s">
        <v>322</v>
      </c>
      <c r="K10" s="4" t="s">
        <v>51</v>
      </c>
      <c r="L10" s="4" t="s">
        <v>277</v>
      </c>
      <c r="M10" s="4" t="s">
        <v>322</v>
      </c>
      <c r="N10" s="4" t="s">
        <v>51</v>
      </c>
      <c r="O10" s="4" t="s">
        <v>277</v>
      </c>
      <c r="P10" s="4" t="s">
        <v>322</v>
      </c>
      <c r="Q10" s="4" t="s">
        <v>51</v>
      </c>
      <c r="R10" s="4" t="s">
        <v>277</v>
      </c>
      <c r="S10" s="4" t="s">
        <v>322</v>
      </c>
      <c r="T10" s="4" t="s">
        <v>51</v>
      </c>
      <c r="U10" s="4" t="s">
        <v>277</v>
      </c>
      <c r="V10" s="26"/>
      <c r="W10" s="26"/>
    </row>
    <row r="11" ht="26" customHeight="1" spans="1:23">
      <c r="A11" s="51"/>
      <c r="B11" s="51"/>
      <c r="C11" s="26"/>
      <c r="D11" s="52"/>
      <c r="E11" s="56"/>
      <c r="F11" s="51"/>
      <c r="G11" s="57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</row>
    <row r="12" ht="45" spans="1:23">
      <c r="A12" s="43" t="s">
        <v>323</v>
      </c>
      <c r="B12" s="43"/>
      <c r="C12" s="43">
        <v>4006</v>
      </c>
      <c r="D12" s="44" t="s">
        <v>288</v>
      </c>
      <c r="E12" s="43" t="s">
        <v>295</v>
      </c>
      <c r="F12" s="43" t="s">
        <v>46</v>
      </c>
      <c r="G12" s="45" t="s">
        <v>327</v>
      </c>
      <c r="H12" s="46" t="s">
        <v>328</v>
      </c>
      <c r="I12" s="60" t="s">
        <v>329</v>
      </c>
      <c r="J12" s="46"/>
      <c r="K12" s="46"/>
      <c r="L12" s="60"/>
      <c r="M12" s="60"/>
      <c r="N12" s="54"/>
      <c r="O12" s="60"/>
      <c r="P12" s="60"/>
      <c r="Q12" s="54"/>
      <c r="R12" s="60"/>
      <c r="S12" s="54"/>
      <c r="T12" s="54"/>
      <c r="U12" s="54"/>
      <c r="V12" s="54" t="s">
        <v>77</v>
      </c>
      <c r="W12" s="26" t="s">
        <v>289</v>
      </c>
    </row>
    <row r="13" spans="1:23">
      <c r="A13" s="47"/>
      <c r="B13" s="47"/>
      <c r="C13" s="47"/>
      <c r="D13" s="49"/>
      <c r="E13" s="47"/>
      <c r="F13" s="47"/>
      <c r="G13" s="40" t="s">
        <v>330</v>
      </c>
      <c r="H13" s="41"/>
      <c r="I13" s="50"/>
      <c r="J13" s="40" t="s">
        <v>331</v>
      </c>
      <c r="K13" s="41"/>
      <c r="L13" s="50"/>
      <c r="M13" s="40" t="s">
        <v>332</v>
      </c>
      <c r="N13" s="41"/>
      <c r="O13" s="50"/>
      <c r="P13" s="40" t="s">
        <v>333</v>
      </c>
      <c r="Q13" s="41"/>
      <c r="R13" s="50"/>
      <c r="S13" s="41" t="s">
        <v>334</v>
      </c>
      <c r="T13" s="41"/>
      <c r="U13" s="50"/>
      <c r="V13" s="26"/>
      <c r="W13" s="26"/>
    </row>
    <row r="14" spans="1:23">
      <c r="A14" s="47"/>
      <c r="B14" s="47"/>
      <c r="C14" s="47"/>
      <c r="D14" s="49"/>
      <c r="E14" s="47"/>
      <c r="F14" s="47"/>
      <c r="G14" s="4" t="s">
        <v>322</v>
      </c>
      <c r="H14" s="4" t="s">
        <v>51</v>
      </c>
      <c r="I14" s="4" t="s">
        <v>277</v>
      </c>
      <c r="J14" s="4" t="s">
        <v>322</v>
      </c>
      <c r="K14" s="4" t="s">
        <v>51</v>
      </c>
      <c r="L14" s="4" t="s">
        <v>277</v>
      </c>
      <c r="M14" s="4" t="s">
        <v>322</v>
      </c>
      <c r="N14" s="4" t="s">
        <v>51</v>
      </c>
      <c r="O14" s="4" t="s">
        <v>277</v>
      </c>
      <c r="P14" s="4" t="s">
        <v>322</v>
      </c>
      <c r="Q14" s="4" t="s">
        <v>51</v>
      </c>
      <c r="R14" s="4" t="s">
        <v>277</v>
      </c>
      <c r="S14" s="4" t="s">
        <v>322</v>
      </c>
      <c r="T14" s="4" t="s">
        <v>51</v>
      </c>
      <c r="U14" s="4" t="s">
        <v>277</v>
      </c>
      <c r="V14" s="26"/>
      <c r="W14" s="26"/>
    </row>
    <row r="15" ht="22" customHeight="1" spans="1:23">
      <c r="A15" s="51"/>
      <c r="B15" s="51"/>
      <c r="C15" s="51"/>
      <c r="D15" s="52"/>
      <c r="E15" s="51"/>
      <c r="F15" s="51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 t="s">
        <v>289</v>
      </c>
    </row>
    <row r="16" spans="1:23">
      <c r="A16" s="43"/>
      <c r="B16" s="43"/>
      <c r="C16" s="43"/>
      <c r="D16" s="44"/>
      <c r="E16" s="43"/>
      <c r="F16" s="43"/>
      <c r="G16" s="46"/>
      <c r="H16" s="46"/>
      <c r="I16" s="54"/>
      <c r="J16" s="46"/>
      <c r="K16" s="46"/>
      <c r="L16" s="60"/>
      <c r="M16" s="60"/>
      <c r="N16" s="54"/>
      <c r="O16" s="60"/>
      <c r="P16" s="60"/>
      <c r="Q16" s="54"/>
      <c r="R16" s="60"/>
      <c r="S16" s="54"/>
      <c r="T16" s="54"/>
      <c r="U16" s="54"/>
      <c r="V16" s="54"/>
      <c r="W16" s="26"/>
    </row>
    <row r="17" spans="1:23">
      <c r="A17" s="47"/>
      <c r="B17" s="47"/>
      <c r="C17" s="47"/>
      <c r="D17" s="49"/>
      <c r="E17" s="47"/>
      <c r="F17" s="47"/>
      <c r="G17" s="40" t="s">
        <v>330</v>
      </c>
      <c r="H17" s="41"/>
      <c r="I17" s="50"/>
      <c r="J17" s="40" t="s">
        <v>331</v>
      </c>
      <c r="K17" s="41"/>
      <c r="L17" s="50"/>
      <c r="M17" s="40" t="s">
        <v>332</v>
      </c>
      <c r="N17" s="41"/>
      <c r="O17" s="50"/>
      <c r="P17" s="40" t="s">
        <v>333</v>
      </c>
      <c r="Q17" s="41"/>
      <c r="R17" s="50"/>
      <c r="S17" s="41" t="s">
        <v>334</v>
      </c>
      <c r="T17" s="41"/>
      <c r="U17" s="50"/>
      <c r="V17" s="26"/>
      <c r="W17" s="26"/>
    </row>
    <row r="18" spans="1:23">
      <c r="A18" s="47"/>
      <c r="B18" s="47"/>
      <c r="C18" s="47"/>
      <c r="D18" s="49"/>
      <c r="E18" s="47"/>
      <c r="F18" s="47"/>
      <c r="G18" s="4" t="s">
        <v>322</v>
      </c>
      <c r="H18" s="4" t="s">
        <v>51</v>
      </c>
      <c r="I18" s="4" t="s">
        <v>277</v>
      </c>
      <c r="J18" s="4" t="s">
        <v>322</v>
      </c>
      <c r="K18" s="4" t="s">
        <v>51</v>
      </c>
      <c r="L18" s="4" t="s">
        <v>277</v>
      </c>
      <c r="M18" s="4" t="s">
        <v>322</v>
      </c>
      <c r="N18" s="4" t="s">
        <v>51</v>
      </c>
      <c r="O18" s="4" t="s">
        <v>277</v>
      </c>
      <c r="P18" s="4" t="s">
        <v>322</v>
      </c>
      <c r="Q18" s="4" t="s">
        <v>51</v>
      </c>
      <c r="R18" s="4" t="s">
        <v>277</v>
      </c>
      <c r="S18" s="4" t="s">
        <v>322</v>
      </c>
      <c r="T18" s="4" t="s">
        <v>51</v>
      </c>
      <c r="U18" s="4" t="s">
        <v>277</v>
      </c>
      <c r="V18" s="26"/>
      <c r="W18" s="26"/>
    </row>
    <row r="19" ht="24" customHeight="1" spans="1:23">
      <c r="A19" s="51"/>
      <c r="B19" s="51"/>
      <c r="C19" s="51"/>
      <c r="D19" s="52"/>
      <c r="E19" s="51"/>
      <c r="F19" s="51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</row>
    <row r="20" ht="39.75" customHeight="1" spans="1:23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</row>
    <row r="21" s="2" customFormat="1" ht="17.5" spans="1:23">
      <c r="A21" s="18" t="s">
        <v>296</v>
      </c>
      <c r="B21" s="19"/>
      <c r="C21" s="19"/>
      <c r="D21" s="19"/>
      <c r="E21" s="20"/>
      <c r="F21" s="21"/>
      <c r="G21" s="31"/>
      <c r="H21" s="39"/>
      <c r="I21" s="39"/>
      <c r="J21" s="18" t="s">
        <v>337</v>
      </c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20"/>
      <c r="V21" s="19"/>
      <c r="W21" s="27"/>
    </row>
    <row r="22" ht="16.5" customHeight="1" spans="1:23">
      <c r="A22" s="58" t="s">
        <v>338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67"/>
    </row>
  </sheetData>
  <mergeCells count="60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9:I9"/>
    <mergeCell ref="J9:L9"/>
    <mergeCell ref="M9:O9"/>
    <mergeCell ref="P9:R9"/>
    <mergeCell ref="S9:U9"/>
    <mergeCell ref="G13:I13"/>
    <mergeCell ref="J13:L13"/>
    <mergeCell ref="M13:O13"/>
    <mergeCell ref="P13:R13"/>
    <mergeCell ref="S13:U13"/>
    <mergeCell ref="G17:I17"/>
    <mergeCell ref="J17:L17"/>
    <mergeCell ref="M17:O17"/>
    <mergeCell ref="P17:R17"/>
    <mergeCell ref="S17:U17"/>
    <mergeCell ref="A21:E21"/>
    <mergeCell ref="F21:G21"/>
    <mergeCell ref="J21:U21"/>
    <mergeCell ref="A22:W22"/>
    <mergeCell ref="A2:A3"/>
    <mergeCell ref="A4:A7"/>
    <mergeCell ref="A8:A11"/>
    <mergeCell ref="A12:A15"/>
    <mergeCell ref="A16:A19"/>
    <mergeCell ref="B2:B3"/>
    <mergeCell ref="B4:B7"/>
    <mergeCell ref="B8:B11"/>
    <mergeCell ref="B12:B15"/>
    <mergeCell ref="B16:B19"/>
    <mergeCell ref="C2:C3"/>
    <mergeCell ref="C12:C15"/>
    <mergeCell ref="C16:C19"/>
    <mergeCell ref="D2:D3"/>
    <mergeCell ref="D4:D7"/>
    <mergeCell ref="D8:D11"/>
    <mergeCell ref="D12:D15"/>
    <mergeCell ref="D16:D19"/>
    <mergeCell ref="E2:E3"/>
    <mergeCell ref="E4:E7"/>
    <mergeCell ref="E8:E11"/>
    <mergeCell ref="E12:E15"/>
    <mergeCell ref="E16:E19"/>
    <mergeCell ref="F2:F3"/>
    <mergeCell ref="F4:F7"/>
    <mergeCell ref="F8:F11"/>
    <mergeCell ref="F12:F15"/>
    <mergeCell ref="F16:F19"/>
    <mergeCell ref="V2:V3"/>
    <mergeCell ref="W2:W3"/>
  </mergeCells>
  <dataValidations count="1">
    <dataValidation type="list" allowBlank="1" showInputMessage="1" showErrorMessage="1" sqref="W1 W4:W11 W12:W21 W23:W1048576">
      <formula1>"YES,NO"</formula1>
    </dataValidation>
  </dataValidations>
  <pageMargins left="0.751388888888889" right="0.751388888888889" top="1" bottom="1" header="0.5" footer="0.5"/>
  <pageSetup paperSize="9" scale="59" fitToHeight="0" orientation="landscape"/>
  <headerFooter/>
  <rowBreaks count="1" manualBreakCount="1">
    <brk id="20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zoomScale="125" zoomScaleNormal="125" topLeftCell="E1" workbookViewId="0">
      <selection activeCell="L14" sqref="L14"/>
    </sheetView>
  </sheetViews>
  <sheetFormatPr defaultColWidth="9" defaultRowHeight="15"/>
  <cols>
    <col min="1" max="1" width="9.375" customWidth="1"/>
    <col min="2" max="2" width="12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7.5" spans="1:14">
      <c r="A1" s="3" t="s">
        <v>339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3" t="s">
        <v>340</v>
      </c>
      <c r="B2" s="34" t="s">
        <v>273</v>
      </c>
      <c r="C2" s="34" t="s">
        <v>274</v>
      </c>
      <c r="D2" s="34" t="s">
        <v>275</v>
      </c>
      <c r="E2" s="34" t="s">
        <v>276</v>
      </c>
      <c r="F2" s="34" t="s">
        <v>277</v>
      </c>
      <c r="G2" s="33" t="s">
        <v>341</v>
      </c>
      <c r="H2" s="33" t="s">
        <v>342</v>
      </c>
      <c r="I2" s="33" t="s">
        <v>343</v>
      </c>
      <c r="J2" s="33" t="s">
        <v>342</v>
      </c>
      <c r="K2" s="33" t="s">
        <v>344</v>
      </c>
      <c r="L2" s="33" t="s">
        <v>342</v>
      </c>
      <c r="M2" s="34" t="s">
        <v>321</v>
      </c>
      <c r="N2" s="34" t="s">
        <v>286</v>
      </c>
    </row>
    <row r="3" spans="1:14">
      <c r="A3" s="35"/>
      <c r="B3" s="26"/>
      <c r="C3" s="26"/>
      <c r="D3" s="26"/>
      <c r="E3" s="26"/>
      <c r="F3" s="26"/>
      <c r="G3" s="36"/>
      <c r="H3" s="26"/>
      <c r="I3" s="36"/>
      <c r="J3" s="26"/>
      <c r="K3" s="26"/>
      <c r="L3" s="26"/>
      <c r="M3" s="26"/>
      <c r="N3" s="26" t="s">
        <v>289</v>
      </c>
    </row>
    <row r="4" spans="1:14">
      <c r="A4" s="37" t="s">
        <v>340</v>
      </c>
      <c r="B4" s="38" t="s">
        <v>345</v>
      </c>
      <c r="C4" s="38" t="s">
        <v>322</v>
      </c>
      <c r="D4" s="38" t="s">
        <v>275</v>
      </c>
      <c r="E4" s="34" t="s">
        <v>276</v>
      </c>
      <c r="F4" s="34" t="s">
        <v>277</v>
      </c>
      <c r="G4" s="33" t="s">
        <v>341</v>
      </c>
      <c r="H4" s="33" t="s">
        <v>342</v>
      </c>
      <c r="I4" s="33" t="s">
        <v>343</v>
      </c>
      <c r="J4" s="33" t="s">
        <v>342</v>
      </c>
      <c r="K4" s="33" t="s">
        <v>344</v>
      </c>
      <c r="L4" s="33" t="s">
        <v>342</v>
      </c>
      <c r="M4" s="34" t="s">
        <v>321</v>
      </c>
      <c r="N4" s="34" t="s">
        <v>286</v>
      </c>
    </row>
    <row r="5" spans="1:14">
      <c r="A5" s="35"/>
      <c r="B5" s="26"/>
      <c r="C5" s="26"/>
      <c r="D5" s="26"/>
      <c r="E5" s="26"/>
      <c r="F5" s="26"/>
      <c r="G5" s="36"/>
      <c r="H5" s="26"/>
      <c r="I5" s="26"/>
      <c r="J5" s="26"/>
      <c r="K5" s="26"/>
      <c r="L5" s="26"/>
      <c r="M5" s="26"/>
      <c r="N5" s="26" t="s">
        <v>289</v>
      </c>
    </row>
    <row r="6" spans="1:14">
      <c r="A6" s="37" t="s">
        <v>340</v>
      </c>
      <c r="B6" s="38" t="s">
        <v>345</v>
      </c>
      <c r="C6" s="38" t="s">
        <v>322</v>
      </c>
      <c r="D6" s="38" t="s">
        <v>275</v>
      </c>
      <c r="E6" s="34" t="s">
        <v>276</v>
      </c>
      <c r="F6" s="34" t="s">
        <v>277</v>
      </c>
      <c r="G6" s="33" t="s">
        <v>341</v>
      </c>
      <c r="H6" s="33" t="s">
        <v>342</v>
      </c>
      <c r="I6" s="33" t="s">
        <v>343</v>
      </c>
      <c r="J6" s="33" t="s">
        <v>342</v>
      </c>
      <c r="K6" s="33" t="s">
        <v>344</v>
      </c>
      <c r="L6" s="33" t="s">
        <v>342</v>
      </c>
      <c r="M6" s="34" t="s">
        <v>321</v>
      </c>
      <c r="N6" s="34" t="s">
        <v>286</v>
      </c>
    </row>
    <row r="7" spans="1:14">
      <c r="A7" s="35"/>
      <c r="B7" s="26"/>
      <c r="C7" s="26"/>
      <c r="D7" s="26"/>
      <c r="E7" s="26"/>
      <c r="F7" s="26"/>
      <c r="I7" s="36"/>
      <c r="J7" s="26"/>
      <c r="K7" s="26"/>
      <c r="L7" s="26"/>
      <c r="M7" s="26"/>
      <c r="N7" s="26" t="s">
        <v>289</v>
      </c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7.5" spans="1:14">
      <c r="A11" s="18" t="s">
        <v>346</v>
      </c>
      <c r="B11" s="19"/>
      <c r="C11" s="19"/>
      <c r="D11" s="20"/>
      <c r="E11" s="21"/>
      <c r="F11" s="39"/>
      <c r="G11" s="31"/>
      <c r="H11" s="39"/>
      <c r="I11" s="18" t="s">
        <v>347</v>
      </c>
      <c r="J11" s="19"/>
      <c r="K11" s="19"/>
      <c r="L11" s="19"/>
      <c r="M11" s="19"/>
      <c r="N11" s="27"/>
    </row>
    <row r="12" spans="1:14">
      <c r="A12" s="22" t="s">
        <v>348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 N7 N8:N1048576">
      <formula1>"YES,NO"</formula1>
    </dataValidation>
  </dataValidations>
  <pageMargins left="0.751388888888889" right="0.751388888888889" top="1" bottom="1" header="0.5" footer="0.5"/>
  <pageSetup paperSize="9" scale="7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zoomScale="125" zoomScaleNormal="125" workbookViewId="0">
      <selection activeCell="A13" sqref="A13:E13"/>
    </sheetView>
  </sheetViews>
  <sheetFormatPr defaultColWidth="9" defaultRowHeight="15"/>
  <cols>
    <col min="1" max="1" width="14.1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7.5" spans="1:10">
      <c r="A1" s="3" t="s">
        <v>349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315</v>
      </c>
      <c r="B2" s="5" t="s">
        <v>277</v>
      </c>
      <c r="C2" s="5" t="s">
        <v>273</v>
      </c>
      <c r="D2" s="5" t="s">
        <v>274</v>
      </c>
      <c r="E2" s="5" t="s">
        <v>275</v>
      </c>
      <c r="F2" s="5" t="s">
        <v>276</v>
      </c>
      <c r="G2" s="4" t="s">
        <v>350</v>
      </c>
      <c r="H2" s="4" t="s">
        <v>351</v>
      </c>
      <c r="I2" s="4" t="s">
        <v>352</v>
      </c>
      <c r="J2" s="4" t="s">
        <v>353</v>
      </c>
      <c r="K2" s="5" t="s">
        <v>321</v>
      </c>
      <c r="L2" s="5" t="s">
        <v>286</v>
      </c>
    </row>
    <row r="3" ht="29" customHeight="1" spans="1:12">
      <c r="A3" s="9" t="s">
        <v>354</v>
      </c>
      <c r="B3" s="9"/>
      <c r="C3" s="26">
        <v>230328002</v>
      </c>
      <c r="D3" s="12" t="s">
        <v>288</v>
      </c>
      <c r="E3" s="28" t="s">
        <v>100</v>
      </c>
      <c r="F3" s="12" t="s">
        <v>46</v>
      </c>
      <c r="G3" s="12" t="s">
        <v>355</v>
      </c>
      <c r="H3" s="11" t="s">
        <v>356</v>
      </c>
      <c r="I3" s="11"/>
      <c r="J3" s="26"/>
      <c r="K3" s="26"/>
      <c r="L3" s="26" t="s">
        <v>289</v>
      </c>
    </row>
    <row r="4" ht="28" customHeight="1" spans="1:12">
      <c r="A4" s="9" t="s">
        <v>354</v>
      </c>
      <c r="B4" s="9"/>
      <c r="C4" s="26">
        <v>412006</v>
      </c>
      <c r="D4" s="12" t="s">
        <v>288</v>
      </c>
      <c r="E4" s="28" t="s">
        <v>100</v>
      </c>
      <c r="F4" s="12" t="s">
        <v>46</v>
      </c>
      <c r="G4" s="12" t="s">
        <v>355</v>
      </c>
      <c r="H4" s="11" t="s">
        <v>356</v>
      </c>
      <c r="I4" s="11"/>
      <c r="J4" s="26"/>
      <c r="K4" s="26"/>
      <c r="L4" s="26" t="s">
        <v>289</v>
      </c>
    </row>
    <row r="5" ht="30" spans="1:12">
      <c r="A5" s="9" t="s">
        <v>354</v>
      </c>
      <c r="B5" s="9"/>
      <c r="C5" s="26">
        <v>12005</v>
      </c>
      <c r="D5" s="12" t="s">
        <v>288</v>
      </c>
      <c r="E5" s="28" t="s">
        <v>100</v>
      </c>
      <c r="F5" s="12" t="s">
        <v>46</v>
      </c>
      <c r="G5" s="12" t="s">
        <v>355</v>
      </c>
      <c r="H5" s="11" t="s">
        <v>356</v>
      </c>
      <c r="I5" s="26"/>
      <c r="J5" s="26"/>
      <c r="K5" s="26"/>
      <c r="L5" s="26" t="s">
        <v>289</v>
      </c>
    </row>
    <row r="6" ht="30" spans="1:12">
      <c r="A6" s="9" t="s">
        <v>354</v>
      </c>
      <c r="B6" s="9"/>
      <c r="C6" s="29" t="s">
        <v>290</v>
      </c>
      <c r="D6" s="12" t="s">
        <v>288</v>
      </c>
      <c r="E6" s="28" t="s">
        <v>100</v>
      </c>
      <c r="F6" s="12" t="s">
        <v>46</v>
      </c>
      <c r="G6" s="12" t="s">
        <v>355</v>
      </c>
      <c r="H6" s="11" t="s">
        <v>356</v>
      </c>
      <c r="I6" s="9"/>
      <c r="J6" s="9"/>
      <c r="K6" s="9"/>
      <c r="L6" s="26" t="s">
        <v>289</v>
      </c>
    </row>
    <row r="7" ht="30" spans="1:12">
      <c r="A7" s="9" t="s">
        <v>354</v>
      </c>
      <c r="B7" s="9"/>
      <c r="C7" s="30" t="s">
        <v>293</v>
      </c>
      <c r="D7" s="12" t="s">
        <v>288</v>
      </c>
      <c r="E7" s="28" t="s">
        <v>294</v>
      </c>
      <c r="F7" s="12" t="s">
        <v>46</v>
      </c>
      <c r="G7" s="12" t="s">
        <v>355</v>
      </c>
      <c r="H7" s="11" t="s">
        <v>356</v>
      </c>
      <c r="I7" s="11"/>
      <c r="J7" s="9"/>
      <c r="K7" s="9"/>
      <c r="L7" s="26" t="s">
        <v>289</v>
      </c>
    </row>
    <row r="8" ht="30" spans="1:12">
      <c r="A8" s="9" t="s">
        <v>354</v>
      </c>
      <c r="B8" s="9"/>
      <c r="C8" s="26">
        <v>21001</v>
      </c>
      <c r="D8" s="12" t="s">
        <v>288</v>
      </c>
      <c r="E8" s="28" t="s">
        <v>294</v>
      </c>
      <c r="F8" s="12" t="s">
        <v>46</v>
      </c>
      <c r="G8" s="12" t="s">
        <v>355</v>
      </c>
      <c r="H8" s="11" t="s">
        <v>356</v>
      </c>
      <c r="I8" s="11"/>
      <c r="J8" s="9"/>
      <c r="K8" s="9"/>
      <c r="L8" s="26" t="s">
        <v>289</v>
      </c>
    </row>
    <row r="9" ht="30" spans="1:12">
      <c r="A9" s="9" t="s">
        <v>354</v>
      </c>
      <c r="B9" s="9"/>
      <c r="C9" s="26">
        <v>4006</v>
      </c>
      <c r="D9" s="12" t="s">
        <v>288</v>
      </c>
      <c r="E9" s="28" t="s">
        <v>295</v>
      </c>
      <c r="F9" s="12" t="s">
        <v>46</v>
      </c>
      <c r="G9" s="12" t="s">
        <v>355</v>
      </c>
      <c r="H9" s="11" t="s">
        <v>356</v>
      </c>
      <c r="I9" s="11"/>
      <c r="J9" s="9"/>
      <c r="K9" s="9"/>
      <c r="L9" s="26" t="s">
        <v>289</v>
      </c>
    </row>
    <row r="10" spans="1:12">
      <c r="A10" s="9"/>
      <c r="B10" s="9"/>
      <c r="C10" s="29"/>
      <c r="D10" s="12"/>
      <c r="E10" s="28"/>
      <c r="F10" s="12"/>
      <c r="G10" s="12"/>
      <c r="H10" s="11"/>
      <c r="I10" s="9"/>
      <c r="J10" s="9"/>
      <c r="K10" s="9"/>
      <c r="L10" s="26"/>
    </row>
    <row r="11" spans="1:1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</row>
    <row r="12" spans="1:1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="2" customFormat="1" ht="17.5" spans="1:12">
      <c r="A13" s="18" t="s">
        <v>296</v>
      </c>
      <c r="B13" s="19"/>
      <c r="C13" s="19"/>
      <c r="D13" s="19"/>
      <c r="E13" s="20"/>
      <c r="F13" s="21"/>
      <c r="G13" s="31"/>
      <c r="H13" s="18" t="s">
        <v>297</v>
      </c>
      <c r="I13" s="19"/>
      <c r="J13" s="19"/>
      <c r="K13" s="19"/>
      <c r="L13" s="27"/>
    </row>
    <row r="14" spans="1:12">
      <c r="A14" s="22" t="s">
        <v>357</v>
      </c>
      <c r="B14" s="22"/>
      <c r="C14" s="23"/>
      <c r="D14" s="23"/>
      <c r="E14" s="23"/>
      <c r="F14" s="23"/>
      <c r="G14" s="23"/>
      <c r="H14" s="23"/>
      <c r="I14" s="23"/>
      <c r="J14" s="23"/>
      <c r="K14" s="23"/>
      <c r="L14" s="23"/>
    </row>
    <row r="18" spans="9:9">
      <c r="I18" s="32"/>
    </row>
  </sheetData>
  <mergeCells count="5">
    <mergeCell ref="A1:J1"/>
    <mergeCell ref="A13:E13"/>
    <mergeCell ref="F13:G13"/>
    <mergeCell ref="H13:J13"/>
    <mergeCell ref="A14:L14"/>
  </mergeCells>
  <dataValidations count="1">
    <dataValidation type="list" allowBlank="1" showInputMessage="1" showErrorMessage="1" sqref="L6 L10 L3:L5 L7:L9 L11:L14">
      <formula1>"YES,NO"</formula1>
    </dataValidation>
  </dataValidations>
  <pageMargins left="0.751388888888889" right="0.751388888888889" top="1" bottom="1" header="0.5" footer="0.5"/>
  <pageSetup paperSize="9" scale="9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zoomScale="125" zoomScaleNormal="125" workbookViewId="0">
      <selection activeCell="G18" sqref="G18"/>
    </sheetView>
  </sheetViews>
  <sheetFormatPr defaultColWidth="9" defaultRowHeight="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7.5" spans="1:9">
      <c r="A1" s="3" t="s">
        <v>358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272</v>
      </c>
      <c r="B2" s="5" t="s">
        <v>277</v>
      </c>
      <c r="C2" s="5" t="s">
        <v>322</v>
      </c>
      <c r="D2" s="5" t="s">
        <v>275</v>
      </c>
      <c r="E2" s="5" t="s">
        <v>276</v>
      </c>
      <c r="F2" s="4" t="s">
        <v>359</v>
      </c>
      <c r="G2" s="4" t="s">
        <v>301</v>
      </c>
      <c r="H2" s="6" t="s">
        <v>302</v>
      </c>
      <c r="I2" s="24" t="s">
        <v>304</v>
      </c>
    </row>
    <row r="3" s="1" customFormat="1" ht="16.5" spans="1:9">
      <c r="A3" s="4"/>
      <c r="B3" s="7"/>
      <c r="C3" s="7"/>
      <c r="D3" s="7"/>
      <c r="E3" s="7"/>
      <c r="F3" s="4" t="s">
        <v>360</v>
      </c>
      <c r="G3" s="4" t="s">
        <v>305</v>
      </c>
      <c r="H3" s="8"/>
      <c r="I3" s="25"/>
    </row>
    <row r="4" ht="27" customHeight="1" spans="1:9">
      <c r="A4" s="9">
        <v>1</v>
      </c>
      <c r="B4" s="10" t="s">
        <v>361</v>
      </c>
      <c r="C4" s="11" t="s">
        <v>362</v>
      </c>
      <c r="D4" s="12" t="s">
        <v>100</v>
      </c>
      <c r="E4" s="12" t="s">
        <v>46</v>
      </c>
      <c r="F4" s="13">
        <v>0.031</v>
      </c>
      <c r="G4" s="14">
        <v>0.03</v>
      </c>
      <c r="H4" s="13">
        <v>0.061</v>
      </c>
      <c r="I4" s="26" t="s">
        <v>289</v>
      </c>
    </row>
    <row r="5" ht="26" spans="1:9">
      <c r="A5" s="9">
        <v>2</v>
      </c>
      <c r="B5" s="10" t="s">
        <v>361</v>
      </c>
      <c r="C5" s="11" t="s">
        <v>362</v>
      </c>
      <c r="D5" s="12" t="s">
        <v>294</v>
      </c>
      <c r="E5" s="12" t="s">
        <v>46</v>
      </c>
      <c r="F5" s="13">
        <v>0.03</v>
      </c>
      <c r="G5" s="14">
        <v>0.038</v>
      </c>
      <c r="H5" s="13">
        <v>0.068</v>
      </c>
      <c r="I5" s="26" t="s">
        <v>289</v>
      </c>
    </row>
    <row r="6" ht="26" spans="1:9">
      <c r="A6" s="9">
        <v>3</v>
      </c>
      <c r="B6" s="10" t="s">
        <v>361</v>
      </c>
      <c r="C6" s="11" t="s">
        <v>362</v>
      </c>
      <c r="D6" s="12" t="s">
        <v>295</v>
      </c>
      <c r="E6" s="12" t="s">
        <v>46</v>
      </c>
      <c r="F6" s="13">
        <v>0.03</v>
      </c>
      <c r="G6" s="14">
        <v>0.04</v>
      </c>
      <c r="H6" s="13">
        <v>0.07</v>
      </c>
      <c r="I6" s="26" t="s">
        <v>289</v>
      </c>
    </row>
    <row r="7" spans="1:9">
      <c r="A7" s="9"/>
      <c r="B7" s="10"/>
      <c r="C7" s="11"/>
      <c r="D7" s="12"/>
      <c r="E7" s="12"/>
      <c r="F7" s="15"/>
      <c r="G7" s="16"/>
      <c r="H7" s="17"/>
      <c r="I7" s="26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="2" customFormat="1" ht="17.5" spans="1:9">
      <c r="A11" s="18" t="s">
        <v>296</v>
      </c>
      <c r="B11" s="19"/>
      <c r="C11" s="19"/>
      <c r="D11" s="20"/>
      <c r="E11" s="21"/>
      <c r="F11" s="18" t="s">
        <v>297</v>
      </c>
      <c r="G11" s="19"/>
      <c r="H11" s="20"/>
      <c r="I11" s="27"/>
    </row>
    <row r="12" spans="1:9">
      <c r="A12" s="22" t="s">
        <v>363</v>
      </c>
      <c r="B12" s="22"/>
      <c r="C12" s="23"/>
      <c r="D12" s="23"/>
      <c r="E12" s="23"/>
      <c r="F12" s="23"/>
      <c r="G12" s="23"/>
      <c r="H12" s="23"/>
      <c r="I12" s="23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4 I5:I7 I8:I1048576">
      <formula1>"YES,NO"</formula1>
    </dataValidation>
  </dataValidations>
  <pageMargins left="0.751388888888889" right="0.751388888888889" top="1" bottom="1" header="0.5" footer="0.5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4" workbookViewId="0">
      <selection activeCell="B9" sqref="B9:G9"/>
    </sheetView>
  </sheetViews>
  <sheetFormatPr defaultColWidth="11" defaultRowHeight="1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.75"/>
    <row r="2" ht="41.1" customHeight="1" spans="2:9">
      <c r="B2" s="365" t="s">
        <v>19</v>
      </c>
      <c r="C2" s="366"/>
      <c r="D2" s="366"/>
      <c r="E2" s="366"/>
      <c r="F2" s="366"/>
      <c r="G2" s="366"/>
      <c r="H2" s="366"/>
      <c r="I2" s="380"/>
    </row>
    <row r="3" ht="27.95" customHeight="1" spans="2:9">
      <c r="B3" s="367"/>
      <c r="C3" s="368"/>
      <c r="D3" s="369" t="s">
        <v>20</v>
      </c>
      <c r="E3" s="370"/>
      <c r="F3" s="371" t="s">
        <v>21</v>
      </c>
      <c r="G3" s="372"/>
      <c r="H3" s="369" t="s">
        <v>22</v>
      </c>
      <c r="I3" s="381"/>
    </row>
    <row r="4" ht="27.95" customHeight="1" spans="2:9">
      <c r="B4" s="367" t="s">
        <v>23</v>
      </c>
      <c r="C4" s="368" t="s">
        <v>24</v>
      </c>
      <c r="D4" s="368" t="s">
        <v>25</v>
      </c>
      <c r="E4" s="368" t="s">
        <v>26</v>
      </c>
      <c r="F4" s="373" t="s">
        <v>25</v>
      </c>
      <c r="G4" s="373" t="s">
        <v>26</v>
      </c>
      <c r="H4" s="368" t="s">
        <v>25</v>
      </c>
      <c r="I4" s="382" t="s">
        <v>26</v>
      </c>
    </row>
    <row r="5" ht="27.95" customHeight="1" spans="2:9">
      <c r="B5" s="374" t="s">
        <v>27</v>
      </c>
      <c r="C5" s="9">
        <v>13</v>
      </c>
      <c r="D5" s="9">
        <v>0</v>
      </c>
      <c r="E5" s="9">
        <v>1</v>
      </c>
      <c r="F5" s="375">
        <v>0</v>
      </c>
      <c r="G5" s="375">
        <v>1</v>
      </c>
      <c r="H5" s="9">
        <v>1</v>
      </c>
      <c r="I5" s="383">
        <v>2</v>
      </c>
    </row>
    <row r="6" ht="27.95" customHeight="1" spans="2:9">
      <c r="B6" s="374" t="s">
        <v>28</v>
      </c>
      <c r="C6" s="9">
        <v>20</v>
      </c>
      <c r="D6" s="9">
        <v>0</v>
      </c>
      <c r="E6" s="9">
        <v>1</v>
      </c>
      <c r="F6" s="375">
        <v>1</v>
      </c>
      <c r="G6" s="375">
        <v>2</v>
      </c>
      <c r="H6" s="9">
        <v>2</v>
      </c>
      <c r="I6" s="383">
        <v>3</v>
      </c>
    </row>
    <row r="7" ht="27.95" customHeight="1" spans="2:9">
      <c r="B7" s="374" t="s">
        <v>29</v>
      </c>
      <c r="C7" s="9">
        <v>32</v>
      </c>
      <c r="D7" s="9">
        <v>0</v>
      </c>
      <c r="E7" s="9">
        <v>1</v>
      </c>
      <c r="F7" s="375">
        <v>2</v>
      </c>
      <c r="G7" s="375">
        <v>3</v>
      </c>
      <c r="H7" s="9">
        <v>3</v>
      </c>
      <c r="I7" s="383">
        <v>4</v>
      </c>
    </row>
    <row r="8" ht="27.95" customHeight="1" spans="2:9">
      <c r="B8" s="374" t="s">
        <v>30</v>
      </c>
      <c r="C8" s="9">
        <v>50</v>
      </c>
      <c r="D8" s="9">
        <v>1</v>
      </c>
      <c r="E8" s="9">
        <v>2</v>
      </c>
      <c r="F8" s="375">
        <v>3</v>
      </c>
      <c r="G8" s="375">
        <v>4</v>
      </c>
      <c r="H8" s="9">
        <v>5</v>
      </c>
      <c r="I8" s="383">
        <v>6</v>
      </c>
    </row>
    <row r="9" ht="27.95" customHeight="1" spans="2:9">
      <c r="B9" s="374" t="s">
        <v>31</v>
      </c>
      <c r="C9" s="9">
        <v>80</v>
      </c>
      <c r="D9" s="9">
        <v>2</v>
      </c>
      <c r="E9" s="9">
        <v>3</v>
      </c>
      <c r="F9" s="375">
        <v>5</v>
      </c>
      <c r="G9" s="375">
        <v>6</v>
      </c>
      <c r="H9" s="9">
        <v>7</v>
      </c>
      <c r="I9" s="383">
        <v>8</v>
      </c>
    </row>
    <row r="10" ht="27.95" customHeight="1" spans="2:9">
      <c r="B10" s="374" t="s">
        <v>32</v>
      </c>
      <c r="C10" s="9">
        <v>125</v>
      </c>
      <c r="D10" s="9">
        <v>3</v>
      </c>
      <c r="E10" s="9">
        <v>4</v>
      </c>
      <c r="F10" s="375">
        <v>7</v>
      </c>
      <c r="G10" s="375">
        <v>8</v>
      </c>
      <c r="H10" s="9">
        <v>10</v>
      </c>
      <c r="I10" s="383">
        <v>11</v>
      </c>
    </row>
    <row r="11" ht="27.95" customHeight="1" spans="2:9">
      <c r="B11" s="374" t="s">
        <v>33</v>
      </c>
      <c r="C11" s="9">
        <v>200</v>
      </c>
      <c r="D11" s="9">
        <v>5</v>
      </c>
      <c r="E11" s="9">
        <v>6</v>
      </c>
      <c r="F11" s="375">
        <v>10</v>
      </c>
      <c r="G11" s="375">
        <v>11</v>
      </c>
      <c r="H11" s="9">
        <v>14</v>
      </c>
      <c r="I11" s="383">
        <v>15</v>
      </c>
    </row>
    <row r="12" ht="27.95" customHeight="1" spans="2:9">
      <c r="B12" s="376" t="s">
        <v>34</v>
      </c>
      <c r="C12" s="377">
        <v>315</v>
      </c>
      <c r="D12" s="377">
        <v>7</v>
      </c>
      <c r="E12" s="377">
        <v>8</v>
      </c>
      <c r="F12" s="378">
        <v>14</v>
      </c>
      <c r="G12" s="378">
        <v>15</v>
      </c>
      <c r="H12" s="377">
        <v>21</v>
      </c>
      <c r="I12" s="384">
        <v>22</v>
      </c>
    </row>
    <row r="14" spans="2:4">
      <c r="B14" s="379" t="s">
        <v>35</v>
      </c>
      <c r="C14" s="379"/>
      <c r="D14" s="37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view="pageBreakPreview" zoomScaleNormal="125" topLeftCell="A23" workbookViewId="0">
      <selection activeCell="A48" sqref="A48:K48"/>
    </sheetView>
  </sheetViews>
  <sheetFormatPr defaultColWidth="10.375" defaultRowHeight="16.5" customHeight="1"/>
  <cols>
    <col min="1" max="1" width="12.75" style="299" customWidth="1"/>
    <col min="2" max="2" width="10.375" style="299"/>
    <col min="3" max="3" width="8.375" style="299" customWidth="1"/>
    <col min="4" max="4" width="8.75" style="299" customWidth="1"/>
    <col min="5" max="5" width="8.25" style="299" customWidth="1"/>
    <col min="6" max="6" width="10.375" style="299"/>
    <col min="7" max="7" width="13" style="299" customWidth="1"/>
    <col min="8" max="9" width="10.375" style="299"/>
    <col min="10" max="10" width="8.875" style="299" customWidth="1"/>
    <col min="11" max="11" width="12" style="299" customWidth="1"/>
    <col min="12" max="16384" width="10.375" style="299"/>
  </cols>
  <sheetData>
    <row r="1" ht="21.75" spans="1:11">
      <c r="A1" s="300" t="s">
        <v>36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</row>
    <row r="2" ht="15.75" spans="1:11">
      <c r="A2" s="202" t="s">
        <v>37</v>
      </c>
      <c r="B2" s="172" t="s">
        <v>38</v>
      </c>
      <c r="C2" s="172"/>
      <c r="D2" s="203" t="s">
        <v>39</v>
      </c>
      <c r="E2" s="203"/>
      <c r="F2" s="172" t="s">
        <v>40</v>
      </c>
      <c r="G2" s="172"/>
      <c r="H2" s="204" t="s">
        <v>41</v>
      </c>
      <c r="I2" s="274" t="s">
        <v>40</v>
      </c>
      <c r="J2" s="274"/>
      <c r="K2" s="275"/>
    </row>
    <row r="3" ht="15" spans="1:11">
      <c r="A3" s="205" t="s">
        <v>42</v>
      </c>
      <c r="B3" s="206"/>
      <c r="C3" s="207"/>
      <c r="D3" s="208" t="s">
        <v>43</v>
      </c>
      <c r="E3" s="209"/>
      <c r="F3" s="209"/>
      <c r="G3" s="210"/>
      <c r="H3" s="208" t="s">
        <v>44</v>
      </c>
      <c r="I3" s="209"/>
      <c r="J3" s="209"/>
      <c r="K3" s="210"/>
    </row>
    <row r="4" ht="15" spans="1:11">
      <c r="A4" s="211" t="s">
        <v>45</v>
      </c>
      <c r="B4" s="82" t="s">
        <v>46</v>
      </c>
      <c r="C4" s="83"/>
      <c r="D4" s="211" t="s">
        <v>47</v>
      </c>
      <c r="E4" s="212"/>
      <c r="F4" s="213">
        <v>45145</v>
      </c>
      <c r="G4" s="214"/>
      <c r="H4" s="211" t="s">
        <v>48</v>
      </c>
      <c r="I4" s="212"/>
      <c r="J4" s="82" t="s">
        <v>49</v>
      </c>
      <c r="K4" s="83" t="s">
        <v>50</v>
      </c>
    </row>
    <row r="5" ht="15" spans="1:11">
      <c r="A5" s="215" t="s">
        <v>51</v>
      </c>
      <c r="B5" s="82" t="s">
        <v>52</v>
      </c>
      <c r="C5" s="83"/>
      <c r="D5" s="211" t="s">
        <v>53</v>
      </c>
      <c r="E5" s="212"/>
      <c r="F5" s="213">
        <v>45124</v>
      </c>
      <c r="G5" s="214"/>
      <c r="H5" s="211" t="s">
        <v>54</v>
      </c>
      <c r="I5" s="212"/>
      <c r="J5" s="82" t="s">
        <v>49</v>
      </c>
      <c r="K5" s="83" t="s">
        <v>50</v>
      </c>
    </row>
    <row r="6" ht="15" spans="1:11">
      <c r="A6" s="211" t="s">
        <v>55</v>
      </c>
      <c r="B6" s="301">
        <v>3</v>
      </c>
      <c r="C6" s="302">
        <v>6</v>
      </c>
      <c r="D6" s="215" t="s">
        <v>56</v>
      </c>
      <c r="E6" s="237"/>
      <c r="F6" s="213">
        <v>45141</v>
      </c>
      <c r="G6" s="214"/>
      <c r="H6" s="211" t="s">
        <v>57</v>
      </c>
      <c r="I6" s="212"/>
      <c r="J6" s="82" t="s">
        <v>49</v>
      </c>
      <c r="K6" s="83" t="s">
        <v>50</v>
      </c>
    </row>
    <row r="7" ht="15" spans="1:11">
      <c r="A7" s="211" t="s">
        <v>58</v>
      </c>
      <c r="B7" s="219">
        <v>5137</v>
      </c>
      <c r="C7" s="220"/>
      <c r="D7" s="215" t="s">
        <v>59</v>
      </c>
      <c r="E7" s="236"/>
      <c r="F7" s="213">
        <v>45143</v>
      </c>
      <c r="G7" s="214"/>
      <c r="H7" s="211" t="s">
        <v>60</v>
      </c>
      <c r="I7" s="212"/>
      <c r="J7" s="82" t="s">
        <v>49</v>
      </c>
      <c r="K7" s="83" t="s">
        <v>50</v>
      </c>
    </row>
    <row r="8" ht="27.95" customHeight="1" spans="1:11">
      <c r="A8" s="222" t="s">
        <v>61</v>
      </c>
      <c r="B8" s="223"/>
      <c r="C8" s="224"/>
      <c r="D8" s="225" t="s">
        <v>62</v>
      </c>
      <c r="E8" s="226"/>
      <c r="F8" s="227">
        <v>45145</v>
      </c>
      <c r="G8" s="228"/>
      <c r="H8" s="225" t="s">
        <v>63</v>
      </c>
      <c r="I8" s="226"/>
      <c r="J8" s="244" t="s">
        <v>49</v>
      </c>
      <c r="K8" s="284" t="s">
        <v>50</v>
      </c>
    </row>
    <row r="9" ht="15.75" spans="1:11">
      <c r="A9" s="303" t="s">
        <v>64</v>
      </c>
      <c r="B9" s="304"/>
      <c r="C9" s="304"/>
      <c r="D9" s="304"/>
      <c r="E9" s="304"/>
      <c r="F9" s="304"/>
      <c r="G9" s="304"/>
      <c r="H9" s="304"/>
      <c r="I9" s="304"/>
      <c r="J9" s="304"/>
      <c r="K9" s="346"/>
    </row>
    <row r="10" ht="15.75" spans="1:11">
      <c r="A10" s="305" t="s">
        <v>65</v>
      </c>
      <c r="B10" s="306"/>
      <c r="C10" s="306"/>
      <c r="D10" s="306"/>
      <c r="E10" s="306"/>
      <c r="F10" s="306"/>
      <c r="G10" s="306"/>
      <c r="H10" s="306"/>
      <c r="I10" s="306"/>
      <c r="J10" s="306"/>
      <c r="K10" s="347"/>
    </row>
    <row r="11" ht="15" spans="1:11">
      <c r="A11" s="307" t="s">
        <v>66</v>
      </c>
      <c r="B11" s="308" t="s">
        <v>67</v>
      </c>
      <c r="C11" s="309" t="s">
        <v>68</v>
      </c>
      <c r="D11" s="310"/>
      <c r="E11" s="311" t="s">
        <v>69</v>
      </c>
      <c r="F11" s="308" t="s">
        <v>67</v>
      </c>
      <c r="G11" s="309" t="s">
        <v>68</v>
      </c>
      <c r="H11" s="309" t="s">
        <v>70</v>
      </c>
      <c r="I11" s="311" t="s">
        <v>71</v>
      </c>
      <c r="J11" s="308" t="s">
        <v>67</v>
      </c>
      <c r="K11" s="348" t="s">
        <v>68</v>
      </c>
    </row>
    <row r="12" ht="15" spans="1:11">
      <c r="A12" s="215" t="s">
        <v>72</v>
      </c>
      <c r="B12" s="235" t="s">
        <v>67</v>
      </c>
      <c r="C12" s="82" t="s">
        <v>68</v>
      </c>
      <c r="D12" s="236"/>
      <c r="E12" s="237" t="s">
        <v>73</v>
      </c>
      <c r="F12" s="235" t="s">
        <v>67</v>
      </c>
      <c r="G12" s="82" t="s">
        <v>68</v>
      </c>
      <c r="H12" s="82" t="s">
        <v>70</v>
      </c>
      <c r="I12" s="237" t="s">
        <v>74</v>
      </c>
      <c r="J12" s="235" t="s">
        <v>67</v>
      </c>
      <c r="K12" s="83" t="s">
        <v>68</v>
      </c>
    </row>
    <row r="13" ht="15" spans="1:11">
      <c r="A13" s="215" t="s">
        <v>75</v>
      </c>
      <c r="B13" s="235" t="s">
        <v>67</v>
      </c>
      <c r="C13" s="82" t="s">
        <v>68</v>
      </c>
      <c r="D13" s="236"/>
      <c r="E13" s="237" t="s">
        <v>76</v>
      </c>
      <c r="F13" s="82" t="s">
        <v>77</v>
      </c>
      <c r="G13" s="82" t="s">
        <v>78</v>
      </c>
      <c r="H13" s="82" t="s">
        <v>70</v>
      </c>
      <c r="I13" s="237" t="s">
        <v>79</v>
      </c>
      <c r="J13" s="235" t="s">
        <v>67</v>
      </c>
      <c r="K13" s="83" t="s">
        <v>68</v>
      </c>
    </row>
    <row r="14" ht="15.75" spans="1:11">
      <c r="A14" s="225" t="s">
        <v>80</v>
      </c>
      <c r="B14" s="226"/>
      <c r="C14" s="226"/>
      <c r="D14" s="226"/>
      <c r="E14" s="226"/>
      <c r="F14" s="226"/>
      <c r="G14" s="226"/>
      <c r="H14" s="226"/>
      <c r="I14" s="226"/>
      <c r="J14" s="226"/>
      <c r="K14" s="277"/>
    </row>
    <row r="15" ht="15.75" spans="1:11">
      <c r="A15" s="305" t="s">
        <v>81</v>
      </c>
      <c r="B15" s="306"/>
      <c r="C15" s="306"/>
      <c r="D15" s="306"/>
      <c r="E15" s="306"/>
      <c r="F15" s="306"/>
      <c r="G15" s="306"/>
      <c r="H15" s="306"/>
      <c r="I15" s="306"/>
      <c r="J15" s="306"/>
      <c r="K15" s="347"/>
    </row>
    <row r="16" ht="15" spans="1:11">
      <c r="A16" s="312" t="s">
        <v>82</v>
      </c>
      <c r="B16" s="309" t="s">
        <v>77</v>
      </c>
      <c r="C16" s="309" t="s">
        <v>78</v>
      </c>
      <c r="D16" s="313"/>
      <c r="E16" s="314" t="s">
        <v>83</v>
      </c>
      <c r="F16" s="309" t="s">
        <v>77</v>
      </c>
      <c r="G16" s="309" t="s">
        <v>78</v>
      </c>
      <c r="H16" s="315"/>
      <c r="I16" s="314" t="s">
        <v>84</v>
      </c>
      <c r="J16" s="309" t="s">
        <v>77</v>
      </c>
      <c r="K16" s="348" t="s">
        <v>78</v>
      </c>
    </row>
    <row r="17" customHeight="1" spans="1:22">
      <c r="A17" s="218" t="s">
        <v>85</v>
      </c>
      <c r="B17" s="82" t="s">
        <v>77</v>
      </c>
      <c r="C17" s="82" t="s">
        <v>78</v>
      </c>
      <c r="D17" s="216"/>
      <c r="E17" s="250" t="s">
        <v>86</v>
      </c>
      <c r="F17" s="82" t="s">
        <v>77</v>
      </c>
      <c r="G17" s="82" t="s">
        <v>78</v>
      </c>
      <c r="H17" s="316"/>
      <c r="I17" s="250" t="s">
        <v>87</v>
      </c>
      <c r="J17" s="82" t="s">
        <v>77</v>
      </c>
      <c r="K17" s="83" t="s">
        <v>78</v>
      </c>
      <c r="L17" s="349"/>
      <c r="M17" s="349"/>
      <c r="N17" s="349"/>
      <c r="O17" s="349"/>
      <c r="P17" s="349"/>
      <c r="Q17" s="349"/>
      <c r="R17" s="349"/>
      <c r="S17" s="349"/>
      <c r="T17" s="349"/>
      <c r="U17" s="349"/>
      <c r="V17" s="349"/>
    </row>
    <row r="18" ht="18" customHeight="1" spans="1:11">
      <c r="A18" s="317" t="s">
        <v>88</v>
      </c>
      <c r="B18" s="318"/>
      <c r="C18" s="318"/>
      <c r="D18" s="318"/>
      <c r="E18" s="318"/>
      <c r="F18" s="318"/>
      <c r="G18" s="318"/>
      <c r="H18" s="318"/>
      <c r="I18" s="318"/>
      <c r="J18" s="318"/>
      <c r="K18" s="350"/>
    </row>
    <row r="19" s="298" customFormat="1" ht="18" customHeight="1" spans="1:11">
      <c r="A19" s="305" t="s">
        <v>89</v>
      </c>
      <c r="B19" s="306"/>
      <c r="C19" s="306"/>
      <c r="D19" s="306"/>
      <c r="E19" s="306"/>
      <c r="F19" s="306"/>
      <c r="G19" s="306"/>
      <c r="H19" s="306"/>
      <c r="I19" s="306"/>
      <c r="J19" s="306"/>
      <c r="K19" s="347"/>
    </row>
    <row r="20" customHeight="1" spans="1:11">
      <c r="A20" s="319" t="s">
        <v>90</v>
      </c>
      <c r="B20" s="320"/>
      <c r="C20" s="320"/>
      <c r="D20" s="320"/>
      <c r="E20" s="320"/>
      <c r="F20" s="320"/>
      <c r="G20" s="320"/>
      <c r="H20" s="320"/>
      <c r="I20" s="320"/>
      <c r="J20" s="320"/>
      <c r="K20" s="351"/>
    </row>
    <row r="21" ht="21.75" customHeight="1" spans="1:11">
      <c r="A21" s="321" t="s">
        <v>91</v>
      </c>
      <c r="B21" s="250" t="s">
        <v>92</v>
      </c>
      <c r="C21" s="250" t="s">
        <v>93</v>
      </c>
      <c r="D21" s="250" t="s">
        <v>94</v>
      </c>
      <c r="E21" s="250" t="s">
        <v>95</v>
      </c>
      <c r="F21" s="250" t="s">
        <v>96</v>
      </c>
      <c r="G21" s="250" t="s">
        <v>97</v>
      </c>
      <c r="H21" s="250" t="s">
        <v>98</v>
      </c>
      <c r="I21" s="250"/>
      <c r="J21" s="250"/>
      <c r="K21" s="287" t="s">
        <v>99</v>
      </c>
    </row>
    <row r="22" customHeight="1" spans="1:11">
      <c r="A22" s="221" t="s">
        <v>100</v>
      </c>
      <c r="B22" s="322" t="s">
        <v>77</v>
      </c>
      <c r="C22" s="322" t="s">
        <v>77</v>
      </c>
      <c r="D22" s="322" t="s">
        <v>77</v>
      </c>
      <c r="E22" s="322" t="s">
        <v>77</v>
      </c>
      <c r="F22" s="322" t="s">
        <v>77</v>
      </c>
      <c r="G22" s="322" t="s">
        <v>77</v>
      </c>
      <c r="H22" s="322" t="s">
        <v>77</v>
      </c>
      <c r="I22" s="322"/>
      <c r="J22" s="322"/>
      <c r="K22" s="352"/>
    </row>
    <row r="23" customHeight="1" spans="1:11">
      <c r="A23" s="221" t="s">
        <v>101</v>
      </c>
      <c r="B23" s="322" t="s">
        <v>77</v>
      </c>
      <c r="C23" s="322" t="s">
        <v>77</v>
      </c>
      <c r="D23" s="322" t="s">
        <v>77</v>
      </c>
      <c r="E23" s="322" t="s">
        <v>77</v>
      </c>
      <c r="F23" s="322" t="s">
        <v>77</v>
      </c>
      <c r="G23" s="322" t="s">
        <v>77</v>
      </c>
      <c r="H23" s="322" t="s">
        <v>77</v>
      </c>
      <c r="I23" s="322"/>
      <c r="J23" s="322"/>
      <c r="K23" s="353"/>
    </row>
    <row r="24" customHeight="1" spans="1:11">
      <c r="A24" s="221" t="s">
        <v>102</v>
      </c>
      <c r="B24" s="322" t="s">
        <v>77</v>
      </c>
      <c r="C24" s="322" t="s">
        <v>77</v>
      </c>
      <c r="D24" s="322" t="s">
        <v>77</v>
      </c>
      <c r="E24" s="322" t="s">
        <v>77</v>
      </c>
      <c r="F24" s="322" t="s">
        <v>77</v>
      </c>
      <c r="G24" s="322" t="s">
        <v>77</v>
      </c>
      <c r="H24" s="322" t="s">
        <v>77</v>
      </c>
      <c r="I24" s="322"/>
      <c r="J24" s="322"/>
      <c r="K24" s="353"/>
    </row>
    <row r="25" customHeight="1" spans="1:11">
      <c r="A25" s="221"/>
      <c r="B25" s="322"/>
      <c r="C25" s="322"/>
      <c r="D25" s="322"/>
      <c r="E25" s="322"/>
      <c r="F25" s="322"/>
      <c r="G25" s="322"/>
      <c r="H25" s="322"/>
      <c r="I25" s="322"/>
      <c r="J25" s="322"/>
      <c r="K25" s="354"/>
    </row>
    <row r="26" customHeight="1" spans="1:11">
      <c r="A26" s="221"/>
      <c r="B26" s="322"/>
      <c r="C26" s="322"/>
      <c r="D26" s="322"/>
      <c r="E26" s="322"/>
      <c r="F26" s="322"/>
      <c r="G26" s="322"/>
      <c r="H26" s="322"/>
      <c r="I26" s="322"/>
      <c r="J26" s="322"/>
      <c r="K26" s="354"/>
    </row>
    <row r="27" customHeight="1" spans="1:11">
      <c r="A27" s="221"/>
      <c r="B27" s="322"/>
      <c r="C27" s="322"/>
      <c r="D27" s="322"/>
      <c r="E27" s="322"/>
      <c r="F27" s="322"/>
      <c r="G27" s="322"/>
      <c r="H27" s="322"/>
      <c r="I27" s="322"/>
      <c r="J27" s="322"/>
      <c r="K27" s="354"/>
    </row>
    <row r="28" customHeight="1" spans="1:11">
      <c r="A28" s="221"/>
      <c r="B28" s="322"/>
      <c r="C28" s="322"/>
      <c r="D28" s="322"/>
      <c r="E28" s="322"/>
      <c r="F28" s="322"/>
      <c r="G28" s="322"/>
      <c r="H28" s="322"/>
      <c r="I28" s="322"/>
      <c r="J28" s="322"/>
      <c r="K28" s="354"/>
    </row>
    <row r="29" ht="18" customHeight="1" spans="1:11">
      <c r="A29" s="323" t="s">
        <v>103</v>
      </c>
      <c r="B29" s="324"/>
      <c r="C29" s="324"/>
      <c r="D29" s="324"/>
      <c r="E29" s="324"/>
      <c r="F29" s="324"/>
      <c r="G29" s="324"/>
      <c r="H29" s="324"/>
      <c r="I29" s="324"/>
      <c r="J29" s="324"/>
      <c r="K29" s="355"/>
    </row>
    <row r="30" ht="18.75" customHeight="1" spans="1:11">
      <c r="A30" s="325" t="s">
        <v>104</v>
      </c>
      <c r="B30" s="326"/>
      <c r="C30" s="326"/>
      <c r="D30" s="326"/>
      <c r="E30" s="326"/>
      <c r="F30" s="326"/>
      <c r="G30" s="326"/>
      <c r="H30" s="326"/>
      <c r="I30" s="326"/>
      <c r="J30" s="326"/>
      <c r="K30" s="356"/>
    </row>
    <row r="31" ht="18.75" customHeight="1" spans="1:11">
      <c r="A31" s="327"/>
      <c r="B31" s="328"/>
      <c r="C31" s="328"/>
      <c r="D31" s="328"/>
      <c r="E31" s="328"/>
      <c r="F31" s="328"/>
      <c r="G31" s="328"/>
      <c r="H31" s="328"/>
      <c r="I31" s="328"/>
      <c r="J31" s="328"/>
      <c r="K31" s="357"/>
    </row>
    <row r="32" ht="18" customHeight="1" spans="1:11">
      <c r="A32" s="323" t="s">
        <v>105</v>
      </c>
      <c r="B32" s="324"/>
      <c r="C32" s="324"/>
      <c r="D32" s="324"/>
      <c r="E32" s="324"/>
      <c r="F32" s="324"/>
      <c r="G32" s="324"/>
      <c r="H32" s="324"/>
      <c r="I32" s="324"/>
      <c r="J32" s="324"/>
      <c r="K32" s="355"/>
    </row>
    <row r="33" ht="15" spans="1:11">
      <c r="A33" s="329" t="s">
        <v>106</v>
      </c>
      <c r="B33" s="330"/>
      <c r="C33" s="330"/>
      <c r="D33" s="330"/>
      <c r="E33" s="330"/>
      <c r="F33" s="330"/>
      <c r="G33" s="330"/>
      <c r="H33" s="330"/>
      <c r="I33" s="330"/>
      <c r="J33" s="330"/>
      <c r="K33" s="358"/>
    </row>
    <row r="34" ht="15.75" spans="1:11">
      <c r="A34" s="129" t="s">
        <v>107</v>
      </c>
      <c r="B34" s="131"/>
      <c r="C34" s="82" t="s">
        <v>49</v>
      </c>
      <c r="D34" s="82" t="s">
        <v>50</v>
      </c>
      <c r="E34" s="331" t="s">
        <v>108</v>
      </c>
      <c r="F34" s="332"/>
      <c r="G34" s="332"/>
      <c r="H34" s="332"/>
      <c r="I34" s="332"/>
      <c r="J34" s="332"/>
      <c r="K34" s="359"/>
    </row>
    <row r="35" ht="15.75" spans="1:11">
      <c r="A35" s="333" t="s">
        <v>109</v>
      </c>
      <c r="B35" s="333"/>
      <c r="C35" s="333"/>
      <c r="D35" s="333"/>
      <c r="E35" s="333"/>
      <c r="F35" s="333"/>
      <c r="G35" s="333"/>
      <c r="H35" s="333"/>
      <c r="I35" s="333"/>
      <c r="J35" s="333"/>
      <c r="K35" s="333"/>
    </row>
    <row r="36" ht="15" spans="1:11">
      <c r="A36" s="334" t="s">
        <v>110</v>
      </c>
      <c r="B36" s="335"/>
      <c r="C36" s="335"/>
      <c r="D36" s="335"/>
      <c r="E36" s="335"/>
      <c r="F36" s="335"/>
      <c r="G36" s="335"/>
      <c r="H36" s="335"/>
      <c r="I36" s="335"/>
      <c r="J36" s="335"/>
      <c r="K36" s="360"/>
    </row>
    <row r="37" ht="15" spans="1:11">
      <c r="A37" s="257" t="s">
        <v>111</v>
      </c>
      <c r="B37" s="258"/>
      <c r="C37" s="258"/>
      <c r="D37" s="258"/>
      <c r="E37" s="258"/>
      <c r="F37" s="258"/>
      <c r="G37" s="258"/>
      <c r="H37" s="258"/>
      <c r="I37" s="258"/>
      <c r="J37" s="258"/>
      <c r="K37" s="290"/>
    </row>
    <row r="38" ht="15" spans="1:11">
      <c r="A38" s="257" t="s">
        <v>112</v>
      </c>
      <c r="B38" s="258"/>
      <c r="C38" s="258"/>
      <c r="D38" s="258"/>
      <c r="E38" s="258"/>
      <c r="F38" s="258"/>
      <c r="G38" s="258"/>
      <c r="H38" s="258"/>
      <c r="I38" s="258"/>
      <c r="J38" s="258"/>
      <c r="K38" s="290"/>
    </row>
    <row r="39" ht="15" spans="1:11">
      <c r="A39" s="257" t="s">
        <v>113</v>
      </c>
      <c r="B39" s="258"/>
      <c r="C39" s="258"/>
      <c r="D39" s="258"/>
      <c r="E39" s="258"/>
      <c r="F39" s="258"/>
      <c r="G39" s="258"/>
      <c r="H39" s="258"/>
      <c r="I39" s="258"/>
      <c r="J39" s="258"/>
      <c r="K39" s="290"/>
    </row>
    <row r="40" ht="15" spans="1:11">
      <c r="A40" s="257"/>
      <c r="B40" s="258"/>
      <c r="C40" s="258"/>
      <c r="D40" s="258"/>
      <c r="E40" s="258"/>
      <c r="F40" s="258"/>
      <c r="G40" s="258"/>
      <c r="H40" s="258"/>
      <c r="I40" s="258"/>
      <c r="J40" s="258"/>
      <c r="K40" s="290"/>
    </row>
    <row r="41" ht="15" spans="1:11">
      <c r="A41" s="257"/>
      <c r="B41" s="258"/>
      <c r="C41" s="258"/>
      <c r="D41" s="258"/>
      <c r="E41" s="258"/>
      <c r="F41" s="258"/>
      <c r="G41" s="258"/>
      <c r="H41" s="258"/>
      <c r="I41" s="258"/>
      <c r="J41" s="258"/>
      <c r="K41" s="290"/>
    </row>
    <row r="42" ht="15" spans="1:11">
      <c r="A42" s="257"/>
      <c r="B42" s="258"/>
      <c r="C42" s="258"/>
      <c r="D42" s="258"/>
      <c r="E42" s="258"/>
      <c r="F42" s="258"/>
      <c r="G42" s="258"/>
      <c r="H42" s="258"/>
      <c r="I42" s="258"/>
      <c r="J42" s="258"/>
      <c r="K42" s="290"/>
    </row>
    <row r="43" ht="15.75" spans="1:11">
      <c r="A43" s="252" t="s">
        <v>114</v>
      </c>
      <c r="B43" s="253"/>
      <c r="C43" s="253"/>
      <c r="D43" s="253"/>
      <c r="E43" s="253"/>
      <c r="F43" s="253"/>
      <c r="G43" s="253"/>
      <c r="H43" s="253"/>
      <c r="I43" s="253"/>
      <c r="J43" s="253"/>
      <c r="K43" s="288"/>
    </row>
    <row r="44" ht="15.75" spans="1:11">
      <c r="A44" s="305" t="s">
        <v>115</v>
      </c>
      <c r="B44" s="306"/>
      <c r="C44" s="306"/>
      <c r="D44" s="306"/>
      <c r="E44" s="306"/>
      <c r="F44" s="306"/>
      <c r="G44" s="306"/>
      <c r="H44" s="306"/>
      <c r="I44" s="306"/>
      <c r="J44" s="306"/>
      <c r="K44" s="347"/>
    </row>
    <row r="45" ht="15" spans="1:11">
      <c r="A45" s="312" t="s">
        <v>116</v>
      </c>
      <c r="B45" s="309" t="s">
        <v>77</v>
      </c>
      <c r="C45" s="309" t="s">
        <v>78</v>
      </c>
      <c r="D45" s="309" t="s">
        <v>70</v>
      </c>
      <c r="E45" s="314" t="s">
        <v>117</v>
      </c>
      <c r="F45" s="309" t="s">
        <v>77</v>
      </c>
      <c r="G45" s="309" t="s">
        <v>78</v>
      </c>
      <c r="H45" s="309" t="s">
        <v>70</v>
      </c>
      <c r="I45" s="314" t="s">
        <v>118</v>
      </c>
      <c r="J45" s="309" t="s">
        <v>77</v>
      </c>
      <c r="K45" s="348" t="s">
        <v>78</v>
      </c>
    </row>
    <row r="46" ht="15" spans="1:11">
      <c r="A46" s="218" t="s">
        <v>69</v>
      </c>
      <c r="B46" s="82" t="s">
        <v>77</v>
      </c>
      <c r="C46" s="82" t="s">
        <v>78</v>
      </c>
      <c r="D46" s="82" t="s">
        <v>70</v>
      </c>
      <c r="E46" s="250" t="s">
        <v>76</v>
      </c>
      <c r="F46" s="82" t="s">
        <v>77</v>
      </c>
      <c r="G46" s="82" t="s">
        <v>78</v>
      </c>
      <c r="H46" s="82" t="s">
        <v>70</v>
      </c>
      <c r="I46" s="250" t="s">
        <v>87</v>
      </c>
      <c r="J46" s="82" t="s">
        <v>77</v>
      </c>
      <c r="K46" s="83" t="s">
        <v>78</v>
      </c>
    </row>
    <row r="47" ht="15.75" spans="1:11">
      <c r="A47" s="225" t="s">
        <v>80</v>
      </c>
      <c r="B47" s="226"/>
      <c r="C47" s="226"/>
      <c r="D47" s="226"/>
      <c r="E47" s="226"/>
      <c r="F47" s="226"/>
      <c r="G47" s="226"/>
      <c r="H47" s="226"/>
      <c r="I47" s="226"/>
      <c r="J47" s="226"/>
      <c r="K47" s="277"/>
    </row>
    <row r="48" ht="15.75" spans="1:11">
      <c r="A48" s="333" t="s">
        <v>119</v>
      </c>
      <c r="B48" s="333"/>
      <c r="C48" s="333"/>
      <c r="D48" s="333"/>
      <c r="E48" s="333"/>
      <c r="F48" s="333"/>
      <c r="G48" s="333"/>
      <c r="H48" s="333"/>
      <c r="I48" s="333"/>
      <c r="J48" s="333"/>
      <c r="K48" s="333"/>
    </row>
    <row r="49" ht="15.75" spans="1:11">
      <c r="A49" s="334"/>
      <c r="B49" s="335"/>
      <c r="C49" s="335"/>
      <c r="D49" s="335"/>
      <c r="E49" s="335"/>
      <c r="F49" s="335"/>
      <c r="G49" s="335"/>
      <c r="H49" s="335"/>
      <c r="I49" s="335"/>
      <c r="J49" s="335"/>
      <c r="K49" s="360"/>
    </row>
    <row r="50" ht="15.75" spans="1:11">
      <c r="A50" s="336" t="s">
        <v>120</v>
      </c>
      <c r="B50" s="337" t="s">
        <v>121</v>
      </c>
      <c r="C50" s="337"/>
      <c r="D50" s="338" t="s">
        <v>122</v>
      </c>
      <c r="E50" s="339" t="s">
        <v>123</v>
      </c>
      <c r="F50" s="340" t="s">
        <v>124</v>
      </c>
      <c r="G50" s="341">
        <v>45128</v>
      </c>
      <c r="H50" s="342" t="s">
        <v>125</v>
      </c>
      <c r="I50" s="361"/>
      <c r="J50" s="362" t="s">
        <v>126</v>
      </c>
      <c r="K50" s="363"/>
    </row>
    <row r="51" ht="15.75" spans="1:11">
      <c r="A51" s="333" t="s">
        <v>127</v>
      </c>
      <c r="B51" s="333"/>
      <c r="C51" s="333"/>
      <c r="D51" s="333"/>
      <c r="E51" s="333"/>
      <c r="F51" s="333"/>
      <c r="G51" s="333"/>
      <c r="H51" s="333"/>
      <c r="I51" s="333"/>
      <c r="J51" s="333"/>
      <c r="K51" s="333"/>
    </row>
    <row r="52" ht="15.75" spans="1:11">
      <c r="A52" s="343"/>
      <c r="B52" s="344"/>
      <c r="C52" s="344"/>
      <c r="D52" s="344"/>
      <c r="E52" s="344"/>
      <c r="F52" s="344"/>
      <c r="G52" s="344"/>
      <c r="H52" s="344"/>
      <c r="I52" s="344"/>
      <c r="J52" s="344"/>
      <c r="K52" s="364"/>
    </row>
    <row r="53" ht="15.75" spans="1:11">
      <c r="A53" s="336" t="s">
        <v>120</v>
      </c>
      <c r="B53" s="337" t="s">
        <v>121</v>
      </c>
      <c r="C53" s="337"/>
      <c r="D53" s="338" t="s">
        <v>122</v>
      </c>
      <c r="E53" s="345"/>
      <c r="F53" s="340" t="s">
        <v>128</v>
      </c>
      <c r="G53" s="341"/>
      <c r="H53" s="342" t="s">
        <v>125</v>
      </c>
      <c r="I53" s="361"/>
      <c r="J53" s="362"/>
      <c r="K53" s="36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3</xdr:col>
                    <xdr:colOff>76200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3</xdr:col>
                    <xdr:colOff>76200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219075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3</xdr:col>
                    <xdr:colOff>85725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3</xdr:col>
                    <xdr:colOff>104775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200025</xdr:rowOff>
                  </from>
                  <to>
                    <xdr:col>10</xdr:col>
                    <xdr:colOff>0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219075</xdr:rowOff>
                  </from>
                  <to>
                    <xdr:col>10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190500</xdr:rowOff>
                  </from>
                  <to>
                    <xdr:col>10</xdr:col>
                    <xdr:colOff>742950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3</xdr:col>
                    <xdr:colOff>76200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3</xdr:col>
                    <xdr:colOff>104775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3</xdr:col>
                    <xdr:colOff>104775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304800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304800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3</xdr:col>
                    <xdr:colOff>104775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4</xdr:col>
                    <xdr:colOff>76200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7"/>
  <sheetViews>
    <sheetView view="pageBreakPreview" zoomScale="90" zoomScaleNormal="90" topLeftCell="A11" workbookViewId="0">
      <selection activeCell="A25" sqref="A25:D27"/>
    </sheetView>
  </sheetViews>
  <sheetFormatPr defaultColWidth="9" defaultRowHeight="26.1" customHeight="1"/>
  <cols>
    <col min="1" max="1" width="22.625" style="78" customWidth="1"/>
    <col min="2" max="2" width="7.75" style="78" customWidth="1"/>
    <col min="3" max="7" width="9.375" style="78" customWidth="1"/>
    <col min="8" max="8" width="1.375" style="78" customWidth="1"/>
    <col min="9" max="9" width="13.75" style="78" customWidth="1"/>
    <col min="10" max="10" width="11.75" style="78" customWidth="1"/>
    <col min="11" max="11" width="12.375" style="78" customWidth="1"/>
    <col min="12" max="12" width="12.5" style="78" customWidth="1"/>
    <col min="13" max="13" width="12.25" style="78" customWidth="1"/>
    <col min="14" max="14" width="12.75" style="78" customWidth="1"/>
    <col min="15" max="16384" width="9" style="78"/>
  </cols>
  <sheetData>
    <row r="1" ht="30" customHeight="1" spans="1:14">
      <c r="A1" s="79" t="s">
        <v>129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="77" customFormat="1" ht="24.95" customHeight="1" spans="1:14">
      <c r="A2" s="81" t="s">
        <v>45</v>
      </c>
      <c r="B2" s="82" t="s">
        <v>46</v>
      </c>
      <c r="C2" s="83"/>
      <c r="D2" s="84" t="s">
        <v>130</v>
      </c>
      <c r="E2" s="85" t="s">
        <v>52</v>
      </c>
      <c r="F2" s="85"/>
      <c r="G2" s="85"/>
      <c r="H2" s="86"/>
      <c r="I2" s="106" t="s">
        <v>41</v>
      </c>
      <c r="J2" s="107" t="s">
        <v>131</v>
      </c>
      <c r="K2" s="108"/>
      <c r="L2" s="108"/>
      <c r="M2" s="108"/>
      <c r="N2" s="109"/>
    </row>
    <row r="3" s="77" customFormat="1" ht="23.1" customHeight="1" spans="1:14">
      <c r="A3" s="87" t="s">
        <v>132</v>
      </c>
      <c r="B3" s="88" t="s">
        <v>133</v>
      </c>
      <c r="C3" s="89"/>
      <c r="D3" s="89"/>
      <c r="E3" s="89"/>
      <c r="F3" s="89"/>
      <c r="G3" s="89"/>
      <c r="H3" s="81"/>
      <c r="I3" s="88" t="s">
        <v>134</v>
      </c>
      <c r="J3" s="89"/>
      <c r="K3" s="89"/>
      <c r="L3" s="89"/>
      <c r="M3" s="89"/>
      <c r="N3" s="89"/>
    </row>
    <row r="4" s="77" customFormat="1" ht="23.1" customHeight="1" spans="1:14">
      <c r="A4" s="89"/>
      <c r="B4" s="90" t="s">
        <v>92</v>
      </c>
      <c r="C4" s="91" t="s">
        <v>93</v>
      </c>
      <c r="D4" s="91" t="s">
        <v>94</v>
      </c>
      <c r="E4" s="91" t="s">
        <v>95</v>
      </c>
      <c r="F4" s="91" t="s">
        <v>96</v>
      </c>
      <c r="G4" s="91" t="s">
        <v>97</v>
      </c>
      <c r="H4" s="81"/>
      <c r="I4" s="91" t="s">
        <v>95</v>
      </c>
      <c r="J4" s="91"/>
      <c r="K4" s="91"/>
      <c r="L4" s="91"/>
      <c r="M4" s="91"/>
      <c r="N4" s="91"/>
    </row>
    <row r="5" s="77" customFormat="1" ht="23.1" customHeight="1" spans="1:14">
      <c r="A5" s="87"/>
      <c r="B5" s="92" t="s">
        <v>135</v>
      </c>
      <c r="C5" s="81" t="s">
        <v>136</v>
      </c>
      <c r="D5" s="81" t="s">
        <v>137</v>
      </c>
      <c r="E5" s="81" t="s">
        <v>138</v>
      </c>
      <c r="F5" s="81" t="s">
        <v>139</v>
      </c>
      <c r="G5" s="81" t="s">
        <v>140</v>
      </c>
      <c r="H5" s="81"/>
      <c r="I5" s="81" t="s">
        <v>138</v>
      </c>
      <c r="J5" s="81"/>
      <c r="K5" s="81"/>
      <c r="L5" s="81"/>
      <c r="M5" s="81"/>
      <c r="N5" s="81"/>
    </row>
    <row r="6" s="77" customFormat="1" ht="21" customHeight="1" spans="1:14">
      <c r="A6" s="93" t="s">
        <v>141</v>
      </c>
      <c r="B6" s="81">
        <v>59.5</v>
      </c>
      <c r="C6" s="81">
        <v>60.5</v>
      </c>
      <c r="D6" s="81">
        <v>62.5</v>
      </c>
      <c r="E6" s="81">
        <v>64.5</v>
      </c>
      <c r="F6" s="81">
        <v>66.5</v>
      </c>
      <c r="G6" s="81">
        <v>67.5</v>
      </c>
      <c r="H6" s="81"/>
      <c r="I6" s="110" t="s">
        <v>142</v>
      </c>
      <c r="J6" s="110"/>
      <c r="K6" s="110"/>
      <c r="L6" s="110"/>
      <c r="M6" s="110"/>
      <c r="N6" s="110"/>
    </row>
    <row r="7" s="77" customFormat="1" ht="21" customHeight="1" spans="1:14">
      <c r="A7" s="93" t="s">
        <v>143</v>
      </c>
      <c r="B7" s="81">
        <v>57</v>
      </c>
      <c r="C7" s="81">
        <v>58</v>
      </c>
      <c r="D7" s="81">
        <v>60</v>
      </c>
      <c r="E7" s="81">
        <v>62</v>
      </c>
      <c r="F7" s="81">
        <v>64</v>
      </c>
      <c r="G7" s="81">
        <v>65</v>
      </c>
      <c r="H7" s="81"/>
      <c r="I7" s="110" t="s">
        <v>142</v>
      </c>
      <c r="J7" s="110"/>
      <c r="K7" s="110"/>
      <c r="L7" s="110"/>
      <c r="M7" s="110"/>
      <c r="N7" s="110"/>
    </row>
    <row r="8" s="77" customFormat="1" ht="21" customHeight="1" spans="1:14">
      <c r="A8" s="93" t="s">
        <v>144</v>
      </c>
      <c r="B8" s="81">
        <v>96</v>
      </c>
      <c r="C8" s="81">
        <v>100</v>
      </c>
      <c r="D8" s="81">
        <v>104</v>
      </c>
      <c r="E8" s="81">
        <v>108</v>
      </c>
      <c r="F8" s="81">
        <v>112</v>
      </c>
      <c r="G8" s="81">
        <v>118</v>
      </c>
      <c r="H8" s="81"/>
      <c r="I8" s="110" t="s">
        <v>145</v>
      </c>
      <c r="J8" s="110"/>
      <c r="K8" s="110"/>
      <c r="L8" s="110"/>
      <c r="M8" s="110"/>
      <c r="N8" s="110"/>
    </row>
    <row r="9" s="77" customFormat="1" ht="21" customHeight="1" spans="1:14">
      <c r="A9" s="93" t="s">
        <v>146</v>
      </c>
      <c r="B9" s="81">
        <v>100</v>
      </c>
      <c r="C9" s="81">
        <v>104</v>
      </c>
      <c r="D9" s="81">
        <v>108</v>
      </c>
      <c r="E9" s="81">
        <v>112</v>
      </c>
      <c r="F9" s="81">
        <v>117</v>
      </c>
      <c r="G9" s="81">
        <v>123</v>
      </c>
      <c r="H9" s="81"/>
      <c r="I9" s="110" t="s">
        <v>147</v>
      </c>
      <c r="J9" s="110"/>
      <c r="K9" s="110"/>
      <c r="L9" s="110"/>
      <c r="M9" s="110"/>
      <c r="N9" s="110"/>
    </row>
    <row r="10" s="77" customFormat="1" ht="21" customHeight="1" spans="1:14">
      <c r="A10" s="93" t="s">
        <v>148</v>
      </c>
      <c r="B10" s="81">
        <v>39</v>
      </c>
      <c r="C10" s="81">
        <v>40</v>
      </c>
      <c r="D10" s="81">
        <v>41</v>
      </c>
      <c r="E10" s="81">
        <v>42</v>
      </c>
      <c r="F10" s="81">
        <v>43</v>
      </c>
      <c r="G10" s="81">
        <v>44.2</v>
      </c>
      <c r="H10" s="81"/>
      <c r="I10" s="110" t="s">
        <v>142</v>
      </c>
      <c r="J10" s="110"/>
      <c r="K10" s="110"/>
      <c r="L10" s="110"/>
      <c r="M10" s="110"/>
      <c r="N10" s="110"/>
    </row>
    <row r="11" s="77" customFormat="1" ht="21" customHeight="1" spans="1:14">
      <c r="A11" s="93" t="s">
        <v>149</v>
      </c>
      <c r="B11" s="81">
        <v>57.5</v>
      </c>
      <c r="C11" s="81">
        <v>58</v>
      </c>
      <c r="D11" s="81">
        <v>59</v>
      </c>
      <c r="E11" s="81">
        <v>60</v>
      </c>
      <c r="F11" s="81">
        <v>61</v>
      </c>
      <c r="G11" s="81">
        <v>61.5</v>
      </c>
      <c r="H11" s="81"/>
      <c r="I11" s="110" t="s">
        <v>150</v>
      </c>
      <c r="J11" s="110"/>
      <c r="K11" s="110"/>
      <c r="L11" s="110"/>
      <c r="M11" s="110"/>
      <c r="N11" s="110"/>
    </row>
    <row r="12" s="77" customFormat="1" ht="21" customHeight="1" spans="1:14">
      <c r="A12" s="93" t="s">
        <v>151</v>
      </c>
      <c r="B12" s="81">
        <v>17.9</v>
      </c>
      <c r="C12" s="81">
        <v>18.7</v>
      </c>
      <c r="D12" s="81">
        <v>19.5</v>
      </c>
      <c r="E12" s="81">
        <v>20.3</v>
      </c>
      <c r="F12" s="81">
        <v>21.1</v>
      </c>
      <c r="G12" s="81">
        <v>22.4</v>
      </c>
      <c r="H12" s="81"/>
      <c r="I12" s="110" t="s">
        <v>142</v>
      </c>
      <c r="J12" s="110"/>
      <c r="K12" s="110"/>
      <c r="L12" s="110"/>
      <c r="M12" s="110"/>
      <c r="N12" s="110"/>
    </row>
    <row r="13" s="77" customFormat="1" ht="21" customHeight="1" spans="1:14">
      <c r="A13" s="93" t="s">
        <v>152</v>
      </c>
      <c r="B13" s="81">
        <v>14.1</v>
      </c>
      <c r="C13" s="81">
        <v>14.8</v>
      </c>
      <c r="D13" s="81">
        <v>15.5</v>
      </c>
      <c r="E13" s="81">
        <v>16.2</v>
      </c>
      <c r="F13" s="81">
        <v>16.9</v>
      </c>
      <c r="G13" s="81">
        <v>17.8</v>
      </c>
      <c r="H13" s="81"/>
      <c r="I13" s="110" t="s">
        <v>142</v>
      </c>
      <c r="J13" s="110"/>
      <c r="K13" s="110"/>
      <c r="L13" s="110"/>
      <c r="M13" s="110"/>
      <c r="N13" s="110"/>
    </row>
    <row r="14" s="77" customFormat="1" ht="21" customHeight="1" spans="1:14">
      <c r="A14" s="93" t="s">
        <v>153</v>
      </c>
      <c r="B14" s="81">
        <v>10.5</v>
      </c>
      <c r="C14" s="81">
        <v>11</v>
      </c>
      <c r="D14" s="81">
        <v>11.5</v>
      </c>
      <c r="E14" s="81">
        <v>12</v>
      </c>
      <c r="F14" s="81">
        <v>12.5</v>
      </c>
      <c r="G14" s="81">
        <v>13.2</v>
      </c>
      <c r="H14" s="81"/>
      <c r="I14" s="110" t="s">
        <v>142</v>
      </c>
      <c r="J14" s="110"/>
      <c r="K14" s="110"/>
      <c r="L14" s="110"/>
      <c r="M14" s="110"/>
      <c r="N14" s="110"/>
    </row>
    <row r="15" s="77" customFormat="1" ht="21" customHeight="1" spans="1:14">
      <c r="A15" s="93" t="s">
        <v>154</v>
      </c>
      <c r="B15" s="81">
        <v>7</v>
      </c>
      <c r="C15" s="81">
        <v>7</v>
      </c>
      <c r="D15" s="81">
        <v>7</v>
      </c>
      <c r="E15" s="81">
        <v>7</v>
      </c>
      <c r="F15" s="81">
        <v>7</v>
      </c>
      <c r="G15" s="81">
        <v>7</v>
      </c>
      <c r="H15" s="81"/>
      <c r="I15" s="111" t="s">
        <v>142</v>
      </c>
      <c r="J15" s="111"/>
      <c r="K15" s="111"/>
      <c r="L15" s="111"/>
      <c r="M15" s="111"/>
      <c r="N15" s="111"/>
    </row>
    <row r="16" s="77" customFormat="1" ht="21" customHeight="1" spans="1:14">
      <c r="A16" s="93" t="s">
        <v>155</v>
      </c>
      <c r="B16" s="81">
        <v>43</v>
      </c>
      <c r="C16" s="81">
        <v>44</v>
      </c>
      <c r="D16" s="81">
        <v>45</v>
      </c>
      <c r="E16" s="81">
        <v>46</v>
      </c>
      <c r="F16" s="81">
        <v>47</v>
      </c>
      <c r="G16" s="81">
        <v>48.5</v>
      </c>
      <c r="H16" s="81"/>
      <c r="I16" s="111" t="s">
        <v>142</v>
      </c>
      <c r="J16" s="111"/>
      <c r="K16" s="111"/>
      <c r="L16" s="111"/>
      <c r="M16" s="111"/>
      <c r="N16" s="111"/>
    </row>
    <row r="17" s="77" customFormat="1" ht="21" customHeight="1" spans="1:14">
      <c r="A17" s="93" t="s">
        <v>156</v>
      </c>
      <c r="B17" s="81">
        <v>45</v>
      </c>
      <c r="C17" s="81">
        <v>46</v>
      </c>
      <c r="D17" s="81">
        <v>47</v>
      </c>
      <c r="E17" s="81">
        <v>48</v>
      </c>
      <c r="F17" s="81">
        <v>49</v>
      </c>
      <c r="G17" s="81">
        <v>50.5</v>
      </c>
      <c r="H17" s="81"/>
      <c r="I17" s="110" t="s">
        <v>157</v>
      </c>
      <c r="J17" s="111"/>
      <c r="K17" s="111"/>
      <c r="L17" s="111"/>
      <c r="M17" s="111"/>
      <c r="N17" s="111"/>
    </row>
    <row r="18" s="77" customFormat="1" ht="21" customHeight="1" spans="1:14">
      <c r="A18" s="93" t="s">
        <v>158</v>
      </c>
      <c r="B18" s="81">
        <v>16</v>
      </c>
      <c r="C18" s="81">
        <v>16</v>
      </c>
      <c r="D18" s="81">
        <v>17</v>
      </c>
      <c r="E18" s="81">
        <v>17</v>
      </c>
      <c r="F18" s="81">
        <v>18.5</v>
      </c>
      <c r="G18" s="81">
        <v>18.5</v>
      </c>
      <c r="H18" s="81"/>
      <c r="I18" s="111" t="s">
        <v>142</v>
      </c>
      <c r="J18" s="110"/>
      <c r="K18" s="111"/>
      <c r="L18" s="111"/>
      <c r="M18" s="110"/>
      <c r="N18" s="111"/>
    </row>
    <row r="19" s="77" customFormat="1" ht="21" customHeight="1" spans="1:14">
      <c r="A19" s="93" t="s">
        <v>159</v>
      </c>
      <c r="B19" s="81">
        <v>16.5</v>
      </c>
      <c r="C19" s="81">
        <v>16.5</v>
      </c>
      <c r="D19" s="81">
        <v>17.5</v>
      </c>
      <c r="E19" s="81">
        <v>17.5</v>
      </c>
      <c r="F19" s="81">
        <v>19</v>
      </c>
      <c r="G19" s="81">
        <v>19</v>
      </c>
      <c r="H19" s="81"/>
      <c r="I19" s="110" t="s">
        <v>142</v>
      </c>
      <c r="J19" s="110"/>
      <c r="K19" s="110"/>
      <c r="L19" s="110"/>
      <c r="M19" s="110"/>
      <c r="N19" s="110"/>
    </row>
    <row r="20" s="77" customFormat="1" ht="21" customHeight="1" spans="1:14">
      <c r="A20" s="93"/>
      <c r="B20" s="81"/>
      <c r="C20" s="81"/>
      <c r="D20" s="81"/>
      <c r="E20" s="81"/>
      <c r="F20" s="81"/>
      <c r="G20" s="81"/>
      <c r="H20" s="81"/>
      <c r="I20" s="111"/>
      <c r="J20" s="111"/>
      <c r="K20" s="111"/>
      <c r="L20" s="111"/>
      <c r="M20" s="111"/>
      <c r="N20" s="111"/>
    </row>
    <row r="21" s="77" customFormat="1" ht="21" customHeight="1" spans="1:14">
      <c r="A21" s="93"/>
      <c r="B21" s="81"/>
      <c r="C21" s="81"/>
      <c r="D21" s="81"/>
      <c r="E21" s="81"/>
      <c r="F21" s="81"/>
      <c r="G21" s="81"/>
      <c r="H21" s="81"/>
      <c r="I21" s="111"/>
      <c r="J21" s="111"/>
      <c r="K21" s="111"/>
      <c r="L21" s="111"/>
      <c r="M21" s="111"/>
      <c r="N21" s="111"/>
    </row>
    <row r="22" s="77" customFormat="1" ht="21" customHeight="1" spans="1:14">
      <c r="A22" s="93"/>
      <c r="B22" s="81"/>
      <c r="C22" s="81"/>
      <c r="D22" s="81"/>
      <c r="E22" s="81"/>
      <c r="F22" s="81"/>
      <c r="G22" s="81"/>
      <c r="H22" s="81"/>
      <c r="I22" s="81"/>
      <c r="J22" s="111"/>
      <c r="K22" s="111"/>
      <c r="L22" s="111"/>
      <c r="M22" s="111"/>
      <c r="N22" s="111"/>
    </row>
    <row r="23" s="77" customFormat="1" ht="21" customHeight="1" spans="1:14">
      <c r="A23" s="93"/>
      <c r="B23" s="81"/>
      <c r="C23" s="81"/>
      <c r="D23" s="81"/>
      <c r="E23" s="81"/>
      <c r="F23" s="81"/>
      <c r="G23" s="81"/>
      <c r="H23" s="81"/>
      <c r="I23" s="81"/>
      <c r="J23" s="111"/>
      <c r="K23" s="111"/>
      <c r="L23" s="111"/>
      <c r="M23" s="111"/>
      <c r="N23" s="111"/>
    </row>
    <row r="24" ht="29.1" customHeight="1" spans="1:14">
      <c r="A24" s="187"/>
      <c r="B24" s="188"/>
      <c r="C24" s="189"/>
      <c r="D24" s="189"/>
      <c r="E24" s="190"/>
      <c r="F24" s="190"/>
      <c r="G24" s="191"/>
      <c r="H24" s="192"/>
      <c r="I24" s="188"/>
      <c r="J24" s="189"/>
      <c r="K24" s="189"/>
      <c r="L24" s="190"/>
      <c r="M24" s="190"/>
      <c r="N24" s="191"/>
    </row>
    <row r="25" ht="15.75" spans="1:14">
      <c r="A25" s="99" t="s">
        <v>108</v>
      </c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</row>
    <row r="26" ht="15" spans="1:14">
      <c r="A26" s="78" t="s">
        <v>160</v>
      </c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</row>
    <row r="27" ht="15" spans="1:14">
      <c r="A27" s="100"/>
      <c r="B27" s="100"/>
      <c r="C27" s="100"/>
      <c r="D27" s="100"/>
      <c r="E27" s="100"/>
      <c r="F27" s="100"/>
      <c r="G27" s="100"/>
      <c r="H27" s="100"/>
      <c r="I27" s="99" t="s">
        <v>161</v>
      </c>
      <c r="J27" s="113"/>
      <c r="K27" s="99" t="s">
        <v>162</v>
      </c>
      <c r="L27" s="99"/>
      <c r="M27" s="99" t="s">
        <v>163</v>
      </c>
      <c r="N27" s="78" t="s">
        <v>126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4"/>
  </mergeCells>
  <pageMargins left="0.161111111111111" right="0.161111111111111" top="0.2125" bottom="0.2125" header="0.5" footer="0.5"/>
  <pageSetup paperSize="9" scale="88" fitToHeight="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3"/>
  <sheetViews>
    <sheetView workbookViewId="0">
      <selection activeCell="E16" sqref="E16:H16"/>
    </sheetView>
  </sheetViews>
  <sheetFormatPr defaultColWidth="9" defaultRowHeight="15"/>
  <cols>
    <col min="4" max="4" width="13.75" customWidth="1"/>
    <col min="5" max="5" width="9" customWidth="1"/>
    <col min="7" max="7" width="14.375" customWidth="1"/>
  </cols>
  <sheetData>
    <row r="1" ht="23.75" spans="1:11">
      <c r="A1" s="201" t="s">
        <v>164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</row>
    <row r="2" ht="15.75" spans="1:11">
      <c r="A2" s="202" t="s">
        <v>37</v>
      </c>
      <c r="B2" s="172" t="s">
        <v>38</v>
      </c>
      <c r="C2" s="172"/>
      <c r="D2" s="203" t="s">
        <v>39</v>
      </c>
      <c r="E2" s="203"/>
      <c r="F2" s="172" t="s">
        <v>40</v>
      </c>
      <c r="G2" s="172"/>
      <c r="H2" s="204" t="s">
        <v>41</v>
      </c>
      <c r="I2" s="274" t="s">
        <v>40</v>
      </c>
      <c r="J2" s="274"/>
      <c r="K2" s="275"/>
    </row>
    <row r="3" spans="1:11">
      <c r="A3" s="205" t="s">
        <v>42</v>
      </c>
      <c r="B3" s="206"/>
      <c r="C3" s="207"/>
      <c r="D3" s="208" t="s">
        <v>43</v>
      </c>
      <c r="E3" s="209"/>
      <c r="F3" s="209"/>
      <c r="G3" s="210"/>
      <c r="H3" s="208" t="s">
        <v>44</v>
      </c>
      <c r="I3" s="209"/>
      <c r="J3" s="209"/>
      <c r="K3" s="210"/>
    </row>
    <row r="4" spans="1:11">
      <c r="A4" s="211" t="s">
        <v>45</v>
      </c>
      <c r="B4" s="82" t="s">
        <v>46</v>
      </c>
      <c r="C4" s="83"/>
      <c r="D4" s="211" t="s">
        <v>47</v>
      </c>
      <c r="E4" s="212"/>
      <c r="F4" s="213" t="s">
        <v>165</v>
      </c>
      <c r="G4" s="214"/>
      <c r="H4" s="211" t="s">
        <v>166</v>
      </c>
      <c r="I4" s="212"/>
      <c r="J4" s="82" t="s">
        <v>49</v>
      </c>
      <c r="K4" s="83" t="s">
        <v>50</v>
      </c>
    </row>
    <row r="5" spans="1:11">
      <c r="A5" s="215" t="s">
        <v>51</v>
      </c>
      <c r="B5" s="82" t="s">
        <v>52</v>
      </c>
      <c r="C5" s="83"/>
      <c r="D5" s="211" t="s">
        <v>167</v>
      </c>
      <c r="E5" s="212"/>
      <c r="F5" s="216" t="s">
        <v>168</v>
      </c>
      <c r="G5" s="217"/>
      <c r="H5" s="211" t="s">
        <v>169</v>
      </c>
      <c r="I5" s="212"/>
      <c r="J5" s="82" t="s">
        <v>49</v>
      </c>
      <c r="K5" s="83" t="s">
        <v>50</v>
      </c>
    </row>
    <row r="6" spans="1:11">
      <c r="A6" s="211" t="s">
        <v>55</v>
      </c>
      <c r="B6" s="82">
        <v>3</v>
      </c>
      <c r="C6" s="83">
        <v>6</v>
      </c>
      <c r="D6" s="211" t="s">
        <v>170</v>
      </c>
      <c r="E6" s="212"/>
      <c r="F6" s="216" t="s">
        <v>171</v>
      </c>
      <c r="G6" s="217"/>
      <c r="H6" s="218" t="s">
        <v>172</v>
      </c>
      <c r="I6" s="250"/>
      <c r="J6" s="250"/>
      <c r="K6" s="276"/>
    </row>
    <row r="7" spans="1:11">
      <c r="A7" s="211" t="s">
        <v>58</v>
      </c>
      <c r="B7" s="219">
        <v>5137</v>
      </c>
      <c r="C7" s="220"/>
      <c r="D7" s="211" t="s">
        <v>173</v>
      </c>
      <c r="E7" s="212"/>
      <c r="F7" s="216" t="s">
        <v>174</v>
      </c>
      <c r="G7" s="217"/>
      <c r="H7" s="221"/>
      <c r="I7" s="82"/>
      <c r="J7" s="82"/>
      <c r="K7" s="83"/>
    </row>
    <row r="8" ht="15.75" spans="1:11">
      <c r="A8" s="222" t="s">
        <v>61</v>
      </c>
      <c r="B8" s="223"/>
      <c r="C8" s="224"/>
      <c r="D8" s="225" t="s">
        <v>62</v>
      </c>
      <c r="E8" s="226"/>
      <c r="F8" s="227" t="s">
        <v>165</v>
      </c>
      <c r="G8" s="228"/>
      <c r="H8" s="225"/>
      <c r="I8" s="226"/>
      <c r="J8" s="226"/>
      <c r="K8" s="277"/>
    </row>
    <row r="9" ht="15.75" spans="1:11">
      <c r="A9" s="229" t="s">
        <v>175</v>
      </c>
      <c r="B9" s="229"/>
      <c r="C9" s="229"/>
      <c r="D9" s="229"/>
      <c r="E9" s="229"/>
      <c r="F9" s="229"/>
      <c r="G9" s="229"/>
      <c r="H9" s="229"/>
      <c r="I9" s="229"/>
      <c r="J9" s="229"/>
      <c r="K9" s="229"/>
    </row>
    <row r="10" spans="1:11">
      <c r="A10" s="230" t="s">
        <v>66</v>
      </c>
      <c r="B10" s="231" t="s">
        <v>67</v>
      </c>
      <c r="C10" s="232" t="s">
        <v>68</v>
      </c>
      <c r="D10" s="233"/>
      <c r="E10" s="234" t="s">
        <v>71</v>
      </c>
      <c r="F10" s="231" t="s">
        <v>67</v>
      </c>
      <c r="G10" s="232" t="s">
        <v>68</v>
      </c>
      <c r="H10" s="231"/>
      <c r="I10" s="234" t="s">
        <v>69</v>
      </c>
      <c r="J10" s="231" t="s">
        <v>67</v>
      </c>
      <c r="K10" s="278" t="s">
        <v>68</v>
      </c>
    </row>
    <row r="11" spans="1:11">
      <c r="A11" s="215" t="s">
        <v>72</v>
      </c>
      <c r="B11" s="235" t="s">
        <v>67</v>
      </c>
      <c r="C11" s="82" t="s">
        <v>68</v>
      </c>
      <c r="D11" s="236"/>
      <c r="E11" s="237" t="s">
        <v>74</v>
      </c>
      <c r="F11" s="235" t="s">
        <v>67</v>
      </c>
      <c r="G11" s="82" t="s">
        <v>68</v>
      </c>
      <c r="H11" s="235"/>
      <c r="I11" s="237" t="s">
        <v>79</v>
      </c>
      <c r="J11" s="235" t="s">
        <v>67</v>
      </c>
      <c r="K11" s="83" t="s">
        <v>68</v>
      </c>
    </row>
    <row r="12" ht="15.75" spans="1:11">
      <c r="A12" s="225" t="s">
        <v>108</v>
      </c>
      <c r="B12" s="226"/>
      <c r="C12" s="226"/>
      <c r="D12" s="226"/>
      <c r="E12" s="226"/>
      <c r="F12" s="226"/>
      <c r="G12" s="226"/>
      <c r="H12" s="226"/>
      <c r="I12" s="226"/>
      <c r="J12" s="226"/>
      <c r="K12" s="277"/>
    </row>
    <row r="13" ht="15.75" spans="1:11">
      <c r="A13" s="238" t="s">
        <v>176</v>
      </c>
      <c r="B13" s="238"/>
      <c r="C13" s="238"/>
      <c r="D13" s="238"/>
      <c r="E13" s="238"/>
      <c r="F13" s="238"/>
      <c r="G13" s="238"/>
      <c r="H13" s="238"/>
      <c r="I13" s="238"/>
      <c r="J13" s="238"/>
      <c r="K13" s="238"/>
    </row>
    <row r="14" ht="15.75" spans="1:11">
      <c r="A14" s="239" t="s">
        <v>177</v>
      </c>
      <c r="B14" s="240"/>
      <c r="C14" s="240"/>
      <c r="D14" s="240"/>
      <c r="E14" s="240"/>
      <c r="F14" s="240"/>
      <c r="G14" s="240"/>
      <c r="H14" s="240"/>
      <c r="I14" s="279"/>
      <c r="J14" s="279"/>
      <c r="K14" s="280"/>
    </row>
    <row r="15" ht="15.75" spans="1:11">
      <c r="A15" s="239" t="s">
        <v>178</v>
      </c>
      <c r="B15" s="240"/>
      <c r="C15" s="240"/>
      <c r="D15" s="240"/>
      <c r="E15" s="241"/>
      <c r="F15" s="242"/>
      <c r="G15" s="242"/>
      <c r="H15" s="243"/>
      <c r="I15" s="281"/>
      <c r="J15" s="282"/>
      <c r="K15" s="283"/>
    </row>
    <row r="16" ht="15.75" spans="1:11">
      <c r="A16" s="239" t="s">
        <v>179</v>
      </c>
      <c r="B16" s="240"/>
      <c r="C16" s="240"/>
      <c r="D16" s="240"/>
      <c r="E16" s="244"/>
      <c r="F16" s="244"/>
      <c r="G16" s="244"/>
      <c r="H16" s="244"/>
      <c r="I16" s="244"/>
      <c r="J16" s="244"/>
      <c r="K16" s="284"/>
    </row>
    <row r="17" ht="15.75" spans="1:11">
      <c r="A17" s="238" t="s">
        <v>180</v>
      </c>
      <c r="B17" s="238"/>
      <c r="C17" s="238"/>
      <c r="D17" s="238"/>
      <c r="E17" s="238"/>
      <c r="F17" s="238"/>
      <c r="G17" s="238"/>
      <c r="H17" s="238"/>
      <c r="I17" s="238"/>
      <c r="J17" s="238"/>
      <c r="K17" s="238"/>
    </row>
    <row r="18" ht="15.75" spans="1:11">
      <c r="A18" s="239" t="s">
        <v>181</v>
      </c>
      <c r="B18" s="240"/>
      <c r="C18" s="240"/>
      <c r="D18" s="240"/>
      <c r="E18" s="240"/>
      <c r="F18" s="240"/>
      <c r="G18" s="240"/>
      <c r="H18" s="240"/>
      <c r="I18" s="279"/>
      <c r="J18" s="279"/>
      <c r="K18" s="280"/>
    </row>
    <row r="19" ht="15.75" spans="1:11">
      <c r="A19" s="239" t="s">
        <v>182</v>
      </c>
      <c r="B19" s="240"/>
      <c r="C19" s="240"/>
      <c r="D19" s="240"/>
      <c r="E19" s="241"/>
      <c r="F19" s="242"/>
      <c r="G19" s="242"/>
      <c r="H19" s="243"/>
      <c r="I19" s="281"/>
      <c r="J19" s="282"/>
      <c r="K19" s="283"/>
    </row>
    <row r="20" ht="15.75" spans="1:11">
      <c r="A20" s="239" t="s">
        <v>183</v>
      </c>
      <c r="B20" s="240"/>
      <c r="C20" s="240"/>
      <c r="D20" s="240"/>
      <c r="E20" s="244"/>
      <c r="F20" s="244"/>
      <c r="G20" s="244"/>
      <c r="H20" s="244"/>
      <c r="I20" s="244"/>
      <c r="J20" s="244"/>
      <c r="K20" s="284"/>
    </row>
    <row r="21" ht="15.75" spans="1:11">
      <c r="A21" s="245" t="s">
        <v>105</v>
      </c>
      <c r="B21" s="245"/>
      <c r="C21" s="245"/>
      <c r="D21" s="245"/>
      <c r="E21" s="245"/>
      <c r="F21" s="245"/>
      <c r="G21" s="245"/>
      <c r="H21" s="245"/>
      <c r="I21" s="245"/>
      <c r="J21" s="245"/>
      <c r="K21" s="245"/>
    </row>
    <row r="22" spans="1:11">
      <c r="A22" s="118" t="s">
        <v>106</v>
      </c>
      <c r="B22" s="152"/>
      <c r="C22" s="152"/>
      <c r="D22" s="152"/>
      <c r="E22" s="152"/>
      <c r="F22" s="152"/>
      <c r="G22" s="152"/>
      <c r="H22" s="152"/>
      <c r="I22" s="152"/>
      <c r="J22" s="152"/>
      <c r="K22" s="179"/>
    </row>
    <row r="23" spans="1:11">
      <c r="A23" s="129" t="s">
        <v>107</v>
      </c>
      <c r="B23" s="131"/>
      <c r="C23" s="82" t="s">
        <v>49</v>
      </c>
      <c r="D23" s="82" t="s">
        <v>50</v>
      </c>
      <c r="E23" s="128"/>
      <c r="F23" s="128"/>
      <c r="G23" s="128"/>
      <c r="H23" s="128"/>
      <c r="I23" s="128"/>
      <c r="J23" s="128"/>
      <c r="K23" s="173"/>
    </row>
    <row r="24" spans="1:11">
      <c r="A24" s="246" t="s">
        <v>184</v>
      </c>
      <c r="B24" s="247"/>
      <c r="C24" s="247"/>
      <c r="D24" s="247"/>
      <c r="E24" s="247"/>
      <c r="F24" s="247"/>
      <c r="G24" s="247"/>
      <c r="H24" s="247"/>
      <c r="I24" s="247"/>
      <c r="J24" s="247"/>
      <c r="K24" s="285"/>
    </row>
    <row r="25" ht="15.75" spans="1:11">
      <c r="A25" s="248"/>
      <c r="B25" s="249"/>
      <c r="C25" s="249"/>
      <c r="D25" s="249"/>
      <c r="E25" s="249"/>
      <c r="F25" s="249"/>
      <c r="G25" s="249"/>
      <c r="H25" s="249"/>
      <c r="I25" s="249"/>
      <c r="J25" s="249"/>
      <c r="K25" s="286"/>
    </row>
    <row r="26" ht="15.75" spans="1:11">
      <c r="A26" s="229" t="s">
        <v>115</v>
      </c>
      <c r="B26" s="229"/>
      <c r="C26" s="229"/>
      <c r="D26" s="229"/>
      <c r="E26" s="229"/>
      <c r="F26" s="229"/>
      <c r="G26" s="229"/>
      <c r="H26" s="229"/>
      <c r="I26" s="229"/>
      <c r="J26" s="229"/>
      <c r="K26" s="229"/>
    </row>
    <row r="27" spans="1:11">
      <c r="A27" s="205" t="s">
        <v>116</v>
      </c>
      <c r="B27" s="232" t="s">
        <v>77</v>
      </c>
      <c r="C27" s="232" t="s">
        <v>78</v>
      </c>
      <c r="D27" s="232" t="s">
        <v>70</v>
      </c>
      <c r="E27" s="206" t="s">
        <v>117</v>
      </c>
      <c r="F27" s="232" t="s">
        <v>77</v>
      </c>
      <c r="G27" s="232" t="s">
        <v>78</v>
      </c>
      <c r="H27" s="232" t="s">
        <v>70</v>
      </c>
      <c r="I27" s="206" t="s">
        <v>118</v>
      </c>
      <c r="J27" s="232" t="s">
        <v>77</v>
      </c>
      <c r="K27" s="278" t="s">
        <v>78</v>
      </c>
    </row>
    <row r="28" spans="1:11">
      <c r="A28" s="218" t="s">
        <v>69</v>
      </c>
      <c r="B28" s="82" t="s">
        <v>77</v>
      </c>
      <c r="C28" s="82" t="s">
        <v>78</v>
      </c>
      <c r="D28" s="82" t="s">
        <v>70</v>
      </c>
      <c r="E28" s="250" t="s">
        <v>76</v>
      </c>
      <c r="F28" s="82" t="s">
        <v>77</v>
      </c>
      <c r="G28" s="82" t="s">
        <v>78</v>
      </c>
      <c r="H28" s="82" t="s">
        <v>70</v>
      </c>
      <c r="I28" s="250" t="s">
        <v>87</v>
      </c>
      <c r="J28" s="82" t="s">
        <v>77</v>
      </c>
      <c r="K28" s="83" t="s">
        <v>78</v>
      </c>
    </row>
    <row r="29" spans="1:11">
      <c r="A29" s="211" t="s">
        <v>80</v>
      </c>
      <c r="B29" s="251"/>
      <c r="C29" s="251"/>
      <c r="D29" s="251"/>
      <c r="E29" s="251"/>
      <c r="F29" s="251"/>
      <c r="G29" s="251"/>
      <c r="H29" s="251"/>
      <c r="I29" s="251"/>
      <c r="J29" s="251"/>
      <c r="K29" s="287"/>
    </row>
    <row r="30" ht="15.75" spans="1:11">
      <c r="A30" s="252"/>
      <c r="B30" s="253"/>
      <c r="C30" s="253"/>
      <c r="D30" s="253"/>
      <c r="E30" s="253"/>
      <c r="F30" s="253"/>
      <c r="G30" s="253"/>
      <c r="H30" s="253"/>
      <c r="I30" s="253"/>
      <c r="J30" s="253"/>
      <c r="K30" s="288"/>
    </row>
    <row r="31" ht="15.75" spans="1:11">
      <c r="A31" s="254" t="s">
        <v>185</v>
      </c>
      <c r="B31" s="254"/>
      <c r="C31" s="254"/>
      <c r="D31" s="254"/>
      <c r="E31" s="254"/>
      <c r="F31" s="254"/>
      <c r="G31" s="254"/>
      <c r="H31" s="254"/>
      <c r="I31" s="254"/>
      <c r="J31" s="254"/>
      <c r="K31" s="254"/>
    </row>
    <row r="32" spans="1:11">
      <c r="A32" s="255" t="s">
        <v>186</v>
      </c>
      <c r="B32" s="256"/>
      <c r="C32" s="256"/>
      <c r="D32" s="256"/>
      <c r="E32" s="256"/>
      <c r="F32" s="256"/>
      <c r="G32" s="256"/>
      <c r="H32" s="256"/>
      <c r="I32" s="256"/>
      <c r="J32" s="256"/>
      <c r="K32" s="289"/>
    </row>
    <row r="33" spans="1:11">
      <c r="A33" s="257" t="s">
        <v>187</v>
      </c>
      <c r="B33" s="258"/>
      <c r="C33" s="258"/>
      <c r="D33" s="258"/>
      <c r="E33" s="258"/>
      <c r="F33" s="258"/>
      <c r="G33" s="258"/>
      <c r="H33" s="258"/>
      <c r="I33" s="258"/>
      <c r="J33" s="258"/>
      <c r="K33" s="290"/>
    </row>
    <row r="34" spans="1:11">
      <c r="A34" s="257" t="s">
        <v>188</v>
      </c>
      <c r="B34" s="258"/>
      <c r="C34" s="258"/>
      <c r="D34" s="258"/>
      <c r="E34" s="258"/>
      <c r="F34" s="258"/>
      <c r="G34" s="258"/>
      <c r="H34" s="258"/>
      <c r="I34" s="258"/>
      <c r="J34" s="258"/>
      <c r="K34" s="290"/>
    </row>
    <row r="35" spans="1:11">
      <c r="A35" s="257"/>
      <c r="B35" s="258"/>
      <c r="C35" s="258"/>
      <c r="D35" s="258"/>
      <c r="E35" s="258"/>
      <c r="F35" s="258"/>
      <c r="G35" s="258"/>
      <c r="H35" s="258"/>
      <c r="I35" s="258"/>
      <c r="J35" s="258"/>
      <c r="K35" s="290"/>
    </row>
    <row r="36" spans="1:11">
      <c r="A36" s="257"/>
      <c r="B36" s="258"/>
      <c r="C36" s="258"/>
      <c r="D36" s="258"/>
      <c r="E36" s="258"/>
      <c r="F36" s="258"/>
      <c r="G36" s="258"/>
      <c r="H36" s="258"/>
      <c r="I36" s="258"/>
      <c r="J36" s="258"/>
      <c r="K36" s="290"/>
    </row>
    <row r="37" spans="1:11">
      <c r="A37" s="257"/>
      <c r="B37" s="258"/>
      <c r="C37" s="258"/>
      <c r="D37" s="258"/>
      <c r="E37" s="258"/>
      <c r="F37" s="258"/>
      <c r="G37" s="258"/>
      <c r="H37" s="258"/>
      <c r="I37" s="258"/>
      <c r="J37" s="258"/>
      <c r="K37" s="290"/>
    </row>
    <row r="38" spans="1:11">
      <c r="A38" s="257"/>
      <c r="B38" s="258"/>
      <c r="C38" s="258"/>
      <c r="D38" s="258"/>
      <c r="E38" s="258"/>
      <c r="F38" s="258"/>
      <c r="G38" s="258"/>
      <c r="H38" s="258"/>
      <c r="I38" s="258"/>
      <c r="J38" s="258"/>
      <c r="K38" s="290"/>
    </row>
    <row r="39" spans="1:11">
      <c r="A39" s="257"/>
      <c r="B39" s="258"/>
      <c r="C39" s="258"/>
      <c r="D39" s="258"/>
      <c r="E39" s="258"/>
      <c r="F39" s="258"/>
      <c r="G39" s="258"/>
      <c r="H39" s="258"/>
      <c r="I39" s="258"/>
      <c r="J39" s="258"/>
      <c r="K39" s="290"/>
    </row>
    <row r="40" spans="1:11">
      <c r="A40" s="257"/>
      <c r="B40" s="258"/>
      <c r="C40" s="258"/>
      <c r="D40" s="258"/>
      <c r="E40" s="258"/>
      <c r="F40" s="258"/>
      <c r="G40" s="258"/>
      <c r="H40" s="258"/>
      <c r="I40" s="258"/>
      <c r="J40" s="258"/>
      <c r="K40" s="290"/>
    </row>
    <row r="41" spans="1:11">
      <c r="A41" s="257"/>
      <c r="B41" s="258"/>
      <c r="C41" s="258"/>
      <c r="D41" s="258"/>
      <c r="E41" s="258"/>
      <c r="F41" s="258"/>
      <c r="G41" s="258"/>
      <c r="H41" s="258"/>
      <c r="I41" s="258"/>
      <c r="J41" s="258"/>
      <c r="K41" s="290"/>
    </row>
    <row r="42" spans="1:11">
      <c r="A42" s="257"/>
      <c r="B42" s="258"/>
      <c r="C42" s="258"/>
      <c r="D42" s="258"/>
      <c r="E42" s="258"/>
      <c r="F42" s="258"/>
      <c r="G42" s="258"/>
      <c r="H42" s="258"/>
      <c r="I42" s="258"/>
      <c r="J42" s="258"/>
      <c r="K42" s="290"/>
    </row>
    <row r="43" ht="15.75" spans="1:11">
      <c r="A43" s="252" t="s">
        <v>114</v>
      </c>
      <c r="B43" s="253"/>
      <c r="C43" s="253"/>
      <c r="D43" s="253"/>
      <c r="E43" s="253"/>
      <c r="F43" s="253"/>
      <c r="G43" s="253"/>
      <c r="H43" s="253"/>
      <c r="I43" s="253"/>
      <c r="J43" s="253"/>
      <c r="K43" s="288"/>
    </row>
    <row r="44" spans="1:11">
      <c r="A44" s="254" t="s">
        <v>189</v>
      </c>
      <c r="B44" s="254"/>
      <c r="C44" s="254"/>
      <c r="D44" s="254"/>
      <c r="E44" s="254"/>
      <c r="F44" s="254"/>
      <c r="G44" s="254"/>
      <c r="H44" s="254"/>
      <c r="I44" s="254"/>
      <c r="J44" s="254"/>
      <c r="K44" s="254"/>
    </row>
    <row r="45" spans="1:11">
      <c r="A45" s="259" t="s">
        <v>108</v>
      </c>
      <c r="B45" s="260"/>
      <c r="C45" s="260"/>
      <c r="D45" s="260"/>
      <c r="E45" s="260"/>
      <c r="F45" s="260"/>
      <c r="G45" s="260"/>
      <c r="H45" s="260"/>
      <c r="I45" s="260"/>
      <c r="J45" s="260"/>
      <c r="K45" s="291"/>
    </row>
    <row r="46" spans="1:11">
      <c r="A46" s="259"/>
      <c r="B46" s="260"/>
      <c r="C46" s="260"/>
      <c r="D46" s="260"/>
      <c r="E46" s="260"/>
      <c r="F46" s="260"/>
      <c r="G46" s="260"/>
      <c r="H46" s="260"/>
      <c r="I46" s="260"/>
      <c r="J46" s="260"/>
      <c r="K46" s="291"/>
    </row>
    <row r="47" ht="15.75" spans="1:11">
      <c r="A47" s="248"/>
      <c r="B47" s="249"/>
      <c r="C47" s="249"/>
      <c r="D47" s="249"/>
      <c r="E47" s="249"/>
      <c r="F47" s="249"/>
      <c r="G47" s="249"/>
      <c r="H47" s="249"/>
      <c r="I47" s="249"/>
      <c r="J47" s="249"/>
      <c r="K47" s="286"/>
    </row>
    <row r="48" ht="15.75" spans="1:11">
      <c r="A48" s="261" t="s">
        <v>120</v>
      </c>
      <c r="B48" s="262" t="s">
        <v>121</v>
      </c>
      <c r="C48" s="262"/>
      <c r="D48" s="263" t="s">
        <v>122</v>
      </c>
      <c r="E48" s="264" t="s">
        <v>123</v>
      </c>
      <c r="F48" s="263" t="s">
        <v>124</v>
      </c>
      <c r="G48" s="265">
        <v>45145</v>
      </c>
      <c r="H48" s="266" t="s">
        <v>125</v>
      </c>
      <c r="I48" s="266"/>
      <c r="J48" s="262" t="s">
        <v>126</v>
      </c>
      <c r="K48" s="292"/>
    </row>
    <row r="49" ht="15.75" spans="1:11">
      <c r="A49" s="267" t="s">
        <v>127</v>
      </c>
      <c r="B49" s="268"/>
      <c r="C49" s="268"/>
      <c r="D49" s="268"/>
      <c r="E49" s="268"/>
      <c r="F49" s="268"/>
      <c r="G49" s="268"/>
      <c r="H49" s="268"/>
      <c r="I49" s="268"/>
      <c r="J49" s="268"/>
      <c r="K49" s="293"/>
    </row>
    <row r="50" spans="1:11">
      <c r="A50" s="269"/>
      <c r="B50" s="270"/>
      <c r="C50" s="270"/>
      <c r="D50" s="270"/>
      <c r="E50" s="270"/>
      <c r="F50" s="270"/>
      <c r="G50" s="270"/>
      <c r="H50" s="270"/>
      <c r="I50" s="270"/>
      <c r="J50" s="270"/>
      <c r="K50" s="294"/>
    </row>
    <row r="51" ht="15.75" spans="1:11">
      <c r="A51" s="271"/>
      <c r="B51" s="272"/>
      <c r="C51" s="272"/>
      <c r="D51" s="272"/>
      <c r="E51" s="272"/>
      <c r="F51" s="272"/>
      <c r="G51" s="272"/>
      <c r="H51" s="272"/>
      <c r="I51" s="272"/>
      <c r="J51" s="272"/>
      <c r="K51" s="295"/>
    </row>
    <row r="52" ht="15.75" spans="1:11">
      <c r="A52" s="261" t="s">
        <v>120</v>
      </c>
      <c r="B52" s="262" t="s">
        <v>121</v>
      </c>
      <c r="C52" s="262"/>
      <c r="D52" s="263" t="s">
        <v>122</v>
      </c>
      <c r="E52" s="263"/>
      <c r="F52" s="263" t="s">
        <v>124</v>
      </c>
      <c r="G52" s="263"/>
      <c r="H52" s="266" t="s">
        <v>125</v>
      </c>
      <c r="I52" s="266"/>
      <c r="J52" s="296"/>
      <c r="K52" s="297"/>
    </row>
    <row r="53" spans="1:11">
      <c r="A53" s="273"/>
      <c r="B53" s="273"/>
      <c r="C53" s="273"/>
      <c r="D53" s="273"/>
      <c r="E53" s="273"/>
      <c r="F53" s="273"/>
      <c r="G53" s="273"/>
      <c r="H53" s="273"/>
      <c r="I53" s="273"/>
      <c r="J53" s="273"/>
      <c r="K53" s="273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name="Check Box 1" r:id="rId3">
              <controlPr defaultSize="0">
                <anchor moveWithCells="1">
                  <from>
                    <xdr:col>6</xdr:col>
                    <xdr:colOff>323850</xdr:colOff>
                    <xdr:row>9</xdr:row>
                    <xdr:rowOff>180975</xdr:rowOff>
                  </from>
                  <to>
                    <xdr:col>6</xdr:col>
                    <xdr:colOff>762000</xdr:colOff>
                    <xdr:row>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name="Check Box 2" r:id="rId4">
              <controlPr defaultSize="0">
                <anchor moveWithCells="1">
                  <from>
                    <xdr:col>2</xdr:col>
                    <xdr:colOff>390525</xdr:colOff>
                    <xdr:row>9</xdr:row>
                    <xdr:rowOff>0</xdr:rowOff>
                  </from>
                  <to>
                    <xdr:col>3</xdr:col>
                    <xdr:colOff>76200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name="Check Box 3" r:id="rId5">
              <controlPr defaultSize="0">
                <anchor moveWithCells="1">
                  <from>
                    <xdr:col>2</xdr:col>
                    <xdr:colOff>381000</xdr:colOff>
                    <xdr:row>10</xdr:row>
                    <xdr:rowOff>38100</xdr:rowOff>
                  </from>
                  <to>
                    <xdr:col>3</xdr:col>
                    <xdr:colOff>76200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name="Check Box 4" r:id="rId6">
              <controlPr defaultSize="0">
                <anchor moveWithCells="1">
                  <from>
                    <xdr:col>5</xdr:col>
                    <xdr:colOff>447675</xdr:colOff>
                    <xdr:row>8</xdr:row>
                    <xdr:rowOff>180975</xdr:rowOff>
                  </from>
                  <to>
                    <xdr:col>6</xdr:col>
                    <xdr:colOff>85725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name="Check Box 5" r:id="rId7">
              <controlPr defaultSize="0">
                <anchor moveWithCells="1">
                  <from>
                    <xdr:col>6</xdr:col>
                    <xdr:colOff>333375</xdr:colOff>
                    <xdr:row>8</xdr:row>
                    <xdr:rowOff>180975</xdr:rowOff>
                  </from>
                  <to>
                    <xdr:col>6</xdr:col>
                    <xdr:colOff>762000</xdr:colOff>
                    <xdr:row>10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name="Check Box 6" r:id="rId8">
              <controlPr defaultSize="0">
                <anchor moveWithCells="1">
                  <from>
                    <xdr:col>5</xdr:col>
                    <xdr:colOff>438150</xdr:colOff>
                    <xdr:row>10</xdr:row>
                    <xdr:rowOff>28575</xdr:rowOff>
                  </from>
                  <to>
                    <xdr:col>6</xdr:col>
                    <xdr:colOff>76200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name="Check Box 7" r:id="rId9">
              <controlPr defaultSize="0">
                <anchor moveWithCells="1">
                  <from>
                    <xdr:col>1</xdr:col>
                    <xdr:colOff>428625</xdr:colOff>
                    <xdr:row>9</xdr:row>
                    <xdr:rowOff>0</xdr:rowOff>
                  </from>
                  <to>
                    <xdr:col>2</xdr:col>
                    <xdr:colOff>76200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name="Check Box 8" r:id="rId10">
              <controlPr defaultSize="0">
                <anchor moveWithCells="1">
                  <from>
                    <xdr:col>1</xdr:col>
                    <xdr:colOff>438150</xdr:colOff>
                    <xdr:row>10</xdr:row>
                    <xdr:rowOff>38100</xdr:rowOff>
                  </from>
                  <to>
                    <xdr:col>2</xdr:col>
                    <xdr:colOff>95250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name="Check Box 9" r:id="rId11">
              <controlPr defaultSize="0">
                <anchor moveWithCells="1">
                  <from>
                    <xdr:col>9</xdr:col>
                    <xdr:colOff>438150</xdr:colOff>
                    <xdr:row>8</xdr:row>
                    <xdr:rowOff>180975</xdr:rowOff>
                  </from>
                  <to>
                    <xdr:col>10</xdr:col>
                    <xdr:colOff>76200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name="Check Box 10" r:id="rId12">
              <controlPr defaultSize="0">
                <anchor moveWithCells="1">
                  <from>
                    <xdr:col>10</xdr:col>
                    <xdr:colOff>381000</xdr:colOff>
                    <xdr:row>8</xdr:row>
                    <xdr:rowOff>180975</xdr:rowOff>
                  </from>
                  <to>
                    <xdr:col>11</xdr:col>
                    <xdr:colOff>76200</xdr:colOff>
                    <xdr:row>10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name="Check Box 11" r:id="rId13">
              <controlPr defaultSize="0">
                <anchor moveWithCells="1">
                  <from>
                    <xdr:col>9</xdr:col>
                    <xdr:colOff>438150</xdr:colOff>
                    <xdr:row>10</xdr:row>
                    <xdr:rowOff>19050</xdr:rowOff>
                  </from>
                  <to>
                    <xdr:col>10</xdr:col>
                    <xdr:colOff>76200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name="Check Box 12" r:id="rId14">
              <controlPr defaultSize="0">
                <anchor moveWithCells="1">
                  <from>
                    <xdr:col>10</xdr:col>
                    <xdr:colOff>390525</xdr:colOff>
                    <xdr:row>9</xdr:row>
                    <xdr:rowOff>180975</xdr:rowOff>
                  </from>
                  <to>
                    <xdr:col>11</xdr:col>
                    <xdr:colOff>76200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name="Check Box 13" r:id="rId15">
              <controlPr defaultSize="0">
                <anchor moveWithCells="1">
                  <from>
                    <xdr:col>9</xdr:col>
                    <xdr:colOff>381000</xdr:colOff>
                    <xdr:row>2</xdr:row>
                    <xdr:rowOff>180975</xdr:rowOff>
                  </from>
                  <to>
                    <xdr:col>10</xdr:col>
                    <xdr:colOff>76200</xdr:colOff>
                    <xdr:row>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name="Check Box 14" r:id="rId16">
              <controlPr defaultSize="0">
                <anchor moveWithCells="1">
                  <from>
                    <xdr:col>10</xdr:col>
                    <xdr:colOff>419100</xdr:colOff>
                    <xdr:row>3</xdr:row>
                    <xdr:rowOff>19050</xdr:rowOff>
                  </from>
                  <to>
                    <xdr:col>11</xdr:col>
                    <xdr:colOff>76200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name="Check Box 15" r:id="rId17">
              <controlPr defaultSize="0">
                <anchor moveWithCells="1">
                  <from>
                    <xdr:col>9</xdr:col>
                    <xdr:colOff>390525</xdr:colOff>
                    <xdr:row>3</xdr:row>
                    <xdr:rowOff>180975</xdr:rowOff>
                  </from>
                  <to>
                    <xdr:col>10</xdr:col>
                    <xdr:colOff>76200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name="Check Box 16" r:id="rId18">
              <controlPr defaultSize="0">
                <anchor moveWithCells="1">
                  <from>
                    <xdr:col>10</xdr:col>
                    <xdr:colOff>400050</xdr:colOff>
                    <xdr:row>3</xdr:row>
                    <xdr:rowOff>180975</xdr:rowOff>
                  </from>
                  <to>
                    <xdr:col>11</xdr:col>
                    <xdr:colOff>76200</xdr:colOff>
                    <xdr:row>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name="Check Box 17" r:id="rId19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180975</xdr:rowOff>
                  </from>
                  <to>
                    <xdr:col>3</xdr:col>
                    <xdr:colOff>38100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name="Check Box 18" r:id="rId20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180975</xdr:rowOff>
                  </from>
                  <to>
                    <xdr:col>3</xdr:col>
                    <xdr:colOff>723900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name="Check Box 19" r:id="rId21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2</xdr:col>
                    <xdr:colOff>57150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name="Check Box 20" r:id="rId22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2</xdr:col>
                    <xdr:colOff>38100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name="Check Box 21" r:id="rId23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3</xdr:col>
                    <xdr:colOff>28575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8" name="Check Box 22" r:id="rId24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3</xdr:col>
                    <xdr:colOff>28575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name="Check Box 23" r:id="rId25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180975</xdr:rowOff>
                  </from>
                  <to>
                    <xdr:col>6</xdr:col>
                    <xdr:colOff>57150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name="Check Box 24" r:id="rId26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6</xdr:col>
                    <xdr:colOff>57150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name="Check Box 25" r:id="rId27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2" name="Check Box 26" r:id="rId28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3" name="Check Box 27" r:id="rId29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76200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4" name="Check Box 28" r:id="rId30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11</xdr:col>
                    <xdr:colOff>57150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5" name="Check Box 29" r:id="rId31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10</xdr:col>
                    <xdr:colOff>57150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6" name="Check Box 30" r:id="rId32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11</xdr:col>
                    <xdr:colOff>57150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7" name="Check Box 31" r:id="rId33">
              <controlPr defaultSize="0">
                <anchor moveWithCells="1">
                  <from>
                    <xdr:col>7</xdr:col>
                    <xdr:colOff>685800</xdr:colOff>
                    <xdr:row>27</xdr:row>
                    <xdr:rowOff>0</xdr:rowOff>
                  </from>
                  <to>
                    <xdr:col>8</xdr:col>
                    <xdr:colOff>304800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8" name="Check Box 32" r:id="rId34">
              <controlPr defaultSize="0">
                <anchor moveWithCells="1">
                  <from>
                    <xdr:col>7</xdr:col>
                    <xdr:colOff>685800</xdr:colOff>
                    <xdr:row>26</xdr:row>
                    <xdr:rowOff>0</xdr:rowOff>
                  </from>
                  <to>
                    <xdr:col>8</xdr:col>
                    <xdr:colOff>304800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9" name="Check Box 33" r:id="rId35">
              <controlPr defaultSize="0">
                <anchor moveWithCells="1">
                  <from>
                    <xdr:col>3</xdr:col>
                    <xdr:colOff>685800</xdr:colOff>
                    <xdr:row>27</xdr:row>
                    <xdr:rowOff>0</xdr:rowOff>
                  </from>
                  <to>
                    <xdr:col>3</xdr:col>
                    <xdr:colOff>990600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0" name="Check Box 34" r:id="rId36">
              <controlPr defaultSize="0">
                <anchor moveWithCells="1">
                  <from>
                    <xdr:col>3</xdr:col>
                    <xdr:colOff>685800</xdr:colOff>
                    <xdr:row>26</xdr:row>
                    <xdr:rowOff>0</xdr:rowOff>
                  </from>
                  <to>
                    <xdr:col>3</xdr:col>
                    <xdr:colOff>990600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1" name="Check Box 35" r:id="rId37">
              <controlPr defaultSize="0">
                <anchor moveWithCells="1">
                  <from>
                    <xdr:col>7</xdr:col>
                    <xdr:colOff>685800</xdr:colOff>
                    <xdr:row>27</xdr:row>
                    <xdr:rowOff>0</xdr:rowOff>
                  </from>
                  <to>
                    <xdr:col>8</xdr:col>
                    <xdr:colOff>304800</xdr:colOff>
                    <xdr:row>28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workbookViewId="0">
      <selection activeCell="J28" sqref="J28"/>
    </sheetView>
  </sheetViews>
  <sheetFormatPr defaultColWidth="9" defaultRowHeight="15"/>
  <cols>
    <col min="1" max="1" width="15.75" customWidth="1"/>
    <col min="8" max="8" width="5.25" customWidth="1"/>
    <col min="9" max="9" width="9.875" customWidth="1"/>
    <col min="10" max="10" width="10.375" customWidth="1"/>
    <col min="11" max="11" width="11.625" customWidth="1"/>
    <col min="12" max="12" width="10.875" customWidth="1"/>
  </cols>
  <sheetData>
    <row r="1" spans="1:14">
      <c r="A1" s="79" t="s">
        <v>129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>
      <c r="A2" s="81" t="s">
        <v>45</v>
      </c>
      <c r="B2" s="82" t="s">
        <v>46</v>
      </c>
      <c r="C2" s="83"/>
      <c r="D2" s="84" t="s">
        <v>130</v>
      </c>
      <c r="E2" s="85" t="s">
        <v>52</v>
      </c>
      <c r="F2" s="85"/>
      <c r="G2" s="85"/>
      <c r="H2" s="86"/>
      <c r="I2" s="106" t="s">
        <v>41</v>
      </c>
      <c r="J2" s="107"/>
      <c r="K2" s="108"/>
      <c r="L2" s="108"/>
      <c r="M2" s="108"/>
      <c r="N2" s="109"/>
    </row>
    <row r="3" spans="1:14">
      <c r="A3" s="87" t="s">
        <v>132</v>
      </c>
      <c r="B3" s="88" t="s">
        <v>133</v>
      </c>
      <c r="C3" s="89"/>
      <c r="D3" s="89"/>
      <c r="E3" s="89"/>
      <c r="F3" s="89"/>
      <c r="G3" s="89"/>
      <c r="H3" s="81"/>
      <c r="I3" s="88" t="s">
        <v>134</v>
      </c>
      <c r="J3" s="89"/>
      <c r="K3" s="89"/>
      <c r="L3" s="89"/>
      <c r="M3" s="89"/>
      <c r="N3" s="89"/>
    </row>
    <row r="4" spans="1:14">
      <c r="A4" s="89"/>
      <c r="B4" s="90" t="s">
        <v>92</v>
      </c>
      <c r="C4" s="91" t="s">
        <v>93</v>
      </c>
      <c r="D4" s="91" t="s">
        <v>94</v>
      </c>
      <c r="E4" s="91" t="s">
        <v>95</v>
      </c>
      <c r="F4" s="91" t="s">
        <v>96</v>
      </c>
      <c r="G4" s="91" t="s">
        <v>97</v>
      </c>
      <c r="H4" s="81"/>
      <c r="I4" s="193" t="s">
        <v>190</v>
      </c>
      <c r="J4" s="193"/>
      <c r="K4" s="193"/>
      <c r="L4" s="193"/>
      <c r="M4" s="193"/>
      <c r="N4" s="194"/>
    </row>
    <row r="5" spans="1:14">
      <c r="A5" s="87"/>
      <c r="B5" s="92" t="s">
        <v>135</v>
      </c>
      <c r="C5" s="81" t="s">
        <v>136</v>
      </c>
      <c r="D5" s="81" t="s">
        <v>137</v>
      </c>
      <c r="E5" s="81" t="s">
        <v>138</v>
      </c>
      <c r="F5" s="81" t="s">
        <v>139</v>
      </c>
      <c r="G5" s="81" t="s">
        <v>140</v>
      </c>
      <c r="H5" s="81"/>
      <c r="I5" s="195" t="s">
        <v>191</v>
      </c>
      <c r="J5" s="195" t="s">
        <v>192</v>
      </c>
      <c r="K5" s="195" t="s">
        <v>193</v>
      </c>
      <c r="L5" s="195" t="s">
        <v>194</v>
      </c>
      <c r="M5" s="195"/>
      <c r="N5" s="196"/>
    </row>
    <row r="6" spans="1:14">
      <c r="A6" s="93" t="s">
        <v>141</v>
      </c>
      <c r="B6" s="81">
        <v>59.5</v>
      </c>
      <c r="C6" s="81">
        <v>60.5</v>
      </c>
      <c r="D6" s="81">
        <v>62.5</v>
      </c>
      <c r="E6" s="81">
        <v>64.5</v>
      </c>
      <c r="F6" s="81">
        <v>66.5</v>
      </c>
      <c r="G6" s="81">
        <v>67.5</v>
      </c>
      <c r="H6" s="81"/>
      <c r="I6" s="197" t="s">
        <v>195</v>
      </c>
      <c r="J6" s="197" t="s">
        <v>195</v>
      </c>
      <c r="K6" s="197" t="s">
        <v>196</v>
      </c>
      <c r="L6" s="197" t="s">
        <v>142</v>
      </c>
      <c r="M6" s="198"/>
      <c r="N6" s="199"/>
    </row>
    <row r="7" spans="1:14">
      <c r="A7" s="93" t="s">
        <v>143</v>
      </c>
      <c r="B7" s="81">
        <v>57</v>
      </c>
      <c r="C7" s="81">
        <v>58</v>
      </c>
      <c r="D7" s="81">
        <v>60</v>
      </c>
      <c r="E7" s="81">
        <v>62</v>
      </c>
      <c r="F7" s="81">
        <v>64</v>
      </c>
      <c r="G7" s="81">
        <v>65</v>
      </c>
      <c r="H7" s="81"/>
      <c r="I7" s="197" t="s">
        <v>142</v>
      </c>
      <c r="J7" s="197" t="s">
        <v>142</v>
      </c>
      <c r="K7" s="197" t="s">
        <v>142</v>
      </c>
      <c r="L7" s="197" t="s">
        <v>142</v>
      </c>
      <c r="M7" s="197"/>
      <c r="N7" s="197"/>
    </row>
    <row r="8" spans="1:14">
      <c r="A8" s="93" t="s">
        <v>144</v>
      </c>
      <c r="B8" s="81">
        <v>96</v>
      </c>
      <c r="C8" s="81">
        <v>100</v>
      </c>
      <c r="D8" s="81">
        <v>104</v>
      </c>
      <c r="E8" s="81">
        <v>108</v>
      </c>
      <c r="F8" s="81">
        <v>112</v>
      </c>
      <c r="G8" s="81">
        <v>118</v>
      </c>
      <c r="H8" s="81"/>
      <c r="I8" s="200" t="s">
        <v>142</v>
      </c>
      <c r="J8" s="200" t="s">
        <v>142</v>
      </c>
      <c r="K8" s="200" t="s">
        <v>145</v>
      </c>
      <c r="L8" s="200" t="s">
        <v>145</v>
      </c>
      <c r="M8" s="200"/>
      <c r="N8" s="200"/>
    </row>
    <row r="9" spans="1:14">
      <c r="A9" s="93" t="s">
        <v>146</v>
      </c>
      <c r="B9" s="81">
        <v>100</v>
      </c>
      <c r="C9" s="81">
        <v>104</v>
      </c>
      <c r="D9" s="81">
        <v>108</v>
      </c>
      <c r="E9" s="81">
        <v>112</v>
      </c>
      <c r="F9" s="81">
        <v>117</v>
      </c>
      <c r="G9" s="81">
        <v>123</v>
      </c>
      <c r="H9" s="81"/>
      <c r="I9" s="200" t="s">
        <v>157</v>
      </c>
      <c r="J9" s="200" t="s">
        <v>195</v>
      </c>
      <c r="K9" s="197" t="s">
        <v>142</v>
      </c>
      <c r="L9" s="197" t="s">
        <v>142</v>
      </c>
      <c r="M9" s="197"/>
      <c r="N9" s="197"/>
    </row>
    <row r="10" spans="1:14">
      <c r="A10" s="93" t="s">
        <v>148</v>
      </c>
      <c r="B10" s="81">
        <v>39</v>
      </c>
      <c r="C10" s="81">
        <v>40</v>
      </c>
      <c r="D10" s="81">
        <v>41</v>
      </c>
      <c r="E10" s="81">
        <v>42</v>
      </c>
      <c r="F10" s="81">
        <v>43</v>
      </c>
      <c r="G10" s="81">
        <v>44.2</v>
      </c>
      <c r="H10" s="81"/>
      <c r="I10" s="200" t="s">
        <v>142</v>
      </c>
      <c r="J10" s="200" t="s">
        <v>142</v>
      </c>
      <c r="K10" s="197" t="s">
        <v>197</v>
      </c>
      <c r="L10" s="197" t="s">
        <v>197</v>
      </c>
      <c r="M10" s="200"/>
      <c r="N10" s="200"/>
    </row>
    <row r="11" spans="1:14">
      <c r="A11" s="93" t="s">
        <v>149</v>
      </c>
      <c r="B11" s="81">
        <v>57.5</v>
      </c>
      <c r="C11" s="81">
        <v>58</v>
      </c>
      <c r="D11" s="81">
        <v>59</v>
      </c>
      <c r="E11" s="81">
        <v>60</v>
      </c>
      <c r="F11" s="81">
        <v>61</v>
      </c>
      <c r="G11" s="81">
        <v>61.5</v>
      </c>
      <c r="H11" s="81"/>
      <c r="I11" s="200" t="s">
        <v>142</v>
      </c>
      <c r="J11" s="200" t="s">
        <v>150</v>
      </c>
      <c r="K11" s="200" t="s">
        <v>142</v>
      </c>
      <c r="L11" s="200" t="s">
        <v>142</v>
      </c>
      <c r="M11" s="200"/>
      <c r="N11" s="200"/>
    </row>
    <row r="12" spans="1:14">
      <c r="A12" s="93" t="s">
        <v>151</v>
      </c>
      <c r="B12" s="81">
        <v>17.9</v>
      </c>
      <c r="C12" s="81">
        <v>18.7</v>
      </c>
      <c r="D12" s="81">
        <v>19.5</v>
      </c>
      <c r="E12" s="81">
        <v>20.3</v>
      </c>
      <c r="F12" s="81">
        <v>21.1</v>
      </c>
      <c r="G12" s="81">
        <v>22.4</v>
      </c>
      <c r="H12" s="81"/>
      <c r="I12" s="200" t="s">
        <v>198</v>
      </c>
      <c r="J12" s="200" t="s">
        <v>142</v>
      </c>
      <c r="K12" s="200" t="s">
        <v>199</v>
      </c>
      <c r="L12" s="200" t="s">
        <v>199</v>
      </c>
      <c r="M12" s="200"/>
      <c r="N12" s="200"/>
    </row>
    <row r="13" spans="1:14">
      <c r="A13" s="93" t="s">
        <v>152</v>
      </c>
      <c r="B13" s="81">
        <v>14.1</v>
      </c>
      <c r="C13" s="81">
        <v>14.8</v>
      </c>
      <c r="D13" s="81">
        <v>15.5</v>
      </c>
      <c r="E13" s="81">
        <v>16.2</v>
      </c>
      <c r="F13" s="81">
        <v>16.9</v>
      </c>
      <c r="G13" s="81">
        <v>17.8</v>
      </c>
      <c r="H13" s="81"/>
      <c r="I13" s="200" t="s">
        <v>200</v>
      </c>
      <c r="J13" s="200" t="s">
        <v>142</v>
      </c>
      <c r="K13" s="200" t="s">
        <v>142</v>
      </c>
      <c r="L13" s="200" t="s">
        <v>142</v>
      </c>
      <c r="M13" s="200"/>
      <c r="N13" s="200"/>
    </row>
    <row r="14" spans="1:14">
      <c r="A14" s="93" t="s">
        <v>153</v>
      </c>
      <c r="B14" s="81">
        <v>10.5</v>
      </c>
      <c r="C14" s="81">
        <v>11</v>
      </c>
      <c r="D14" s="81">
        <v>11.5</v>
      </c>
      <c r="E14" s="81">
        <v>12</v>
      </c>
      <c r="F14" s="81">
        <v>12.5</v>
      </c>
      <c r="G14" s="81">
        <v>13.2</v>
      </c>
      <c r="H14" s="81"/>
      <c r="I14" s="200" t="s">
        <v>142</v>
      </c>
      <c r="J14" s="200" t="s">
        <v>142</v>
      </c>
      <c r="K14" s="200" t="s">
        <v>142</v>
      </c>
      <c r="L14" s="200" t="s">
        <v>142</v>
      </c>
      <c r="M14" s="197"/>
      <c r="N14" s="197"/>
    </row>
    <row r="15" spans="1:14">
      <c r="A15" s="93" t="s">
        <v>154</v>
      </c>
      <c r="B15" s="81">
        <v>7</v>
      </c>
      <c r="C15" s="81">
        <v>7</v>
      </c>
      <c r="D15" s="81">
        <v>7</v>
      </c>
      <c r="E15" s="81">
        <v>7</v>
      </c>
      <c r="F15" s="81">
        <v>7</v>
      </c>
      <c r="G15" s="81">
        <v>7</v>
      </c>
      <c r="H15" s="81"/>
      <c r="I15" s="200" t="s">
        <v>142</v>
      </c>
      <c r="J15" s="200" t="s">
        <v>142</v>
      </c>
      <c r="K15" s="200" t="s">
        <v>142</v>
      </c>
      <c r="L15" s="200" t="s">
        <v>142</v>
      </c>
      <c r="M15" s="200"/>
      <c r="N15" s="200"/>
    </row>
    <row r="16" spans="1:14">
      <c r="A16" s="93" t="s">
        <v>155</v>
      </c>
      <c r="B16" s="81">
        <v>43</v>
      </c>
      <c r="C16" s="81">
        <v>44</v>
      </c>
      <c r="D16" s="81">
        <v>45</v>
      </c>
      <c r="E16" s="81">
        <v>46</v>
      </c>
      <c r="F16" s="81">
        <v>47</v>
      </c>
      <c r="G16" s="81">
        <v>48.5</v>
      </c>
      <c r="H16" s="81"/>
      <c r="I16" s="200" t="s">
        <v>142</v>
      </c>
      <c r="J16" s="200" t="s">
        <v>142</v>
      </c>
      <c r="K16" s="200" t="s">
        <v>142</v>
      </c>
      <c r="L16" s="200" t="s">
        <v>142</v>
      </c>
      <c r="M16" s="200"/>
      <c r="N16" s="200"/>
    </row>
    <row r="17" spans="1:14">
      <c r="A17" s="93" t="s">
        <v>156</v>
      </c>
      <c r="B17" s="81">
        <v>45</v>
      </c>
      <c r="C17" s="81">
        <v>46</v>
      </c>
      <c r="D17" s="81">
        <v>47</v>
      </c>
      <c r="E17" s="81">
        <v>48</v>
      </c>
      <c r="F17" s="81">
        <v>49</v>
      </c>
      <c r="G17" s="81">
        <v>50.5</v>
      </c>
      <c r="H17" s="81"/>
      <c r="I17" s="200" t="s">
        <v>142</v>
      </c>
      <c r="J17" s="200" t="s">
        <v>142</v>
      </c>
      <c r="K17" s="200" t="s">
        <v>142</v>
      </c>
      <c r="L17" s="200" t="s">
        <v>142</v>
      </c>
      <c r="M17" s="200"/>
      <c r="N17" s="200"/>
    </row>
    <row r="18" spans="1:14">
      <c r="A18" s="93" t="s">
        <v>158</v>
      </c>
      <c r="B18" s="81">
        <v>16</v>
      </c>
      <c r="C18" s="81">
        <v>16</v>
      </c>
      <c r="D18" s="81">
        <v>17</v>
      </c>
      <c r="E18" s="81">
        <v>17</v>
      </c>
      <c r="F18" s="81">
        <v>18.5</v>
      </c>
      <c r="G18" s="81">
        <v>18.5</v>
      </c>
      <c r="H18" s="81"/>
      <c r="I18" s="200" t="s">
        <v>142</v>
      </c>
      <c r="J18" s="200" t="s">
        <v>142</v>
      </c>
      <c r="K18" s="200" t="s">
        <v>142</v>
      </c>
      <c r="L18" s="200" t="s">
        <v>142</v>
      </c>
      <c r="M18" s="200"/>
      <c r="N18" s="200"/>
    </row>
    <row r="19" spans="1:14">
      <c r="A19" s="93" t="s">
        <v>159</v>
      </c>
      <c r="B19" s="81">
        <v>16.5</v>
      </c>
      <c r="C19" s="81">
        <v>16.5</v>
      </c>
      <c r="D19" s="81">
        <v>17.5</v>
      </c>
      <c r="E19" s="81">
        <v>17.5</v>
      </c>
      <c r="F19" s="81">
        <v>19</v>
      </c>
      <c r="G19" s="81">
        <v>19</v>
      </c>
      <c r="H19" s="81"/>
      <c r="I19" s="200" t="s">
        <v>142</v>
      </c>
      <c r="J19" s="200" t="s">
        <v>142</v>
      </c>
      <c r="K19" s="200" t="s">
        <v>142</v>
      </c>
      <c r="L19" s="200" t="s">
        <v>142</v>
      </c>
      <c r="M19" s="200"/>
      <c r="N19" s="200"/>
    </row>
    <row r="20" spans="1:14">
      <c r="A20" s="93"/>
      <c r="B20" s="81"/>
      <c r="C20" s="81"/>
      <c r="D20" s="81"/>
      <c r="E20" s="81"/>
      <c r="F20" s="81"/>
      <c r="G20" s="81"/>
      <c r="H20" s="81"/>
      <c r="I20" s="200"/>
      <c r="J20" s="200"/>
      <c r="K20" s="200"/>
      <c r="L20" s="200"/>
      <c r="M20" s="200"/>
      <c r="N20" s="200"/>
    </row>
    <row r="21" spans="1:14">
      <c r="A21" s="93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</row>
    <row r="22" ht="15.75" spans="1:14">
      <c r="A22" s="187"/>
      <c r="B22" s="188"/>
      <c r="C22" s="189"/>
      <c r="D22" s="189"/>
      <c r="E22" s="190"/>
      <c r="F22" s="190"/>
      <c r="G22" s="191"/>
      <c r="H22" s="192"/>
      <c r="I22" s="188"/>
      <c r="J22" s="189"/>
      <c r="K22" s="189"/>
      <c r="L22" s="190"/>
      <c r="M22" s="190"/>
      <c r="N22" s="191"/>
    </row>
    <row r="23" ht="15.75" spans="1:14">
      <c r="A23" s="99" t="s">
        <v>108</v>
      </c>
      <c r="B23" s="78"/>
      <c r="C23" s="78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</row>
    <row r="24" spans="1:14">
      <c r="A24" s="78" t="s">
        <v>160</v>
      </c>
      <c r="B24" s="78"/>
      <c r="C24" s="78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</row>
    <row r="25" spans="1:14">
      <c r="A25" s="100"/>
      <c r="B25" s="100"/>
      <c r="C25" s="100"/>
      <c r="D25" s="100"/>
      <c r="E25" s="100"/>
      <c r="F25" s="100"/>
      <c r="G25" s="100"/>
      <c r="H25" s="100"/>
      <c r="I25" s="99" t="s">
        <v>201</v>
      </c>
      <c r="J25" s="113"/>
      <c r="K25" s="99" t="s">
        <v>162</v>
      </c>
      <c r="L25" s="99"/>
      <c r="M25" s="99" t="s">
        <v>202</v>
      </c>
      <c r="N25" s="78"/>
    </row>
  </sheetData>
  <mergeCells count="9">
    <mergeCell ref="A1:N1"/>
    <mergeCell ref="B2:C2"/>
    <mergeCell ref="E2:G2"/>
    <mergeCell ref="J2:N2"/>
    <mergeCell ref="B3:G3"/>
    <mergeCell ref="I3:N3"/>
    <mergeCell ref="I4:N4"/>
    <mergeCell ref="A3:A5"/>
    <mergeCell ref="H2:H2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202" name="Check Box 10" r:id="rId3">
              <controlPr defaultSize="0">
                <anchor moveWithCells="1">
                  <from>
                    <xdr:col>10</xdr:col>
                    <xdr:colOff>381000</xdr:colOff>
                    <xdr:row>8</xdr:row>
                    <xdr:rowOff>180975</xdr:rowOff>
                  </from>
                  <to>
                    <xdr:col>10</xdr:col>
                    <xdr:colOff>762000</xdr:colOff>
                    <xdr:row>10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name="Check Box 12" r:id="rId4">
              <controlPr defaultSize="0">
                <anchor moveWithCells="1">
                  <from>
                    <xdr:col>10</xdr:col>
                    <xdr:colOff>390525</xdr:colOff>
                    <xdr:row>9</xdr:row>
                    <xdr:rowOff>180975</xdr:rowOff>
                  </from>
                  <to>
                    <xdr:col>10</xdr:col>
                    <xdr:colOff>762000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name="Check Box 14" r:id="rId5">
              <controlPr defaultSize="0">
                <anchor moveWithCells="1">
                  <from>
                    <xdr:col>10</xdr:col>
                    <xdr:colOff>419100</xdr:colOff>
                    <xdr:row>3</xdr:row>
                    <xdr:rowOff>19050</xdr:rowOff>
                  </from>
                  <to>
                    <xdr:col>10</xdr:col>
                    <xdr:colOff>762000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name="Check Box 16" r:id="rId6">
              <controlPr defaultSize="0">
                <anchor moveWithCells="1">
                  <from>
                    <xdr:col>10</xdr:col>
                    <xdr:colOff>400050</xdr:colOff>
                    <xdr:row>3</xdr:row>
                    <xdr:rowOff>180975</xdr:rowOff>
                  </from>
                  <to>
                    <xdr:col>10</xdr:col>
                    <xdr:colOff>762000</xdr:colOff>
                    <xdr:row>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name="Check Box 28" r:id="rId7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name="Check Box 30" r:id="rId8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90" zoomScaleNormal="90" workbookViewId="0">
      <selection activeCell="M10" sqref="M10"/>
    </sheetView>
  </sheetViews>
  <sheetFormatPr defaultColWidth="10.125" defaultRowHeight="15"/>
  <cols>
    <col min="1" max="1" width="9.625" style="116" customWidth="1"/>
    <col min="2" max="2" width="11.125" style="116" customWidth="1"/>
    <col min="3" max="3" width="9.125" style="116" customWidth="1"/>
    <col min="4" max="4" width="9.5" style="116" customWidth="1"/>
    <col min="5" max="5" width="10.625" style="116" customWidth="1"/>
    <col min="6" max="6" width="10.375" style="116" customWidth="1"/>
    <col min="7" max="7" width="9.5" style="116" customWidth="1"/>
    <col min="8" max="8" width="9.125" style="116" customWidth="1"/>
    <col min="9" max="9" width="8.125" style="116" customWidth="1"/>
    <col min="10" max="10" width="10.5" style="116" customWidth="1"/>
    <col min="11" max="11" width="12.125" style="116" customWidth="1"/>
    <col min="12" max="16384" width="10.125" style="116"/>
  </cols>
  <sheetData>
    <row r="1" ht="26.25" spans="1:11">
      <c r="A1" s="117" t="s">
        <v>203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</row>
    <row r="2" spans="1:11">
      <c r="A2" s="118" t="s">
        <v>37</v>
      </c>
      <c r="B2" s="119" t="s">
        <v>38</v>
      </c>
      <c r="C2" s="119"/>
      <c r="D2" s="120" t="s">
        <v>45</v>
      </c>
      <c r="E2" s="121" t="s">
        <v>46</v>
      </c>
      <c r="F2" s="122" t="s">
        <v>204</v>
      </c>
      <c r="G2" s="123" t="s">
        <v>52</v>
      </c>
      <c r="H2" s="123"/>
      <c r="I2" s="152" t="s">
        <v>41</v>
      </c>
      <c r="J2" s="172" t="s">
        <v>40</v>
      </c>
      <c r="K2" s="172"/>
    </row>
    <row r="3" spans="1:11">
      <c r="A3" s="124" t="s">
        <v>58</v>
      </c>
      <c r="B3" s="125">
        <v>4272</v>
      </c>
      <c r="C3" s="125"/>
      <c r="D3" s="126" t="s">
        <v>205</v>
      </c>
      <c r="E3" s="127">
        <v>45146</v>
      </c>
      <c r="F3" s="127"/>
      <c r="G3" s="127"/>
      <c r="H3" s="128" t="s">
        <v>206</v>
      </c>
      <c r="I3" s="128"/>
      <c r="J3" s="128"/>
      <c r="K3" s="173"/>
    </row>
    <row r="4" spans="1:11">
      <c r="A4" s="129" t="s">
        <v>55</v>
      </c>
      <c r="B4" s="130">
        <v>3</v>
      </c>
      <c r="C4" s="130">
        <v>6</v>
      </c>
      <c r="D4" s="131" t="s">
        <v>207</v>
      </c>
      <c r="E4" s="132" t="s">
        <v>208</v>
      </c>
      <c r="F4" s="132"/>
      <c r="G4" s="132"/>
      <c r="H4" s="131" t="s">
        <v>209</v>
      </c>
      <c r="I4" s="131"/>
      <c r="J4" s="145" t="s">
        <v>49</v>
      </c>
      <c r="K4" s="174" t="s">
        <v>50</v>
      </c>
    </row>
    <row r="5" spans="1:11">
      <c r="A5" s="129" t="s">
        <v>210</v>
      </c>
      <c r="B5" s="125">
        <v>1</v>
      </c>
      <c r="C5" s="125"/>
      <c r="D5" s="126" t="s">
        <v>211</v>
      </c>
      <c r="E5" s="126" t="s">
        <v>212</v>
      </c>
      <c r="F5" s="126" t="s">
        <v>213</v>
      </c>
      <c r="G5" s="126" t="s">
        <v>214</v>
      </c>
      <c r="H5" s="131" t="s">
        <v>215</v>
      </c>
      <c r="I5" s="131"/>
      <c r="J5" s="145" t="s">
        <v>49</v>
      </c>
      <c r="K5" s="174" t="s">
        <v>50</v>
      </c>
    </row>
    <row r="6" ht="15.75" spans="1:11">
      <c r="A6" s="133" t="s">
        <v>216</v>
      </c>
      <c r="B6" s="134">
        <v>200</v>
      </c>
      <c r="C6" s="134"/>
      <c r="D6" s="135" t="s">
        <v>217</v>
      </c>
      <c r="E6" s="136"/>
      <c r="F6" s="137">
        <v>4272</v>
      </c>
      <c r="G6" s="135"/>
      <c r="H6" s="138" t="s">
        <v>218</v>
      </c>
      <c r="I6" s="138"/>
      <c r="J6" s="137" t="s">
        <v>49</v>
      </c>
      <c r="K6" s="175" t="s">
        <v>50</v>
      </c>
    </row>
    <row r="7" ht="15.75" spans="1:11">
      <c r="A7" s="139"/>
      <c r="B7" s="140"/>
      <c r="C7" s="140"/>
      <c r="D7" s="139"/>
      <c r="E7" s="140"/>
      <c r="F7" s="141"/>
      <c r="G7" s="139"/>
      <c r="H7" s="141"/>
      <c r="I7" s="140"/>
      <c r="J7" s="140"/>
      <c r="K7" s="140"/>
    </row>
    <row r="8" spans="1:11">
      <c r="A8" s="142" t="s">
        <v>219</v>
      </c>
      <c r="B8" s="122" t="s">
        <v>220</v>
      </c>
      <c r="C8" s="122" t="s">
        <v>221</v>
      </c>
      <c r="D8" s="122" t="s">
        <v>222</v>
      </c>
      <c r="E8" s="122" t="s">
        <v>223</v>
      </c>
      <c r="F8" s="122" t="s">
        <v>224</v>
      </c>
      <c r="G8" s="143" t="s">
        <v>225</v>
      </c>
      <c r="H8" s="144"/>
      <c r="I8" s="144"/>
      <c r="J8" s="144"/>
      <c r="K8" s="176"/>
    </row>
    <row r="9" spans="1:11">
      <c r="A9" s="129" t="s">
        <v>226</v>
      </c>
      <c r="B9" s="131"/>
      <c r="C9" s="145" t="s">
        <v>49</v>
      </c>
      <c r="D9" s="145" t="s">
        <v>50</v>
      </c>
      <c r="E9" s="126" t="s">
        <v>227</v>
      </c>
      <c r="F9" s="146" t="s">
        <v>228</v>
      </c>
      <c r="G9" s="147"/>
      <c r="H9" s="148"/>
      <c r="I9" s="148"/>
      <c r="J9" s="148"/>
      <c r="K9" s="177"/>
    </row>
    <row r="10" spans="1:11">
      <c r="A10" s="129" t="s">
        <v>229</v>
      </c>
      <c r="B10" s="131"/>
      <c r="C10" s="145" t="s">
        <v>49</v>
      </c>
      <c r="D10" s="145" t="s">
        <v>50</v>
      </c>
      <c r="E10" s="126" t="s">
        <v>230</v>
      </c>
      <c r="F10" s="146" t="s">
        <v>231</v>
      </c>
      <c r="G10" s="147" t="s">
        <v>232</v>
      </c>
      <c r="H10" s="148"/>
      <c r="I10" s="148"/>
      <c r="J10" s="148"/>
      <c r="K10" s="177"/>
    </row>
    <row r="11" spans="1:11">
      <c r="A11" s="149" t="s">
        <v>175</v>
      </c>
      <c r="B11" s="150"/>
      <c r="C11" s="150"/>
      <c r="D11" s="150"/>
      <c r="E11" s="150"/>
      <c r="F11" s="150"/>
      <c r="G11" s="150"/>
      <c r="H11" s="150"/>
      <c r="I11" s="150"/>
      <c r="J11" s="150"/>
      <c r="K11" s="178"/>
    </row>
    <row r="12" spans="1:11">
      <c r="A12" s="124" t="s">
        <v>71</v>
      </c>
      <c r="B12" s="145" t="s">
        <v>67</v>
      </c>
      <c r="C12" s="145" t="s">
        <v>68</v>
      </c>
      <c r="D12" s="146"/>
      <c r="E12" s="126" t="s">
        <v>69</v>
      </c>
      <c r="F12" s="145" t="s">
        <v>67</v>
      </c>
      <c r="G12" s="145" t="s">
        <v>68</v>
      </c>
      <c r="H12" s="145"/>
      <c r="I12" s="126" t="s">
        <v>233</v>
      </c>
      <c r="J12" s="145" t="s">
        <v>67</v>
      </c>
      <c r="K12" s="174" t="s">
        <v>68</v>
      </c>
    </row>
    <row r="13" spans="1:11">
      <c r="A13" s="124" t="s">
        <v>74</v>
      </c>
      <c r="B13" s="145" t="s">
        <v>67</v>
      </c>
      <c r="C13" s="145" t="s">
        <v>68</v>
      </c>
      <c r="D13" s="146"/>
      <c r="E13" s="126" t="s">
        <v>79</v>
      </c>
      <c r="F13" s="145" t="s">
        <v>67</v>
      </c>
      <c r="G13" s="145" t="s">
        <v>68</v>
      </c>
      <c r="H13" s="145"/>
      <c r="I13" s="126" t="s">
        <v>234</v>
      </c>
      <c r="J13" s="145" t="s">
        <v>67</v>
      </c>
      <c r="K13" s="174" t="s">
        <v>68</v>
      </c>
    </row>
    <row r="14" ht="15.75" spans="1:11">
      <c r="A14" s="133" t="s">
        <v>235</v>
      </c>
      <c r="B14" s="137" t="s">
        <v>67</v>
      </c>
      <c r="C14" s="137" t="s">
        <v>68</v>
      </c>
      <c r="D14" s="136"/>
      <c r="E14" s="135" t="s">
        <v>236</v>
      </c>
      <c r="F14" s="137" t="s">
        <v>67</v>
      </c>
      <c r="G14" s="137" t="s">
        <v>68</v>
      </c>
      <c r="H14" s="137"/>
      <c r="I14" s="135" t="s">
        <v>237</v>
      </c>
      <c r="J14" s="137" t="s">
        <v>67</v>
      </c>
      <c r="K14" s="175" t="s">
        <v>68</v>
      </c>
    </row>
    <row r="15" ht="15.75" spans="1:11">
      <c r="A15" s="139"/>
      <c r="B15" s="151"/>
      <c r="C15" s="151"/>
      <c r="D15" s="140"/>
      <c r="E15" s="139"/>
      <c r="F15" s="151"/>
      <c r="G15" s="151"/>
      <c r="H15" s="151"/>
      <c r="I15" s="139"/>
      <c r="J15" s="151"/>
      <c r="K15" s="151"/>
    </row>
    <row r="16" s="114" customFormat="1" spans="1:11">
      <c r="A16" s="118" t="s">
        <v>238</v>
      </c>
      <c r="B16" s="152"/>
      <c r="C16" s="152"/>
      <c r="D16" s="152"/>
      <c r="E16" s="152"/>
      <c r="F16" s="152"/>
      <c r="G16" s="152"/>
      <c r="H16" s="152"/>
      <c r="I16" s="152"/>
      <c r="J16" s="152"/>
      <c r="K16" s="179"/>
    </row>
    <row r="17" spans="1:11">
      <c r="A17" s="129" t="s">
        <v>239</v>
      </c>
      <c r="B17" s="131"/>
      <c r="C17" s="131"/>
      <c r="D17" s="131"/>
      <c r="E17" s="131"/>
      <c r="F17" s="131"/>
      <c r="G17" s="131"/>
      <c r="H17" s="131"/>
      <c r="I17" s="131"/>
      <c r="J17" s="131"/>
      <c r="K17" s="180"/>
    </row>
    <row r="18" spans="1:11">
      <c r="A18" s="129" t="s">
        <v>240</v>
      </c>
      <c r="B18" s="131"/>
      <c r="C18" s="131"/>
      <c r="D18" s="131"/>
      <c r="E18" s="131"/>
      <c r="F18" s="131"/>
      <c r="G18" s="131"/>
      <c r="H18" s="131"/>
      <c r="I18" s="131"/>
      <c r="J18" s="131"/>
      <c r="K18" s="180"/>
    </row>
    <row r="19" spans="1:11">
      <c r="A19" s="153" t="s">
        <v>241</v>
      </c>
      <c r="B19" s="145"/>
      <c r="C19" s="145"/>
      <c r="D19" s="145"/>
      <c r="E19" s="145"/>
      <c r="F19" s="145"/>
      <c r="G19" s="145"/>
      <c r="H19" s="145"/>
      <c r="I19" s="145"/>
      <c r="J19" s="145"/>
      <c r="K19" s="174"/>
    </row>
    <row r="20" spans="1:11">
      <c r="A20" s="153" t="s">
        <v>242</v>
      </c>
      <c r="B20" s="145"/>
      <c r="C20" s="145"/>
      <c r="D20" s="145"/>
      <c r="E20" s="145"/>
      <c r="F20" s="145"/>
      <c r="G20" s="145"/>
      <c r="H20" s="145"/>
      <c r="I20" s="145"/>
      <c r="J20" s="145"/>
      <c r="K20" s="174"/>
    </row>
    <row r="21" spans="1:11">
      <c r="A21" s="153" t="s">
        <v>243</v>
      </c>
      <c r="B21" s="145"/>
      <c r="C21" s="145"/>
      <c r="D21" s="145"/>
      <c r="E21" s="145"/>
      <c r="F21" s="145"/>
      <c r="G21" s="145"/>
      <c r="H21" s="145"/>
      <c r="I21" s="145"/>
      <c r="J21" s="145"/>
      <c r="K21" s="174"/>
    </row>
    <row r="22" spans="1:11">
      <c r="A22" s="153"/>
      <c r="B22" s="145"/>
      <c r="C22" s="145"/>
      <c r="D22" s="145"/>
      <c r="E22" s="145"/>
      <c r="F22" s="145"/>
      <c r="G22" s="145"/>
      <c r="H22" s="145"/>
      <c r="I22" s="145"/>
      <c r="J22" s="145"/>
      <c r="K22" s="174"/>
    </row>
    <row r="23" spans="1:11">
      <c r="A23" s="154"/>
      <c r="B23" s="155"/>
      <c r="C23" s="155"/>
      <c r="D23" s="155"/>
      <c r="E23" s="155"/>
      <c r="F23" s="155"/>
      <c r="G23" s="155"/>
      <c r="H23" s="155"/>
      <c r="I23" s="155"/>
      <c r="J23" s="155"/>
      <c r="K23" s="181"/>
    </row>
    <row r="24" spans="1:11">
      <c r="A24" s="129" t="s">
        <v>107</v>
      </c>
      <c r="B24" s="131"/>
      <c r="C24" s="145" t="s">
        <v>49</v>
      </c>
      <c r="D24" s="145" t="s">
        <v>50</v>
      </c>
      <c r="E24" s="128"/>
      <c r="F24" s="128"/>
      <c r="G24" s="128"/>
      <c r="H24" s="128"/>
      <c r="I24" s="128"/>
      <c r="J24" s="128"/>
      <c r="K24" s="173"/>
    </row>
    <row r="25" ht="15.75" spans="1:11">
      <c r="A25" s="156" t="s">
        <v>244</v>
      </c>
      <c r="B25" s="157"/>
      <c r="C25" s="157"/>
      <c r="D25" s="157"/>
      <c r="E25" s="157"/>
      <c r="F25" s="157"/>
      <c r="G25" s="157"/>
      <c r="H25" s="157"/>
      <c r="I25" s="157"/>
      <c r="J25" s="157"/>
      <c r="K25" s="182"/>
    </row>
    <row r="26" ht="15.75" spans="1:11">
      <c r="A26" s="158"/>
      <c r="B26" s="158"/>
      <c r="C26" s="158"/>
      <c r="D26" s="158"/>
      <c r="E26" s="158"/>
      <c r="F26" s="158"/>
      <c r="G26" s="158"/>
      <c r="H26" s="158"/>
      <c r="I26" s="158"/>
      <c r="J26" s="158"/>
      <c r="K26" s="158"/>
    </row>
    <row r="27" spans="1:11">
      <c r="A27" s="159" t="s">
        <v>245</v>
      </c>
      <c r="B27" s="144"/>
      <c r="C27" s="144"/>
      <c r="D27" s="144"/>
      <c r="E27" s="144"/>
      <c r="F27" s="144"/>
      <c r="G27" s="144"/>
      <c r="H27" s="144"/>
      <c r="I27" s="144"/>
      <c r="J27" s="144"/>
      <c r="K27" s="176"/>
    </row>
    <row r="28" spans="1:11">
      <c r="A28" s="153" t="s">
        <v>246</v>
      </c>
      <c r="B28" s="145"/>
      <c r="C28" s="145"/>
      <c r="D28" s="145"/>
      <c r="E28" s="145"/>
      <c r="F28" s="145"/>
      <c r="G28" s="145"/>
      <c r="H28" s="145"/>
      <c r="I28" s="145"/>
      <c r="J28" s="145"/>
      <c r="K28" s="174"/>
    </row>
    <row r="29" spans="1:11">
      <c r="A29" s="160" t="s">
        <v>247</v>
      </c>
      <c r="B29" s="161"/>
      <c r="C29" s="161"/>
      <c r="D29" s="161"/>
      <c r="E29" s="161"/>
      <c r="F29" s="161"/>
      <c r="G29" s="161"/>
      <c r="H29" s="161"/>
      <c r="I29" s="161"/>
      <c r="J29" s="161"/>
      <c r="K29" s="183"/>
    </row>
    <row r="30" spans="1:11">
      <c r="A30" s="160" t="s">
        <v>248</v>
      </c>
      <c r="B30" s="161"/>
      <c r="C30" s="161"/>
      <c r="D30" s="161"/>
      <c r="E30" s="161"/>
      <c r="F30" s="161"/>
      <c r="G30" s="161"/>
      <c r="H30" s="161"/>
      <c r="I30" s="161"/>
      <c r="J30" s="161"/>
      <c r="K30" s="183"/>
    </row>
    <row r="31" spans="1:11">
      <c r="A31" s="160" t="s">
        <v>249</v>
      </c>
      <c r="B31" s="161"/>
      <c r="C31" s="161"/>
      <c r="D31" s="161"/>
      <c r="E31" s="161"/>
      <c r="F31" s="161"/>
      <c r="G31" s="161"/>
      <c r="H31" s="161"/>
      <c r="I31" s="161"/>
      <c r="J31" s="161"/>
      <c r="K31" s="183"/>
    </row>
    <row r="32" spans="1:11">
      <c r="A32" s="160" t="s">
        <v>250</v>
      </c>
      <c r="B32" s="161"/>
      <c r="C32" s="161"/>
      <c r="D32" s="161"/>
      <c r="E32" s="161"/>
      <c r="F32" s="161"/>
      <c r="G32" s="161"/>
      <c r="H32" s="161"/>
      <c r="I32" s="161"/>
      <c r="J32" s="161"/>
      <c r="K32" s="183"/>
    </row>
    <row r="33" ht="23.1" customHeight="1" spans="1:11">
      <c r="A33" s="160" t="s">
        <v>251</v>
      </c>
      <c r="B33" s="161"/>
      <c r="C33" s="161"/>
      <c r="D33" s="161"/>
      <c r="E33" s="161"/>
      <c r="F33" s="161"/>
      <c r="G33" s="161"/>
      <c r="H33" s="161"/>
      <c r="I33" s="161"/>
      <c r="J33" s="161"/>
      <c r="K33" s="183"/>
    </row>
    <row r="34" ht="23.1" customHeight="1" spans="1:11">
      <c r="A34" s="160"/>
      <c r="B34" s="161"/>
      <c r="C34" s="161"/>
      <c r="D34" s="161"/>
      <c r="E34" s="161"/>
      <c r="F34" s="161"/>
      <c r="G34" s="161"/>
      <c r="H34" s="161"/>
      <c r="I34" s="161"/>
      <c r="J34" s="161"/>
      <c r="K34" s="183"/>
    </row>
    <row r="35" ht="23.1" customHeight="1" spans="1:11">
      <c r="A35" s="162"/>
      <c r="B35" s="161"/>
      <c r="C35" s="161"/>
      <c r="D35" s="161"/>
      <c r="E35" s="161"/>
      <c r="F35" s="161"/>
      <c r="G35" s="161"/>
      <c r="H35" s="161"/>
      <c r="I35" s="161"/>
      <c r="J35" s="161"/>
      <c r="K35" s="183"/>
    </row>
    <row r="36" ht="23.1" customHeight="1" spans="1:11">
      <c r="A36" s="163"/>
      <c r="B36" s="164"/>
      <c r="C36" s="164"/>
      <c r="D36" s="164"/>
      <c r="E36" s="164"/>
      <c r="F36" s="164"/>
      <c r="G36" s="164"/>
      <c r="H36" s="164"/>
      <c r="I36" s="164"/>
      <c r="J36" s="164"/>
      <c r="K36" s="184"/>
    </row>
    <row r="37" ht="18.75" customHeight="1" spans="1:11">
      <c r="A37" s="165" t="s">
        <v>252</v>
      </c>
      <c r="B37" s="166"/>
      <c r="C37" s="166"/>
      <c r="D37" s="166"/>
      <c r="E37" s="166"/>
      <c r="F37" s="166"/>
      <c r="G37" s="166"/>
      <c r="H37" s="166"/>
      <c r="I37" s="166"/>
      <c r="J37" s="166"/>
      <c r="K37" s="185"/>
    </row>
    <row r="38" s="115" customFormat="1" ht="18.75" customHeight="1" spans="1:11">
      <c r="A38" s="129" t="s">
        <v>253</v>
      </c>
      <c r="B38" s="131"/>
      <c r="C38" s="131"/>
      <c r="D38" s="128" t="s">
        <v>254</v>
      </c>
      <c r="E38" s="128"/>
      <c r="F38" s="167" t="s">
        <v>255</v>
      </c>
      <c r="G38" s="168"/>
      <c r="H38" s="131" t="s">
        <v>256</v>
      </c>
      <c r="I38" s="131"/>
      <c r="J38" s="131" t="s">
        <v>257</v>
      </c>
      <c r="K38" s="180"/>
    </row>
    <row r="39" ht="18.75" customHeight="1" spans="1:13">
      <c r="A39" s="129" t="s">
        <v>108</v>
      </c>
      <c r="B39" s="131" t="s">
        <v>258</v>
      </c>
      <c r="C39" s="131"/>
      <c r="D39" s="131"/>
      <c r="E39" s="131"/>
      <c r="F39" s="131"/>
      <c r="G39" s="131"/>
      <c r="H39" s="131"/>
      <c r="I39" s="131"/>
      <c r="J39" s="131"/>
      <c r="K39" s="180"/>
      <c r="M39" s="115"/>
    </row>
    <row r="40" ht="30.95" customHeight="1" spans="1:11">
      <c r="A40" s="129"/>
      <c r="B40" s="131"/>
      <c r="C40" s="131"/>
      <c r="D40" s="131"/>
      <c r="E40" s="131"/>
      <c r="F40" s="131"/>
      <c r="G40" s="131"/>
      <c r="H40" s="131"/>
      <c r="I40" s="131"/>
      <c r="J40" s="131"/>
      <c r="K40" s="180"/>
    </row>
    <row r="41" ht="18.75" customHeight="1" spans="1:11">
      <c r="A41" s="129"/>
      <c r="B41" s="131"/>
      <c r="C41" s="131"/>
      <c r="D41" s="131"/>
      <c r="E41" s="131"/>
      <c r="F41" s="131"/>
      <c r="G41" s="131"/>
      <c r="H41" s="131"/>
      <c r="I41" s="131"/>
      <c r="J41" s="131"/>
      <c r="K41" s="180"/>
    </row>
    <row r="42" ht="32.1" customHeight="1" spans="1:11">
      <c r="A42" s="133" t="s">
        <v>120</v>
      </c>
      <c r="B42" s="169" t="s">
        <v>259</v>
      </c>
      <c r="C42" s="169"/>
      <c r="D42" s="135" t="s">
        <v>260</v>
      </c>
      <c r="E42" s="136" t="s">
        <v>123</v>
      </c>
      <c r="F42" s="135" t="s">
        <v>124</v>
      </c>
      <c r="G42" s="170">
        <v>45146</v>
      </c>
      <c r="H42" s="171" t="s">
        <v>125</v>
      </c>
      <c r="I42" s="171"/>
      <c r="J42" s="169" t="s">
        <v>126</v>
      </c>
      <c r="K42" s="186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238125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209550</xdr:rowOff>
                  </from>
                  <to>
                    <xdr:col>2</xdr:col>
                    <xdr:colOff>28575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238125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238125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238125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438150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190500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228600</xdr:rowOff>
                  </from>
                  <to>
                    <xdr:col>2</xdr:col>
                    <xdr:colOff>219075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190500</xdr:rowOff>
                  </from>
                  <to>
                    <xdr:col>3</xdr:col>
                    <xdr:colOff>152400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238125</xdr:rowOff>
                  </from>
                  <to>
                    <xdr:col>3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zoomScale="80" zoomScaleNormal="80" workbookViewId="0">
      <selection activeCell="E2" sqref="E2:G2"/>
    </sheetView>
  </sheetViews>
  <sheetFormatPr defaultColWidth="9" defaultRowHeight="26.1" customHeight="1"/>
  <cols>
    <col min="1" max="1" width="17.125" style="78" customWidth="1"/>
    <col min="2" max="2" width="8.74166666666667" style="78" customWidth="1"/>
    <col min="3" max="3" width="9.375" style="78" customWidth="1"/>
    <col min="4" max="4" width="11.375" style="78" customWidth="1"/>
    <col min="5" max="7" width="9.375" style="78" customWidth="1"/>
    <col min="8" max="8" width="1.375" style="78" customWidth="1"/>
    <col min="9" max="9" width="17.4916666666667" style="78" customWidth="1"/>
    <col min="10" max="10" width="15.125" style="78" customWidth="1"/>
    <col min="11" max="11" width="16" style="78" customWidth="1"/>
    <col min="12" max="13" width="14.625" style="78" customWidth="1"/>
    <col min="14" max="14" width="13.375" style="78" customWidth="1"/>
    <col min="15" max="16384" width="9" style="78"/>
  </cols>
  <sheetData>
    <row r="1" ht="30" customHeight="1" spans="1:14">
      <c r="A1" s="79" t="s">
        <v>129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="77" customFormat="1" ht="24.95" customHeight="1" spans="1:14">
      <c r="A2" s="81" t="s">
        <v>45</v>
      </c>
      <c r="B2" s="82" t="s">
        <v>46</v>
      </c>
      <c r="C2" s="83"/>
      <c r="D2" s="84" t="s">
        <v>130</v>
      </c>
      <c r="E2" s="85" t="s">
        <v>52</v>
      </c>
      <c r="F2" s="85"/>
      <c r="G2" s="85"/>
      <c r="H2" s="86"/>
      <c r="I2" s="106" t="s">
        <v>41</v>
      </c>
      <c r="J2" s="107" t="s">
        <v>131</v>
      </c>
      <c r="K2" s="108"/>
      <c r="L2" s="108"/>
      <c r="M2" s="108"/>
      <c r="N2" s="109"/>
    </row>
    <row r="3" s="77" customFormat="1" ht="23.1" customHeight="1" spans="1:14">
      <c r="A3" s="87" t="s">
        <v>132</v>
      </c>
      <c r="B3" s="88" t="s">
        <v>133</v>
      </c>
      <c r="C3" s="89"/>
      <c r="D3" s="89"/>
      <c r="E3" s="89"/>
      <c r="F3" s="89"/>
      <c r="G3" s="89"/>
      <c r="H3" s="81"/>
      <c r="I3" s="88" t="s">
        <v>134</v>
      </c>
      <c r="J3" s="89"/>
      <c r="K3" s="89"/>
      <c r="L3" s="89"/>
      <c r="M3" s="89"/>
      <c r="N3" s="89"/>
    </row>
    <row r="4" s="77" customFormat="1" ht="23.1" customHeight="1" spans="1:14">
      <c r="A4" s="89"/>
      <c r="B4" s="90" t="s">
        <v>92</v>
      </c>
      <c r="C4" s="91" t="s">
        <v>93</v>
      </c>
      <c r="D4" s="91" t="s">
        <v>94</v>
      </c>
      <c r="E4" s="91" t="s">
        <v>95</v>
      </c>
      <c r="F4" s="91" t="s">
        <v>96</v>
      </c>
      <c r="G4" s="91" t="s">
        <v>97</v>
      </c>
      <c r="H4" s="81"/>
      <c r="I4" s="90" t="s">
        <v>92</v>
      </c>
      <c r="J4" s="91" t="s">
        <v>93</v>
      </c>
      <c r="K4" s="91" t="s">
        <v>94</v>
      </c>
      <c r="L4" s="91" t="s">
        <v>95</v>
      </c>
      <c r="M4" s="91" t="s">
        <v>96</v>
      </c>
      <c r="N4" s="91" t="s">
        <v>97</v>
      </c>
    </row>
    <row r="5" s="77" customFormat="1" ht="23.1" customHeight="1" spans="1:14">
      <c r="A5" s="87"/>
      <c r="B5" s="92" t="s">
        <v>135</v>
      </c>
      <c r="C5" s="81" t="s">
        <v>136</v>
      </c>
      <c r="D5" s="81" t="s">
        <v>137</v>
      </c>
      <c r="E5" s="81" t="s">
        <v>138</v>
      </c>
      <c r="F5" s="81" t="s">
        <v>139</v>
      </c>
      <c r="G5" s="81" t="s">
        <v>140</v>
      </c>
      <c r="H5" s="81"/>
      <c r="I5" s="92" t="s">
        <v>135</v>
      </c>
      <c r="J5" s="81" t="s">
        <v>136</v>
      </c>
      <c r="K5" s="81" t="s">
        <v>137</v>
      </c>
      <c r="L5" s="81" t="s">
        <v>138</v>
      </c>
      <c r="M5" s="81" t="s">
        <v>139</v>
      </c>
      <c r="N5" s="81" t="s">
        <v>140</v>
      </c>
    </row>
    <row r="6" s="77" customFormat="1" ht="21" customHeight="1" spans="1:14">
      <c r="A6" s="93" t="s">
        <v>141</v>
      </c>
      <c r="B6" s="81">
        <v>59.5</v>
      </c>
      <c r="C6" s="81">
        <v>60.5</v>
      </c>
      <c r="D6" s="81">
        <v>62.5</v>
      </c>
      <c r="E6" s="81">
        <v>64.5</v>
      </c>
      <c r="F6" s="81">
        <v>66.5</v>
      </c>
      <c r="G6" s="81">
        <v>67.5</v>
      </c>
      <c r="H6" s="81"/>
      <c r="I6" s="110" t="s">
        <v>197</v>
      </c>
      <c r="J6" s="110" t="s">
        <v>142</v>
      </c>
      <c r="K6" s="110" t="s">
        <v>261</v>
      </c>
      <c r="L6" s="110" t="s">
        <v>150</v>
      </c>
      <c r="M6" s="110" t="s">
        <v>142</v>
      </c>
      <c r="N6" s="110" t="s">
        <v>262</v>
      </c>
    </row>
    <row r="7" s="77" customFormat="1" ht="21" customHeight="1" spans="1:14">
      <c r="A7" s="93" t="s">
        <v>143</v>
      </c>
      <c r="B7" s="81">
        <v>57</v>
      </c>
      <c r="C7" s="81">
        <v>58</v>
      </c>
      <c r="D7" s="81">
        <v>60</v>
      </c>
      <c r="E7" s="81">
        <v>62</v>
      </c>
      <c r="F7" s="81">
        <v>64</v>
      </c>
      <c r="G7" s="81">
        <v>65</v>
      </c>
      <c r="H7" s="81"/>
      <c r="I7" s="110" t="s">
        <v>142</v>
      </c>
      <c r="J7" s="110" t="s">
        <v>142</v>
      </c>
      <c r="K7" s="110" t="s">
        <v>142</v>
      </c>
      <c r="L7" s="110" t="s">
        <v>142</v>
      </c>
      <c r="M7" s="110" t="s">
        <v>142</v>
      </c>
      <c r="N7" s="110" t="s">
        <v>142</v>
      </c>
    </row>
    <row r="8" s="77" customFormat="1" ht="21" customHeight="1" spans="1:14">
      <c r="A8" s="93" t="s">
        <v>144</v>
      </c>
      <c r="B8" s="81">
        <v>96</v>
      </c>
      <c r="C8" s="81">
        <v>100</v>
      </c>
      <c r="D8" s="81">
        <v>104</v>
      </c>
      <c r="E8" s="81">
        <v>108</v>
      </c>
      <c r="F8" s="81">
        <v>112</v>
      </c>
      <c r="G8" s="81">
        <v>118</v>
      </c>
      <c r="H8" s="81"/>
      <c r="I8" s="110" t="s">
        <v>147</v>
      </c>
      <c r="J8" s="110" t="s">
        <v>145</v>
      </c>
      <c r="K8" s="110" t="s">
        <v>147</v>
      </c>
      <c r="L8" s="110" t="s">
        <v>142</v>
      </c>
      <c r="M8" s="110" t="s">
        <v>145</v>
      </c>
      <c r="N8" s="110" t="s">
        <v>142</v>
      </c>
    </row>
    <row r="9" s="77" customFormat="1" ht="21" customHeight="1" spans="1:14">
      <c r="A9" s="93" t="s">
        <v>146</v>
      </c>
      <c r="B9" s="81">
        <v>100</v>
      </c>
      <c r="C9" s="81">
        <v>104</v>
      </c>
      <c r="D9" s="81">
        <v>108</v>
      </c>
      <c r="E9" s="81">
        <v>112</v>
      </c>
      <c r="F9" s="81">
        <v>117</v>
      </c>
      <c r="G9" s="81">
        <v>123</v>
      </c>
      <c r="H9" s="81"/>
      <c r="I9" s="110" t="s">
        <v>145</v>
      </c>
      <c r="J9" s="110" t="s">
        <v>145</v>
      </c>
      <c r="K9" s="110" t="s">
        <v>145</v>
      </c>
      <c r="L9" s="110" t="s">
        <v>142</v>
      </c>
      <c r="M9" s="110" t="s">
        <v>145</v>
      </c>
      <c r="N9" s="110" t="s">
        <v>145</v>
      </c>
    </row>
    <row r="10" s="77" customFormat="1" ht="21" customHeight="1" spans="1:14">
      <c r="A10" s="93" t="s">
        <v>148</v>
      </c>
      <c r="B10" s="81">
        <v>39</v>
      </c>
      <c r="C10" s="81">
        <v>40</v>
      </c>
      <c r="D10" s="81">
        <v>41</v>
      </c>
      <c r="E10" s="81">
        <v>42</v>
      </c>
      <c r="F10" s="81">
        <v>43</v>
      </c>
      <c r="G10" s="81">
        <v>44.2</v>
      </c>
      <c r="H10" s="81"/>
      <c r="I10" s="110" t="s">
        <v>142</v>
      </c>
      <c r="J10" s="110" t="s">
        <v>197</v>
      </c>
      <c r="K10" s="110" t="s">
        <v>150</v>
      </c>
      <c r="L10" s="110" t="s">
        <v>142</v>
      </c>
      <c r="M10" s="110" t="s">
        <v>142</v>
      </c>
      <c r="N10" s="110" t="s">
        <v>263</v>
      </c>
    </row>
    <row r="11" s="77" customFormat="1" ht="21" customHeight="1" spans="1:14">
      <c r="A11" s="93" t="s">
        <v>149</v>
      </c>
      <c r="B11" s="81">
        <v>57.5</v>
      </c>
      <c r="C11" s="81">
        <v>58</v>
      </c>
      <c r="D11" s="81">
        <v>59</v>
      </c>
      <c r="E11" s="81">
        <v>60</v>
      </c>
      <c r="F11" s="81">
        <v>61</v>
      </c>
      <c r="G11" s="81">
        <v>61.5</v>
      </c>
      <c r="H11" s="81"/>
      <c r="I11" s="110" t="s">
        <v>264</v>
      </c>
      <c r="J11" s="110" t="s">
        <v>142</v>
      </c>
      <c r="K11" s="110" t="s">
        <v>142</v>
      </c>
      <c r="L11" s="110" t="s">
        <v>264</v>
      </c>
      <c r="M11" s="110" t="s">
        <v>142</v>
      </c>
      <c r="N11" s="110" t="s">
        <v>197</v>
      </c>
    </row>
    <row r="12" s="77" customFormat="1" ht="21" customHeight="1" spans="1:14">
      <c r="A12" s="93" t="s">
        <v>151</v>
      </c>
      <c r="B12" s="81">
        <v>17.9</v>
      </c>
      <c r="C12" s="81">
        <v>18.7</v>
      </c>
      <c r="D12" s="81">
        <v>19.5</v>
      </c>
      <c r="E12" s="81">
        <v>20.3</v>
      </c>
      <c r="F12" s="81">
        <v>21.1</v>
      </c>
      <c r="G12" s="81">
        <v>22.4</v>
      </c>
      <c r="H12" s="81"/>
      <c r="I12" s="110" t="s">
        <v>142</v>
      </c>
      <c r="J12" s="110" t="s">
        <v>265</v>
      </c>
      <c r="K12" s="110" t="s">
        <v>197</v>
      </c>
      <c r="L12" s="110" t="s">
        <v>266</v>
      </c>
      <c r="M12" s="110" t="s">
        <v>150</v>
      </c>
      <c r="N12" s="110" t="s">
        <v>267</v>
      </c>
    </row>
    <row r="13" s="77" customFormat="1" ht="21" customHeight="1" spans="1:14">
      <c r="A13" s="93" t="s">
        <v>152</v>
      </c>
      <c r="B13" s="81">
        <v>14.1</v>
      </c>
      <c r="C13" s="81">
        <v>14.8</v>
      </c>
      <c r="D13" s="81">
        <v>15.5</v>
      </c>
      <c r="E13" s="81">
        <v>16.2</v>
      </c>
      <c r="F13" s="81">
        <v>16.9</v>
      </c>
      <c r="G13" s="81">
        <v>17.8</v>
      </c>
      <c r="H13" s="81"/>
      <c r="I13" s="110" t="s">
        <v>142</v>
      </c>
      <c r="J13" s="110" t="s">
        <v>268</v>
      </c>
      <c r="K13" s="110" t="s">
        <v>142</v>
      </c>
      <c r="L13" s="110" t="s">
        <v>269</v>
      </c>
      <c r="M13" s="110" t="s">
        <v>150</v>
      </c>
      <c r="N13" s="110" t="s">
        <v>268</v>
      </c>
    </row>
    <row r="14" s="77" customFormat="1" ht="21" customHeight="1" spans="1:14">
      <c r="A14" s="93" t="s">
        <v>153</v>
      </c>
      <c r="B14" s="81">
        <v>10.5</v>
      </c>
      <c r="C14" s="81">
        <v>11</v>
      </c>
      <c r="D14" s="81">
        <v>11.5</v>
      </c>
      <c r="E14" s="81">
        <v>12</v>
      </c>
      <c r="F14" s="81">
        <v>12.5</v>
      </c>
      <c r="G14" s="81">
        <v>13.2</v>
      </c>
      <c r="H14" s="81"/>
      <c r="I14" s="110" t="s">
        <v>150</v>
      </c>
      <c r="J14" s="110" t="s">
        <v>142</v>
      </c>
      <c r="K14" s="110" t="s">
        <v>150</v>
      </c>
      <c r="L14" s="110" t="s">
        <v>142</v>
      </c>
      <c r="M14" s="110" t="s">
        <v>142</v>
      </c>
      <c r="N14" s="110" t="s">
        <v>269</v>
      </c>
    </row>
    <row r="15" s="77" customFormat="1" ht="21" customHeight="1" spans="1:14">
      <c r="A15" s="93" t="s">
        <v>154</v>
      </c>
      <c r="B15" s="81">
        <v>7</v>
      </c>
      <c r="C15" s="81">
        <v>7</v>
      </c>
      <c r="D15" s="81">
        <v>7</v>
      </c>
      <c r="E15" s="81">
        <v>7</v>
      </c>
      <c r="F15" s="81">
        <v>7</v>
      </c>
      <c r="G15" s="81">
        <v>7</v>
      </c>
      <c r="H15" s="81"/>
      <c r="I15" s="111" t="s">
        <v>142</v>
      </c>
      <c r="J15" s="111" t="s">
        <v>142</v>
      </c>
      <c r="K15" s="111" t="s">
        <v>142</v>
      </c>
      <c r="L15" s="111" t="s">
        <v>142</v>
      </c>
      <c r="M15" s="111" t="s">
        <v>142</v>
      </c>
      <c r="N15" s="111" t="s">
        <v>142</v>
      </c>
    </row>
    <row r="16" s="77" customFormat="1" ht="21" customHeight="1" spans="1:14">
      <c r="A16" s="93" t="s">
        <v>155</v>
      </c>
      <c r="B16" s="81">
        <v>43</v>
      </c>
      <c r="C16" s="81">
        <v>44</v>
      </c>
      <c r="D16" s="81">
        <v>45</v>
      </c>
      <c r="E16" s="81">
        <v>46</v>
      </c>
      <c r="F16" s="81">
        <v>47</v>
      </c>
      <c r="G16" s="81">
        <v>48.5</v>
      </c>
      <c r="H16" s="81"/>
      <c r="I16" s="111" t="s">
        <v>142</v>
      </c>
      <c r="J16" s="111" t="s">
        <v>142</v>
      </c>
      <c r="K16" s="111" t="s">
        <v>142</v>
      </c>
      <c r="L16" s="111" t="s">
        <v>142</v>
      </c>
      <c r="M16" s="111" t="s">
        <v>142</v>
      </c>
      <c r="N16" s="111" t="s">
        <v>142</v>
      </c>
    </row>
    <row r="17" s="77" customFormat="1" ht="21" customHeight="1" spans="1:14">
      <c r="A17" s="93" t="s">
        <v>156</v>
      </c>
      <c r="B17" s="81">
        <v>45</v>
      </c>
      <c r="C17" s="81">
        <v>46</v>
      </c>
      <c r="D17" s="81">
        <v>47</v>
      </c>
      <c r="E17" s="81">
        <v>48</v>
      </c>
      <c r="F17" s="81">
        <v>49</v>
      </c>
      <c r="G17" s="81">
        <v>50.5</v>
      </c>
      <c r="H17" s="81"/>
      <c r="I17" s="111" t="s">
        <v>142</v>
      </c>
      <c r="J17" s="111" t="s">
        <v>142</v>
      </c>
      <c r="K17" s="111" t="s">
        <v>142</v>
      </c>
      <c r="L17" s="111" t="s">
        <v>142</v>
      </c>
      <c r="M17" s="111" t="s">
        <v>142</v>
      </c>
      <c r="N17" s="111" t="s">
        <v>142</v>
      </c>
    </row>
    <row r="18" s="77" customFormat="1" ht="21" customHeight="1" spans="1:14">
      <c r="A18" s="93" t="s">
        <v>158</v>
      </c>
      <c r="B18" s="81">
        <v>16</v>
      </c>
      <c r="C18" s="81">
        <v>16</v>
      </c>
      <c r="D18" s="81">
        <v>17</v>
      </c>
      <c r="E18" s="81">
        <v>17</v>
      </c>
      <c r="F18" s="81">
        <v>18.5</v>
      </c>
      <c r="G18" s="81">
        <v>18.5</v>
      </c>
      <c r="H18" s="81"/>
      <c r="I18" s="111" t="s">
        <v>142</v>
      </c>
      <c r="J18" s="111" t="s">
        <v>142</v>
      </c>
      <c r="K18" s="111" t="s">
        <v>142</v>
      </c>
      <c r="L18" s="111" t="s">
        <v>142</v>
      </c>
      <c r="M18" s="111" t="s">
        <v>142</v>
      </c>
      <c r="N18" s="111" t="s">
        <v>142</v>
      </c>
    </row>
    <row r="19" s="77" customFormat="1" ht="21" customHeight="1" spans="1:14">
      <c r="A19" s="93" t="s">
        <v>159</v>
      </c>
      <c r="B19" s="81">
        <v>16.5</v>
      </c>
      <c r="C19" s="81">
        <v>16.5</v>
      </c>
      <c r="D19" s="81">
        <v>17.5</v>
      </c>
      <c r="E19" s="81">
        <v>17.5</v>
      </c>
      <c r="F19" s="81">
        <v>19</v>
      </c>
      <c r="G19" s="81">
        <v>19</v>
      </c>
      <c r="H19" s="81"/>
      <c r="I19" s="111" t="s">
        <v>142</v>
      </c>
      <c r="J19" s="111" t="s">
        <v>142</v>
      </c>
      <c r="K19" s="111" t="s">
        <v>142</v>
      </c>
      <c r="L19" s="111" t="s">
        <v>142</v>
      </c>
      <c r="M19" s="111" t="s">
        <v>142</v>
      </c>
      <c r="N19" s="111" t="s">
        <v>142</v>
      </c>
    </row>
    <row r="20" s="77" customFormat="1" ht="21" customHeight="1" spans="1:14">
      <c r="A20" s="93"/>
      <c r="B20" s="81"/>
      <c r="C20" s="81"/>
      <c r="D20" s="81"/>
      <c r="E20" s="81"/>
      <c r="F20" s="81"/>
      <c r="G20" s="81"/>
      <c r="H20" s="81"/>
      <c r="I20" s="111"/>
      <c r="J20" s="111"/>
      <c r="K20" s="111"/>
      <c r="L20" s="111"/>
      <c r="M20" s="111"/>
      <c r="N20" s="111"/>
    </row>
    <row r="21" s="77" customFormat="1" ht="30" customHeight="1" spans="1:14">
      <c r="A21" s="93"/>
      <c r="B21" s="81"/>
      <c r="C21" s="81"/>
      <c r="D21" s="81"/>
      <c r="E21" s="81"/>
      <c r="F21" s="81"/>
      <c r="G21" s="81"/>
      <c r="H21" s="81"/>
      <c r="I21" s="111"/>
      <c r="J21" s="111"/>
      <c r="K21" s="111"/>
      <c r="L21" s="111"/>
      <c r="M21" s="111"/>
      <c r="N21" s="111"/>
    </row>
    <row r="22" ht="29.1" customHeight="1" spans="1:14">
      <c r="A22" s="94"/>
      <c r="B22" s="95"/>
      <c r="C22" s="96"/>
      <c r="D22" s="96"/>
      <c r="E22" s="97"/>
      <c r="F22" s="97"/>
      <c r="G22" s="98"/>
      <c r="H22" s="81"/>
      <c r="I22" s="111"/>
      <c r="J22" s="111"/>
      <c r="K22" s="111"/>
      <c r="L22" s="111"/>
      <c r="M22" s="111"/>
      <c r="N22" s="111"/>
    </row>
    <row r="23" ht="27" customHeight="1" spans="1:14">
      <c r="A23" s="99" t="s">
        <v>108</v>
      </c>
      <c r="D23" s="100"/>
      <c r="E23" s="101"/>
      <c r="F23" s="101"/>
      <c r="G23" s="101"/>
      <c r="H23" s="102"/>
      <c r="I23" s="101"/>
      <c r="J23" s="101"/>
      <c r="K23" s="101"/>
      <c r="L23" s="101"/>
      <c r="M23" s="101"/>
      <c r="N23" s="101"/>
    </row>
    <row r="24" ht="39" customHeight="1" spans="1:14">
      <c r="A24" s="78" t="s">
        <v>160</v>
      </c>
      <c r="D24" s="100"/>
      <c r="E24" s="103"/>
      <c r="F24" s="103"/>
      <c r="G24" s="104"/>
      <c r="H24" s="105"/>
      <c r="I24" s="104"/>
      <c r="J24" s="112"/>
      <c r="K24" s="112"/>
      <c r="L24" s="103"/>
      <c r="M24" s="103"/>
      <c r="N24" s="104"/>
    </row>
    <row r="25" ht="15.75" spans="1:14">
      <c r="A25" s="100"/>
      <c r="B25" s="100"/>
      <c r="C25" s="100"/>
      <c r="D25" s="100"/>
      <c r="E25" s="100"/>
      <c r="F25" s="100"/>
      <c r="G25" s="100"/>
      <c r="H25" s="100"/>
      <c r="I25" s="99" t="s">
        <v>270</v>
      </c>
      <c r="J25" s="113"/>
      <c r="K25" s="99" t="s">
        <v>162</v>
      </c>
      <c r="L25" s="99"/>
      <c r="M25" s="99" t="s">
        <v>163</v>
      </c>
      <c r="N25" s="78" t="s">
        <v>126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4"/>
  </mergeCells>
  <pageMargins left="0.751388888888889" right="0.751388888888889" top="1" bottom="1" header="0.5" footer="0.5"/>
  <pageSetup paperSize="9" scale="70" fitToHeight="0" orientation="landscape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"/>
  <sheetViews>
    <sheetView workbookViewId="0">
      <selection activeCell="C26" sqref="C26"/>
    </sheetView>
  </sheetViews>
  <sheetFormatPr defaultColWidth="9" defaultRowHeight="15"/>
  <cols>
    <col min="1" max="1" width="7" customWidth="1"/>
    <col min="2" max="2" width="12.125" customWidth="1"/>
    <col min="3" max="3" width="23" customWidth="1"/>
    <col min="4" max="4" width="11.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7.5" spans="1:15">
      <c r="A1" s="3" t="s">
        <v>271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272</v>
      </c>
      <c r="B2" s="5" t="s">
        <v>273</v>
      </c>
      <c r="C2" s="5" t="s">
        <v>274</v>
      </c>
      <c r="D2" s="5" t="s">
        <v>275</v>
      </c>
      <c r="E2" s="5" t="s">
        <v>276</v>
      </c>
      <c r="F2" s="5" t="s">
        <v>277</v>
      </c>
      <c r="G2" s="5" t="s">
        <v>278</v>
      </c>
      <c r="H2" s="5" t="s">
        <v>279</v>
      </c>
      <c r="I2" s="4" t="s">
        <v>280</v>
      </c>
      <c r="J2" s="4" t="s">
        <v>281</v>
      </c>
      <c r="K2" s="4" t="s">
        <v>282</v>
      </c>
      <c r="L2" s="4" t="s">
        <v>283</v>
      </c>
      <c r="M2" s="4" t="s">
        <v>284</v>
      </c>
      <c r="N2" s="5" t="s">
        <v>285</v>
      </c>
      <c r="O2" s="5" t="s">
        <v>286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287</v>
      </c>
      <c r="J3" s="4" t="s">
        <v>287</v>
      </c>
      <c r="K3" s="4" t="s">
        <v>287</v>
      </c>
      <c r="L3" s="4" t="s">
        <v>287</v>
      </c>
      <c r="M3" s="4" t="s">
        <v>287</v>
      </c>
      <c r="N3" s="7"/>
      <c r="O3" s="7"/>
    </row>
    <row r="4" spans="1:15">
      <c r="A4" s="9">
        <v>1</v>
      </c>
      <c r="B4" s="26">
        <v>230328002</v>
      </c>
      <c r="C4" s="12" t="s">
        <v>288</v>
      </c>
      <c r="D4" s="28" t="s">
        <v>100</v>
      </c>
      <c r="E4" s="12" t="s">
        <v>46</v>
      </c>
      <c r="F4" s="26"/>
      <c r="G4" s="26" t="s">
        <v>49</v>
      </c>
      <c r="H4" s="26"/>
      <c r="I4" s="26"/>
      <c r="J4" s="26"/>
      <c r="K4" s="26"/>
      <c r="L4" s="26"/>
      <c r="M4" s="26"/>
      <c r="N4" s="26">
        <f>SUM(I4:M4)</f>
        <v>0</v>
      </c>
      <c r="O4" s="26" t="s">
        <v>289</v>
      </c>
    </row>
    <row r="5" spans="1:15">
      <c r="A5" s="9">
        <v>2</v>
      </c>
      <c r="B5" s="26">
        <v>412006</v>
      </c>
      <c r="C5" s="12" t="s">
        <v>288</v>
      </c>
      <c r="D5" s="28" t="s">
        <v>100</v>
      </c>
      <c r="E5" s="12" t="s">
        <v>46</v>
      </c>
      <c r="F5" s="26"/>
      <c r="G5" s="26" t="s">
        <v>49</v>
      </c>
      <c r="H5" s="26"/>
      <c r="I5" s="26"/>
      <c r="J5" s="26">
        <v>1</v>
      </c>
      <c r="K5" s="26"/>
      <c r="L5" s="26"/>
      <c r="M5" s="26"/>
      <c r="N5" s="26">
        <f t="shared" ref="N5:N11" si="0">SUM(I5:M5)</f>
        <v>1</v>
      </c>
      <c r="O5" s="26" t="s">
        <v>289</v>
      </c>
    </row>
    <row r="6" spans="1:15">
      <c r="A6" s="9">
        <v>3</v>
      </c>
      <c r="B6" s="26">
        <v>12005</v>
      </c>
      <c r="C6" s="12" t="s">
        <v>288</v>
      </c>
      <c r="D6" s="28" t="s">
        <v>100</v>
      </c>
      <c r="E6" s="12" t="s">
        <v>46</v>
      </c>
      <c r="F6" s="26"/>
      <c r="G6" s="26" t="s">
        <v>49</v>
      </c>
      <c r="H6" s="26"/>
      <c r="I6" s="26"/>
      <c r="J6" s="26"/>
      <c r="K6" s="26"/>
      <c r="L6" s="26"/>
      <c r="M6" s="26"/>
      <c r="N6" s="26">
        <f t="shared" si="0"/>
        <v>0</v>
      </c>
      <c r="O6" s="26" t="s">
        <v>289</v>
      </c>
    </row>
    <row r="7" spans="1:15">
      <c r="A7" s="76">
        <v>4</v>
      </c>
      <c r="B7" s="29" t="s">
        <v>290</v>
      </c>
      <c r="C7" s="12" t="s">
        <v>288</v>
      </c>
      <c r="D7" s="28" t="s">
        <v>100</v>
      </c>
      <c r="E7" s="12" t="s">
        <v>46</v>
      </c>
      <c r="F7" s="26"/>
      <c r="G7" s="26" t="s">
        <v>49</v>
      </c>
      <c r="H7" s="26"/>
      <c r="I7" s="26"/>
      <c r="J7" s="26">
        <v>1</v>
      </c>
      <c r="K7" s="26"/>
      <c r="L7" s="26"/>
      <c r="M7" s="26"/>
      <c r="N7" s="26">
        <f t="shared" si="0"/>
        <v>1</v>
      </c>
      <c r="O7" s="26" t="s">
        <v>289</v>
      </c>
    </row>
    <row r="8" spans="1:15">
      <c r="A8" s="76">
        <v>5</v>
      </c>
      <c r="B8" s="30" t="s">
        <v>291</v>
      </c>
      <c r="C8" s="12" t="s">
        <v>288</v>
      </c>
      <c r="D8" s="28" t="s">
        <v>292</v>
      </c>
      <c r="E8" s="12" t="s">
        <v>46</v>
      </c>
      <c r="F8" s="26"/>
      <c r="G8" s="26" t="s">
        <v>49</v>
      </c>
      <c r="H8" s="9"/>
      <c r="I8" s="26"/>
      <c r="J8" s="26"/>
      <c r="K8" s="26"/>
      <c r="L8" s="26">
        <v>1</v>
      </c>
      <c r="M8" s="9"/>
      <c r="N8" s="26">
        <f t="shared" si="0"/>
        <v>1</v>
      </c>
      <c r="O8" s="26" t="s">
        <v>289</v>
      </c>
    </row>
    <row r="9" spans="1:15">
      <c r="A9" s="76">
        <v>6</v>
      </c>
      <c r="B9" s="30" t="s">
        <v>293</v>
      </c>
      <c r="C9" s="12" t="s">
        <v>288</v>
      </c>
      <c r="D9" s="28" t="s">
        <v>294</v>
      </c>
      <c r="E9" s="12" t="s">
        <v>46</v>
      </c>
      <c r="F9" s="26"/>
      <c r="G9" s="26" t="s">
        <v>49</v>
      </c>
      <c r="H9" s="9"/>
      <c r="I9" s="26"/>
      <c r="J9" s="26"/>
      <c r="K9" s="26">
        <v>1</v>
      </c>
      <c r="L9" s="26"/>
      <c r="M9" s="9"/>
      <c r="N9" s="26">
        <f t="shared" si="0"/>
        <v>1</v>
      </c>
      <c r="O9" s="26" t="s">
        <v>289</v>
      </c>
    </row>
    <row r="10" spans="1:15">
      <c r="A10" s="76">
        <v>7</v>
      </c>
      <c r="B10" s="26">
        <v>21001</v>
      </c>
      <c r="C10" s="12" t="s">
        <v>288</v>
      </c>
      <c r="D10" s="28" t="s">
        <v>294</v>
      </c>
      <c r="E10" s="12" t="s">
        <v>46</v>
      </c>
      <c r="F10" s="26"/>
      <c r="G10" s="26" t="s">
        <v>49</v>
      </c>
      <c r="H10" s="9"/>
      <c r="I10" s="26"/>
      <c r="J10" s="26">
        <v>1</v>
      </c>
      <c r="K10" s="26"/>
      <c r="L10" s="26"/>
      <c r="M10" s="26"/>
      <c r="N10" s="26">
        <f t="shared" si="0"/>
        <v>1</v>
      </c>
      <c r="O10" s="26" t="s">
        <v>289</v>
      </c>
    </row>
    <row r="11" spans="1:15">
      <c r="A11" s="76">
        <v>8</v>
      </c>
      <c r="B11" s="26">
        <v>4006</v>
      </c>
      <c r="C11" s="12" t="s">
        <v>288</v>
      </c>
      <c r="D11" s="28" t="s">
        <v>295</v>
      </c>
      <c r="E11" s="12" t="s">
        <v>46</v>
      </c>
      <c r="F11" s="26"/>
      <c r="G11" s="26" t="s">
        <v>49</v>
      </c>
      <c r="H11" s="9"/>
      <c r="I11" s="26"/>
      <c r="J11" s="26"/>
      <c r="K11" s="26"/>
      <c r="L11" s="26"/>
      <c r="M11" s="26">
        <v>1</v>
      </c>
      <c r="N11" s="26">
        <f t="shared" si="0"/>
        <v>1</v>
      </c>
      <c r="O11" s="26" t="s">
        <v>289</v>
      </c>
    </row>
    <row r="12" spans="1:15">
      <c r="A12" s="76"/>
      <c r="B12" s="26"/>
      <c r="C12" s="12"/>
      <c r="D12" s="28"/>
      <c r="E12" s="12"/>
      <c r="F12" s="26"/>
      <c r="G12" s="26"/>
      <c r="H12" s="9"/>
      <c r="I12" s="26"/>
      <c r="J12" s="26"/>
      <c r="K12" s="26"/>
      <c r="L12" s="26"/>
      <c r="M12" s="26"/>
      <c r="N12" s="26"/>
      <c r="O12" s="26"/>
    </row>
    <row r="13" spans="1:15">
      <c r="A13" s="76"/>
      <c r="B13" s="26"/>
      <c r="C13" s="12"/>
      <c r="D13" s="68"/>
      <c r="E13" s="12"/>
      <c r="F13" s="26"/>
      <c r="G13" s="26"/>
      <c r="H13" s="9"/>
      <c r="I13" s="26"/>
      <c r="J13" s="26"/>
      <c r="K13" s="26"/>
      <c r="L13" s="26"/>
      <c r="M13" s="26"/>
      <c r="N13" s="26"/>
      <c r="O13" s="26"/>
    </row>
    <row r="14" spans="1:15">
      <c r="A14" s="76"/>
      <c r="B14" s="26"/>
      <c r="C14" s="12"/>
      <c r="D14" s="68"/>
      <c r="E14" s="12"/>
      <c r="F14" s="26"/>
      <c r="G14" s="26"/>
      <c r="H14" s="9"/>
      <c r="I14" s="26"/>
      <c r="J14" s="26"/>
      <c r="K14" s="26"/>
      <c r="L14" s="26"/>
      <c r="M14" s="26"/>
      <c r="N14" s="26"/>
      <c r="O14" s="26"/>
    </row>
    <row r="15" spans="1:15">
      <c r="A15" s="76"/>
      <c r="B15" s="26"/>
      <c r="C15" s="12"/>
      <c r="D15" s="68"/>
      <c r="E15" s="12"/>
      <c r="F15" s="26"/>
      <c r="G15" s="26"/>
      <c r="H15" s="9"/>
      <c r="I15" s="26"/>
      <c r="J15" s="26"/>
      <c r="K15" s="26"/>
      <c r="L15" s="26"/>
      <c r="M15" s="26"/>
      <c r="N15" s="26"/>
      <c r="O15" s="26"/>
    </row>
    <row r="16" spans="1:15">
      <c r="A16" s="76"/>
      <c r="B16" s="26"/>
      <c r="C16" s="12"/>
      <c r="D16" s="28"/>
      <c r="E16" s="12"/>
      <c r="F16" s="26"/>
      <c r="G16" s="26"/>
      <c r="H16" s="9"/>
      <c r="I16" s="26"/>
      <c r="J16" s="26"/>
      <c r="K16" s="26"/>
      <c r="L16" s="26"/>
      <c r="M16" s="26"/>
      <c r="N16" s="26"/>
      <c r="O16" s="26"/>
    </row>
    <row r="17" spans="1:15">
      <c r="A17" s="76"/>
      <c r="B17" s="26"/>
      <c r="C17" s="12"/>
      <c r="D17" s="28"/>
      <c r="E17" s="12"/>
      <c r="F17" s="26"/>
      <c r="G17" s="26"/>
      <c r="H17" s="9"/>
      <c r="I17" s="26"/>
      <c r="J17" s="26"/>
      <c r="K17" s="26"/>
      <c r="L17" s="26"/>
      <c r="M17" s="26"/>
      <c r="N17" s="26"/>
      <c r="O17" s="26"/>
    </row>
    <row r="18" spans="1:15">
      <c r="A18" s="76"/>
      <c r="B18" s="26"/>
      <c r="C18" s="12"/>
      <c r="D18" s="28"/>
      <c r="E18" s="12"/>
      <c r="F18" s="26"/>
      <c r="G18" s="26"/>
      <c r="H18" s="9"/>
      <c r="I18" s="26"/>
      <c r="J18" s="26"/>
      <c r="K18" s="26"/>
      <c r="L18" s="26"/>
      <c r="M18" s="26"/>
      <c r="N18" s="26"/>
      <c r="O18" s="26"/>
    </row>
    <row r="19" spans="1:15">
      <c r="A19" s="76"/>
      <c r="B19" s="26"/>
      <c r="C19" s="12"/>
      <c r="D19" s="28"/>
      <c r="E19" s="12"/>
      <c r="F19" s="26"/>
      <c r="G19" s="26"/>
      <c r="H19" s="9"/>
      <c r="I19" s="26"/>
      <c r="J19" s="26"/>
      <c r="K19" s="26"/>
      <c r="L19" s="26"/>
      <c r="M19" s="26"/>
      <c r="N19" s="26"/>
      <c r="O19" s="26"/>
    </row>
    <row r="20" spans="1:15">
      <c r="A20" s="76"/>
      <c r="B20" s="26"/>
      <c r="C20" s="28"/>
      <c r="D20" s="26"/>
      <c r="E20" s="69"/>
      <c r="F20" s="26"/>
      <c r="G20" s="54"/>
      <c r="H20" s="9"/>
      <c r="I20" s="26"/>
      <c r="J20" s="26"/>
      <c r="K20" s="26"/>
      <c r="L20" s="26"/>
      <c r="M20" s="26"/>
      <c r="N20" s="26"/>
      <c r="O20" s="26"/>
    </row>
    <row r="21" s="2" customFormat="1" ht="17.5" spans="1:15">
      <c r="A21" s="18" t="s">
        <v>296</v>
      </c>
      <c r="B21" s="19"/>
      <c r="C21" s="19"/>
      <c r="D21" s="20"/>
      <c r="E21" s="21"/>
      <c r="F21" s="39"/>
      <c r="G21" s="39"/>
      <c r="H21" s="39"/>
      <c r="I21" s="31"/>
      <c r="J21" s="18" t="s">
        <v>297</v>
      </c>
      <c r="K21" s="19"/>
      <c r="L21" s="19"/>
      <c r="M21" s="20"/>
      <c r="N21" s="19"/>
      <c r="O21" s="27"/>
    </row>
    <row r="22" spans="1:15">
      <c r="A22" s="22" t="s">
        <v>298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</row>
  </sheetData>
  <mergeCells count="15">
    <mergeCell ref="A1:O1"/>
    <mergeCell ref="A21:D21"/>
    <mergeCell ref="E21:I21"/>
    <mergeCell ref="J21:M21"/>
    <mergeCell ref="A22:O2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7 O8:O11 O12:O15 O16:O19 O20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</vt:lpstr>
      <vt:lpstr>尾期1</vt:lpstr>
      <vt:lpstr>验货尺寸表1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2023-08-09T08:29:52Z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9A76448B09AA4BF58667FC667EC195F4</vt:lpwstr>
  </property>
</Properties>
</file>