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169.xml" ContentType="application/vnd.ms-excel.controlproperties+xml"/>
  <Override PartName="/xl/ctrlProps/ctrlProp67.xml" ContentType="application/vnd.ms-excel.controlproperties+xml"/>
  <Override PartName="/xl/ctrlProps/ctrlProp210.xml" ContentType="application/vnd.ms-excel.controlproperties+xml"/>
  <Override PartName="/xl/ctrlProps/ctrlProp194.xml" ContentType="application/vnd.ms-excel.controlproperties+xml"/>
  <Override PartName="/xl/ctrlProps/ctrlProp158.xml" ContentType="application/vnd.ms-excel.controlproperties+xml"/>
  <Override PartName="/xl/ctrlProps/ctrlProp147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83.xml" ContentType="application/vnd.ms-excel.controlproperties+xml"/>
  <Override PartName="/xl/ctrlProps/ctrlProp136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worksheets/sheet3.xml" ContentType="application/vnd.openxmlformats-officedocument.spreadsheetml.worksheet+xml"/>
  <Override PartName="/xl/ctrlProps/ctrlProp172.xml" ContentType="application/vnd.ms-excel.controlproperties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23.xml" ContentType="application/vnd.ms-excel.controlproperties+xml"/>
  <Override PartName="/xl/ctrlProps/ctrlProp150.xml" ContentType="application/vnd.ms-excel.controlproperties+xml"/>
  <Override PartName="/xl/ctrlProps/ctrlProp161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12.xml" ContentType="application/vnd.ms-excel.controlproperties+xml"/>
  <Override PartName="/xl/worksheets/sheet18.xml" ContentType="application/vnd.openxmlformats-officedocument.spreadsheetml.worksheet+xml"/>
  <Override PartName="/xl/ctrlProps/ctrlProp215.xml" ContentType="application/vnd.ms-excel.controlproperties+xml"/>
  <Override PartName="/xl/ctrlProps/ctrlProp2.xml" ContentType="application/vnd.ms-excel.controlproperties+xml"/>
  <Override PartName="/xl/ctrlProps/ctrlProp204.xml" ContentType="application/vnd.ms-excel.controlproperties+xml"/>
  <Override PartName="/xl/ctrlProps/ctrlProp199.xml" ContentType="application/vnd.ms-excel.controlproperties+xml"/>
  <Override PartName="/xl/ctrlProps/ctrlProp97.xml" ContentType="application/vnd.ms-excel.controlproperties+xml"/>
  <Override PartName="/xl/ctrlProps/ctrlProp188.xml" ContentType="application/vnd.ms-excel.controlproperties+xml"/>
  <Override PartName="/xl/ctrlProps/ctrlProp177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worksheets/sheet8.xml" ContentType="application/vnd.openxmlformats-officedocument.spreadsheetml.worksheet+xml"/>
  <Override PartName="/xl/ctrlProps/ctrlProp166.xml" ContentType="application/vnd.ms-excel.controlproperties+xml"/>
  <Override PartName="/xl/ctrlProps/ctrlProp119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84.xml" ContentType="application/vnd.ms-excel.controlproperties+xml"/>
  <Override PartName="/xl/ctrlProps/ctrlProp155.xml" ContentType="application/vnd.ms-excel.controlproperties+xml"/>
  <Override PartName="/xl/ctrlProps/ctrlProp173.xml" ContentType="application/vnd.ms-excel.controlproperties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91.xml" ContentType="application/vnd.ms-excel.controlproperties+xml"/>
  <Override PartName="/xl/ctrlProps/ctrlProp144.xml" ContentType="application/vnd.ms-excel.controlproperties+xml"/>
  <Override PartName="/xl/ctrlProps/ctrlProp162.xml" ContentType="application/vnd.ms-excel.controlproperties+xml"/>
  <Override PartName="/xl/ctrlProps/ctrlProp115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80.xml" ContentType="application/vnd.ms-excel.controlproperties+xml"/>
  <Override PartName="/xl/ctrlProps/ctrlProp151.xml" ContentType="application/vnd.ms-excel.controlproperties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209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3.xml" ContentType="application/vnd.ms-excel.controlproperties+xml"/>
  <Override PartName="/xl/ctrlProps/ctrlProp216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196.xml" ContentType="application/vnd.ms-excel.controlproperties+xml"/>
  <Override PartName="/xl/ctrlProps/ctrlProp212.xml" ContentType="application/vnd.ms-excel.controlproperties+xml"/>
  <Override PartName="/xl/ctrlProps/ctrlProp178.xml" ContentType="application/vnd.ms-excel.controlproperties+xml"/>
  <Override PartName="/xl/ctrlProps/ctrlProp149.xml" ContentType="application/vnd.ms-excel.controlproperties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trlProps/ctrlProp185.xml" ContentType="application/vnd.ms-excel.controlproperties+xml"/>
  <Override PartName="/xl/ctrlProps/ctrlProp201.xml" ContentType="application/vnd.ms-excel.controlproperties+xml"/>
  <Override PartName="/xl/ctrlProps/ctrlProp167.xml" ContentType="application/vnd.ms-excel.controlproperties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92.xml" ContentType="application/vnd.ms-excel.controlproperties+xml"/>
  <Override PartName="/xl/ctrlProps/ctrlProp156.xml" ContentType="application/vnd.ms-excel.controlproperties+xml"/>
  <Override PartName="/xl/ctrlProps/ctrlProp145.xml" ContentType="application/vnd.ms-excel.controlproperties+xml"/>
  <Override PartName="/xl/ctrlProps/ctrlProp174.xml" ContentType="application/vnd.ms-excel.controlproperties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81.xml" ContentType="application/vnd.ms-excel.controlproperties+xml"/>
  <Override PartName="/xl/ctrlProps/ctrlProp163.xml" ContentType="application/vnd.ms-excel.controlproperties+xml"/>
  <Override PartName="/xl/ctrlProps/ctrlProp152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70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217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206.xml" ContentType="application/vnd.ms-excel.controlproperties+xml"/>
  <Override PartName="/xl/ctrlProps/ctrlProp99.xml" ContentType="application/vnd.ms-excel.controlproperties+xml"/>
  <Override PartName="/xl/worksheets/sheet16.xml" ContentType="application/vnd.openxmlformats-officedocument.spreadsheetml.worksheet+xml"/>
  <Override PartName="/xl/ctrlProps/ctrlProp213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202.xml" ContentType="application/vnd.ms-excel.controlproperties+xml"/>
  <Override PartName="/xl/ctrlProps/ctrlProp197.xml" ContentType="application/vnd.ms-excel.controlproperties+xml"/>
  <Override PartName="/xl/ctrlProps/ctrlProp179.xml" ContentType="application/vnd.ms-excel.controlproperties+xml"/>
  <Override PartName="/xl/ctrlProps/ctrlProp168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trlProps/ctrlProp186.xml" ContentType="application/vnd.ms-excel.controlproperties+xml"/>
  <Override PartName="/xl/ctrlProps/ctrlProp175.xml" ContentType="application/vnd.ms-excel.controlproperties+xml"/>
  <Override PartName="/xl/ctrlProps/ctrlProp157.xml" ContentType="application/vnd.ms-excel.controlproperties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93.xml" ContentType="application/vnd.ms-excel.controlproperties+xml"/>
  <Override PartName="/xl/ctrlProps/ctrlProp146.xml" ContentType="application/vnd.ms-excel.controlproperties+xml"/>
  <Override PartName="/xl/ctrlProps/ctrlProp164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82.xml" ContentType="application/vnd.ms-excel.controlproperties+xml"/>
  <Override PartName="/xl/ctrlProps/ctrlProp171.xml" ContentType="application/vnd.ms-excel.controlproperties+xml"/>
  <Override PartName="/xl/ctrlProps/ctrlProp153.xml" ContentType="application/vnd.ms-excel.controlproperties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142.xml" ContentType="application/vnd.ms-excel.controlproperties+xml"/>
  <Override PartName="/xl/ctrlProps/ctrlProp160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18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31.xml" ContentType="application/vnd.ms-excel.controlproperties+xml"/>
  <Override PartName="/xl/worksheets/sheet17.xml" ContentType="application/vnd.openxmlformats-officedocument.spreadsheetml.worksheet+xml"/>
  <Override PartName="/xl/ctrlProps/ctrlProp207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xl/ctrlProps/ctrlProp198.xml" ContentType="application/vnd.ms-excel.controlproperties+xml"/>
  <Override PartName="/xl/ctrlProps/ctrlProp214.xml" ContentType="application/vnd.ms-excel.controlproperties+xml"/>
  <Override PartName="/xl/ctrlProps/ctrlProp96.xml" ContentType="application/vnd.ms-excel.controlproperties+xml"/>
  <Override PartName="/xl/ctrlProps/ctrlProp49.xml" ContentType="application/vnd.ms-excel.controlproperties+xml"/>
  <Override PartName="/xl/ctrlProps/ctrlProp203.xml" ContentType="application/vnd.ms-excel.controlproperties+xml"/>
  <Override PartName="/xl/ctrlProps/ctrlProp18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76.xml" ContentType="application/vnd.ms-excel.controlproperties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27.xml" ContentType="application/vnd.ms-excel.controlproperties+xml"/>
  <Override PartName="/xl/ctrlProps/ctrlProp165.xml" ContentType="application/vnd.ms-excel.controlproperties+xml"/>
  <Override PartName="/xl/ctrlProps/ctrlProp107.xml" ContentType="application/vnd.ms-excel.controlproperties+xml"/>
  <Override PartName="/xl/ctrlProps/ctrlProp118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90.xml" ContentType="application/vnd.ms-excel.controlproperties+xml"/>
  <Override PartName="/xl/ctrlProps/ctrlProp154.xml" ContentType="application/vnd.ms-excel.controlproperties+xml"/>
  <Override PartName="/xl/ctrlProps/ctrlProp143.xml" ContentType="application/vnd.ms-excel.controlproperties+xml"/>
  <Override PartName="/xl/ctrlProps/ctrlProp41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30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208.xml" ContentType="application/vnd.ms-excel.controlproperties+xml"/>
  <Override PartName="/xl/ctrlProps/ctrlProp121.xml" ContentType="application/vnd.ms-excel.controlproperties+xml"/>
  <Override PartName="/xl/ctrlProps/ctrlProp110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worksheets/sheet14.xml" ContentType="application/vnd.openxmlformats-officedocument.spreadsheetml.worksheet+xml"/>
  <Override PartName="/xl/ctrlProps/ctrlProp211.xml" ContentType="application/vnd.ms-excel.controlproperties+xml"/>
  <Override PartName="/xl/ctrlProps/ctrlProp159.xml" ContentType="application/vnd.ms-excel.controlproperties+xml"/>
  <Override PartName="/xl/ctrlProps/ctrlProp57.xml" ContentType="application/vnd.ms-excel.controlproperties+xml"/>
  <Override PartName="/xl/ctrlProps/ctrlProp195.xml" ContentType="application/vnd.ms-excel.controlproperties+xml"/>
  <Override PartName="/xl/ctrlProps/ctrlProp200.xml" ContentType="application/vnd.ms-excel.controlproperties+xml"/>
  <Override PartName="/xl/ctrlProps/ctrlProp148.xml" ContentType="application/vnd.ms-excel.controlproperties+xml"/>
  <Override PartName="/xl/ctrlProps/ctrlProp93.xml" ContentType="application/vnd.ms-excel.controlproperties+xml"/>
  <Override PartName="/xl/ctrlProps/ctrlProp46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60" windowHeight="9150" tabRatio="791" firstSheet="5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首期!$A$1:$K$53</definedName>
    <definedName name="_xlnm.Print_Area" localSheetId="4">中期!$A$1:$K$52</definedName>
  </definedNames>
  <calcPr calcId="124519" concurrentCalc="0"/>
</workbook>
</file>

<file path=xl/calcChain.xml><?xml version="1.0" encoding="utf-8"?>
<calcChain xmlns="http://schemas.openxmlformats.org/spreadsheetml/2006/main">
  <c r="N22" i="7"/>
  <c r="N21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<sst xmlns="http://schemas.openxmlformats.org/spreadsheetml/2006/main" count="1716" uniqueCount="404">
  <si>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</si>
  <si>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</si>
  <si>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</si>
  <si>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</si>
  <si>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</si>
  <si>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</si>
  <si>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</si>
  <si>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</si>
  <si>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</si>
  <si>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</si>
  <si>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</si>
  <si>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</si>
  <si>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</si>
  <si>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</si>
  <si>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</si>
  <si>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</si>
  <si>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</si>
  <si>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</si>
  <si>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</si>
  <si>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</si>
  <si>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</si>
  <si>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</si>
  <si>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</si>
  <si>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</si>
  <si>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</si>
  <si>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</si>
  <si>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</si>
  <si>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</si>
  <si>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</si>
  <si>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</si>
  <si>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</si>
  <si>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</si>
  <si>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</si>
  <si>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</si>
  <si>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</si>
  <si>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</si>
  <si>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</si>
  <si>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</si>
  <si>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</si>
  <si>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</si>
  <si>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</si>
  <si>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</si>
  <si>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</si>
  <si>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</si>
  <si>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</si>
  <si>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</si>
  <si>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TAJJAL91243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</si>
  <si>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</si>
  <si>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</si>
  <si>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</si>
  <si>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</si>
  <si>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</si>
  <si>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</si>
  <si>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</si>
  <si>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</si>
  <si>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</si>
  <si>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</si>
  <si>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</si>
  <si>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</si>
  <si>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</si>
  <si>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</si>
  <si>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</si>
  <si>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</si>
  <si>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</si>
  <si>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</si>
  <si>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</si>
  <si>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</si>
  <si>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</si>
  <si>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</si>
  <si>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</si>
  <si>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</si>
  <si>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</si>
  <si>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</si>
  <si>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</si>
  <si>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</si>
  <si>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</si>
  <si>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</si>
  <si>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</si>
  <si>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</si>
  <si>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</si>
  <si>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</si>
  <si>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</si>
  <si>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</si>
  <si>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</si>
  <si>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</si>
  <si>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</si>
  <si>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</si>
  <si>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</si>
  <si>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</si>
  <si>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</si>
  <si>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</si>
  <si>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</si>
  <si>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</si>
  <si>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</si>
  <si>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</si>
  <si>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</si>
  <si>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</si>
  <si>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</si>
  <si>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</si>
  <si>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</si>
  <si>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</si>
  <si>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</si>
  <si>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</si>
  <si>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</si>
  <si>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</si>
  <si>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</si>
  <si>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</si>
  <si>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</si>
  <si>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</si>
  <si>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</si>
  <si>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2.烫熨奔肩不良1件。</t>
  </si>
  <si>
    <t>3.收边线头1件。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</si>
  <si>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</si>
  <si>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</si>
  <si>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</si>
  <si>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</si>
  <si>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</si>
  <si>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</si>
  <si>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</si>
  <si>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</si>
  <si>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</si>
  <si>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</si>
  <si>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</si>
  <si>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</si>
  <si>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</si>
  <si>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</si>
  <si>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</si>
  <si>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</si>
  <si>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</si>
  <si>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</si>
  <si>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</si>
  <si>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</si>
  <si>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</si>
  <si>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</si>
  <si>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</si>
  <si>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</si>
  <si>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</si>
  <si>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</si>
  <si>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</si>
  <si>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</si>
  <si>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</si>
  <si>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</si>
  <si>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</si>
  <si>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</si>
  <si>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</si>
  <si>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</si>
  <si>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</si>
  <si>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</si>
  <si>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</si>
  <si>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</si>
  <si>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</si>
  <si>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</si>
  <si>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</si>
  <si>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</si>
  <si>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</si>
  <si>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</si>
  <si>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</si>
  <si>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</si>
  <si>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</si>
  <si>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</si>
  <si>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</si>
  <si>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</si>
  <si>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</si>
  <si>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</si>
  <si>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</si>
  <si>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</si>
  <si>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</si>
  <si>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</si>
  <si>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CGDD23041300011</t>
  </si>
  <si>
    <t>【附属资料确认】</t>
  </si>
  <si>
    <t>【检验明细】：检验明细（要求齐色、齐号至少10件检查）</t>
  </si>
  <si>
    <t>藏蓝:S3件  M3件</t>
  </si>
  <si>
    <t>山影灰:S3件  M3件</t>
  </si>
  <si>
    <t>黑色:S3件  M3件</t>
  </si>
  <si>
    <t>【耐水洗测试】：耐洗水测试明细（要求齐色、齐号）</t>
  </si>
  <si>
    <t>藏蓝:S1件  M1件</t>
  </si>
  <si>
    <t>山影灰:S1件  M1件</t>
  </si>
  <si>
    <t>黑色:S1件  M1件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</si>
  <si>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</si>
  <si>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</si>
  <si>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1.前门拉链明线不匀1件。</t>
  </si>
  <si>
    <t>2.袖口倒针不良1件。</t>
  </si>
  <si>
    <t>3.底边不直1件。</t>
  </si>
  <si>
    <t>4.侧缝两边奔不匀1件。</t>
  </si>
  <si>
    <t>【整改的严重缺陷及整改复核时间】</t>
  </si>
  <si>
    <t>样品规格  SAMPLE SPEC</t>
  </si>
  <si>
    <t>S（洗前）</t>
  </si>
  <si>
    <t>S（洗后）</t>
  </si>
  <si>
    <t>L（洗前）</t>
  </si>
  <si>
    <t>L（洗后）</t>
  </si>
  <si>
    <t>XL（洗前）</t>
  </si>
  <si>
    <t>XL（洗后）</t>
  </si>
  <si>
    <t>+0.5/0</t>
  </si>
  <si>
    <t>-0.5/-0.5</t>
  </si>
  <si>
    <t>+1/0</t>
  </si>
  <si>
    <t>0/+1</t>
  </si>
  <si>
    <t>+0.4/+0.4</t>
  </si>
  <si>
    <t>-0.2/0</t>
  </si>
  <si>
    <t>-0.5/-1</t>
  </si>
  <si>
    <t>-0.8/-0.8</t>
  </si>
  <si>
    <t>-1/-1</t>
  </si>
  <si>
    <t>-1/-0.5</t>
  </si>
  <si>
    <t>+0.2/0</t>
  </si>
  <si>
    <t>+0.3/+0.3</t>
  </si>
  <si>
    <t>0/+0.3</t>
  </si>
  <si>
    <t>验货时间：6/14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</si>
  <si>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</si>
  <si>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</si>
  <si>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</si>
  <si>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</si>
  <si>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</si>
  <si>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</si>
  <si>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</si>
  <si>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</si>
  <si>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</si>
  <si>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</si>
  <si>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</si>
  <si>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</si>
  <si>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</si>
  <si>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</si>
  <si>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</si>
  <si>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</si>
  <si>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</si>
  <si>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</si>
  <si>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</si>
  <si>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</si>
  <si>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</si>
  <si>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</si>
  <si>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</si>
  <si>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</si>
  <si>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</si>
  <si>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</si>
  <si>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</si>
  <si>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</si>
  <si>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</si>
  <si>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</si>
  <si>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</si>
  <si>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</si>
  <si>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</si>
  <si>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</si>
  <si>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</si>
  <si>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</si>
  <si>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</si>
  <si>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</si>
  <si>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</si>
  <si>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藏蓝:S2件 第92箱  M21件 第105箱  L38件 第123箱  XL33件 第149件  XXL22件 第162箱  3XL11件 第169箱</t>
  </si>
  <si>
    <t>山影灰:S2件 第204箱  M8件 第204箱  L14件 第205箱  XL13件 第195件  XXL9件 第197箱  3XL4件 第205箱</t>
  </si>
  <si>
    <t>黑色:S3件 第1箱  M23件 第15箱  L40件 第31箱  XL36件 第57件  XXL23件 第79箱  3XL13件 第87箱</t>
  </si>
  <si>
    <t>情况说明：</t>
  </si>
  <si>
    <t xml:space="preserve">【问题点描述】  </t>
  </si>
  <si>
    <t>1.拉链顶不齐1件。</t>
  </si>
  <si>
    <t>2.拉链底不正1件。</t>
  </si>
  <si>
    <t>3.拉链缝不齐1件。</t>
  </si>
  <si>
    <t>4..拉链不直1件。</t>
  </si>
  <si>
    <t>5.上袖子起皱1件。</t>
  </si>
  <si>
    <t>6.印花距拉链不直1件。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</si>
  <si>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</si>
  <si>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</si>
  <si>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</si>
  <si>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</si>
  <si>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</si>
  <si>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</si>
  <si>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</si>
  <si>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</si>
  <si>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</si>
  <si>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-0.3/0</t>
  </si>
  <si>
    <t>+0.6/0</t>
  </si>
  <si>
    <t>0/+0.2</t>
  </si>
  <si>
    <t>-0.8/-1</t>
  </si>
  <si>
    <t>-1/0</t>
  </si>
  <si>
    <t>-0.4/0</t>
  </si>
  <si>
    <t>+0.15/+0.15</t>
  </si>
  <si>
    <t>+0.2/+0.2</t>
  </si>
  <si>
    <t>+0.4/0</t>
  </si>
  <si>
    <t>-0.15/-0.15</t>
  </si>
  <si>
    <t>-0.2/-0.2</t>
  </si>
  <si>
    <t xml:space="preserve">     </t>
  </si>
  <si>
    <t>验货时间：6/20</t>
  </si>
  <si>
    <t>采购凭证编号：CGDD23041300012</t>
  </si>
  <si>
    <t>②检验明细：共抽15箱 每箱8件，共计：120件</t>
  </si>
  <si>
    <t>藏蓝:S2件 第239箱  M15件 第207箱  L29件 第217箱  XL26件 第228件  XXL16件 第235箱  3XL9件 第237箱</t>
  </si>
  <si>
    <t>黑色:S2件 第279箱  M17件 第245箱  L30件 第257箱  XL27件 第266件  XXL18件 第272箱  3XL9件 第276箱</t>
  </si>
  <si>
    <t>1.袖口倒针超线迹1件。</t>
  </si>
  <si>
    <t>2.底边烫不平1件。</t>
  </si>
  <si>
    <t>3.领台不齐1件。</t>
  </si>
  <si>
    <t>4.侧缝烫夹缝1件。</t>
  </si>
  <si>
    <t>5.拉链顶不齐1件。</t>
  </si>
  <si>
    <t>0/-0.5</t>
  </si>
  <si>
    <t>0/-0.2</t>
  </si>
  <si>
    <t>+0.5/+1</t>
  </si>
  <si>
    <t>+0.3/0</t>
  </si>
  <si>
    <t>验货时间：7/22</t>
  </si>
  <si>
    <t>藏蓝:S3件 第284箱  M12件 第290箱  L18件 第298箱  XL16件 第304箱  XXL10件 第308箱  3XL5件 第313箱</t>
  </si>
  <si>
    <t>黑色:S2件 第354箱  M11件 第322箱  L23件 第329箱  XL20件 第342件  XXL14件 第346箱  3XL8件 第351箱</t>
  </si>
  <si>
    <t>山影灰:S2件 第385箱  M10件 第362箱  L18件 第371箱  XL15件 第377件  XXL8件 第382箱  3XL5件 第384箱</t>
  </si>
  <si>
    <t>1.脏污1件。</t>
  </si>
  <si>
    <t>2.底边不齐1件。</t>
  </si>
  <si>
    <t>4.袖笼起皱1件。</t>
  </si>
  <si>
    <t>5.拉链底不直1件。</t>
  </si>
  <si>
    <t>6.印花偏1件。</t>
  </si>
  <si>
    <t>验货时间：8/5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</si>
  <si>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</si>
  <si>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</si>
  <si>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</si>
  <si>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</si>
  <si>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</si>
  <si>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</si>
  <si>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</si>
  <si>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</si>
  <si>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</si>
  <si>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</si>
  <si>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</si>
  <si>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</si>
  <si>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</si>
  <si>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</si>
  <si>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</si>
  <si>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</si>
  <si>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</si>
  <si>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FK07310</t>
  </si>
  <si>
    <t>YES</t>
  </si>
  <si>
    <t>12007-R</t>
  </si>
  <si>
    <t>2008</t>
  </si>
  <si>
    <t>2001</t>
  </si>
  <si>
    <t>2005</t>
  </si>
  <si>
    <t>203P</t>
  </si>
  <si>
    <t>204-2</t>
  </si>
  <si>
    <t>2004-R</t>
  </si>
  <si>
    <t>203D</t>
  </si>
  <si>
    <t>12014-K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</si>
  <si>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</si>
  <si>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</si>
  <si>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</si>
  <si>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</si>
  <si>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</si>
  <si>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</si>
  <si>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</si>
  <si>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</si>
  <si>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</si>
  <si>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</si>
  <si>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</si>
  <si>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4%/1.5%</t>
  </si>
  <si>
    <t>5.5%/1.5%</t>
  </si>
  <si>
    <t>4.8%/1%</t>
  </si>
  <si>
    <t>4.5%/1.3%</t>
  </si>
  <si>
    <t>3.6%/1.8%</t>
  </si>
  <si>
    <t>1.3%/1.8%</t>
  </si>
  <si>
    <t>5%/0.3%</t>
  </si>
  <si>
    <t>4.8%/1.3%</t>
  </si>
  <si>
    <t>3.8%/1.5%</t>
  </si>
  <si>
    <t>4.2%/1.5%</t>
  </si>
  <si>
    <t>4.5%/1.8%</t>
  </si>
  <si>
    <t>5.8%/0.6%</t>
  </si>
  <si>
    <t>3.8%/0.8%</t>
  </si>
  <si>
    <t>4.5%/1.1%</t>
  </si>
  <si>
    <t>5.8%/1.8%</t>
  </si>
  <si>
    <t>6.1%/0.5%</t>
  </si>
  <si>
    <t>5.1%/0.5%</t>
  </si>
  <si>
    <t>5%/1.8%</t>
  </si>
  <si>
    <t>2.3%/1.3%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</si>
  <si>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</si>
  <si>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</si>
  <si>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</si>
  <si>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</si>
  <si>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</si>
  <si>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</si>
  <si>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</si>
  <si>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</si>
  <si>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</si>
  <si>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</si>
  <si>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</si>
  <si>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</si>
  <si>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</si>
  <si>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</si>
  <si>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</si>
  <si>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</si>
  <si>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</si>
  <si>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</si>
  <si>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</si>
  <si>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</si>
  <si>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</si>
  <si>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</si>
  <si>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</si>
  <si>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</si>
  <si>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</si>
  <si>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</si>
  <si>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</si>
  <si>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</si>
  <si>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</si>
  <si>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</si>
  <si>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</si>
  <si>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</si>
  <si>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</si>
  <si>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</si>
  <si>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</si>
  <si>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</si>
  <si>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</si>
  <si>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</si>
  <si>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</si>
  <si>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</si>
  <si>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</si>
  <si>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</si>
  <si>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</si>
  <si>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</si>
  <si>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 xml:space="preserve">采购凭证编号：CGDD23072700007  </t>
    <phoneticPr fontId="35" type="noConversion"/>
  </si>
</sst>
</file>

<file path=xl/styles.xml><?xml version="1.0" encoding="utf-8"?>
<styleSheet xmlns="http://schemas.openxmlformats.org/spreadsheetml/2006/main">
  <numFmts count="2">
    <numFmt numFmtId="178" formatCode="0.0%"/>
    <numFmt numFmtId="179" formatCode="yyyy/m/d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8" fontId="0" fillId="0" borderId="2" xfId="0" applyNumberFormat="1" applyBorder="1" applyAlignment="1">
      <alignment horizontal="center"/>
    </xf>
    <xf numFmtId="178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0" fillId="0" borderId="5" xfId="0" applyBorder="1"/>
    <xf numFmtId="0" fontId="12" fillId="0" borderId="2" xfId="4" applyFont="1" applyBorder="1" applyAlignment="1">
      <alignment horizontal="center"/>
    </xf>
    <xf numFmtId="0" fontId="12" fillId="0" borderId="3" xfId="4" applyFont="1" applyBorder="1" applyAlignment="1">
      <alignment horizontal="left" vertical="center"/>
    </xf>
    <xf numFmtId="0" fontId="12" fillId="0" borderId="13" xfId="4" applyFont="1" applyBorder="1" applyAlignment="1">
      <alignment horizontal="center"/>
    </xf>
    <xf numFmtId="0" fontId="12" fillId="0" borderId="4" xfId="4" applyFont="1" applyBorder="1" applyAlignment="1">
      <alignment horizontal="center"/>
    </xf>
    <xf numFmtId="0" fontId="12" fillId="0" borderId="7" xfId="4" applyFont="1" applyBorder="1" applyAlignment="1">
      <alignment horizontal="center"/>
    </xf>
    <xf numFmtId="0" fontId="12" fillId="0" borderId="2" xfId="4" applyFont="1" applyBorder="1" applyAlignment="1">
      <alignment horizontal="left"/>
    </xf>
    <xf numFmtId="0" fontId="14" fillId="3" borderId="14" xfId="5" applyFont="1" applyFill="1" applyBorder="1" applyAlignment="1"/>
    <xf numFmtId="49" fontId="14" fillId="3" borderId="15" xfId="5" applyNumberFormat="1" applyFont="1" applyFill="1" applyBorder="1" applyAlignment="1">
      <alignment horizontal="center"/>
    </xf>
    <xf numFmtId="49" fontId="14" fillId="3" borderId="15" xfId="5" applyNumberFormat="1" applyFont="1" applyFill="1" applyBorder="1" applyAlignment="1">
      <alignment horizontal="right"/>
    </xf>
    <xf numFmtId="49" fontId="14" fillId="3" borderId="15" xfId="5" applyNumberFormat="1" applyFont="1" applyFill="1" applyBorder="1" applyAlignment="1">
      <alignment horizontal="right" vertical="center"/>
    </xf>
    <xf numFmtId="49" fontId="14" fillId="3" borderId="16" xfId="5" applyNumberFormat="1" applyFont="1" applyFill="1" applyBorder="1" applyAlignment="1">
      <alignment horizontal="center"/>
    </xf>
    <xf numFmtId="0" fontId="11" fillId="3" borderId="0" xfId="5" applyFont="1" applyFill="1"/>
    <xf numFmtId="0" fontId="14" fillId="3" borderId="0" xfId="5" applyFont="1" applyFill="1"/>
    <xf numFmtId="0" fontId="0" fillId="3" borderId="0" xfId="7" applyFont="1" applyFill="1">
      <alignment vertical="center"/>
    </xf>
    <xf numFmtId="0" fontId="15" fillId="0" borderId="2" xfId="0" applyFont="1" applyFill="1" applyBorder="1" applyAlignment="1">
      <alignment vertical="center"/>
    </xf>
    <xf numFmtId="49" fontId="12" fillId="0" borderId="2" xfId="4" applyNumberFormat="1" applyFont="1" applyBorder="1" applyAlignment="1">
      <alignment horizontal="center"/>
    </xf>
    <xf numFmtId="14" fontId="11" fillId="3" borderId="0" xfId="5" applyNumberFormat="1" applyFont="1" applyFill="1"/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7" fillId="0" borderId="23" xfId="3" applyFont="1" applyFill="1" applyBorder="1" applyAlignment="1">
      <alignment vertical="center"/>
    </xf>
    <xf numFmtId="0" fontId="17" fillId="0" borderId="21" xfId="3" applyFont="1" applyFill="1" applyBorder="1" applyAlignment="1">
      <alignment vertical="center"/>
    </xf>
    <xf numFmtId="0" fontId="17" fillId="0" borderId="23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righ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vertical="center"/>
    </xf>
    <xf numFmtId="0" fontId="17" fillId="0" borderId="25" xfId="3" applyFont="1" applyFill="1" applyBorder="1" applyAlignment="1">
      <alignment vertical="center"/>
    </xf>
    <xf numFmtId="0" fontId="19" fillId="0" borderId="25" xfId="3" applyFont="1" applyFill="1" applyBorder="1" applyAlignment="1">
      <alignment vertical="center"/>
    </xf>
    <xf numFmtId="0" fontId="19" fillId="0" borderId="25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179" fontId="19" fillId="0" borderId="25" xfId="3" applyNumberFormat="1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21" fillId="0" borderId="0" xfId="3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1" fillId="0" borderId="0" xfId="3" applyFill="1" applyAlignment="1">
      <alignment horizontal="left" vertical="center"/>
    </xf>
    <xf numFmtId="0" fontId="14" fillId="3" borderId="2" xfId="5" applyFont="1" applyFill="1" applyBorder="1" applyAlignment="1" applyProtection="1">
      <alignment horizontal="center" vertical="center"/>
    </xf>
    <xf numFmtId="49" fontId="11" fillId="3" borderId="2" xfId="7" applyNumberFormat="1" applyFont="1" applyFill="1" applyBorder="1" applyAlignment="1">
      <alignment horizontal="center" vertical="center"/>
    </xf>
    <xf numFmtId="49" fontId="14" fillId="3" borderId="2" xfId="7" applyNumberFormat="1" applyFont="1" applyFill="1" applyBorder="1" applyAlignment="1">
      <alignment horizontal="center" vertical="center"/>
    </xf>
    <xf numFmtId="0" fontId="14" fillId="3" borderId="2" xfId="5" applyFont="1" applyFill="1" applyBorder="1" applyAlignment="1"/>
    <xf numFmtId="0" fontId="21" fillId="0" borderId="0" xfId="3" applyFont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3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8" fillId="0" borderId="23" xfId="3" applyFont="1" applyBorder="1" applyAlignment="1">
      <alignment horizontal="left" vertical="center"/>
    </xf>
    <xf numFmtId="0" fontId="24" fillId="0" borderId="24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21" fillId="0" borderId="20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21" fillId="0" borderId="21" xfId="3" applyFont="1" applyBorder="1" applyAlignment="1">
      <alignment horizontal="left" vertical="center"/>
    </xf>
    <xf numFmtId="0" fontId="21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5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2" fillId="0" borderId="44" xfId="3" applyFont="1" applyBorder="1" applyAlignment="1">
      <alignment vertical="center"/>
    </xf>
    <xf numFmtId="0" fontId="22" fillId="0" borderId="45" xfId="3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58" fontId="21" fillId="0" borderId="45" xfId="3" applyNumberFormat="1" applyFont="1" applyBorder="1" applyAlignment="1">
      <alignment vertical="center"/>
    </xf>
    <xf numFmtId="58" fontId="22" fillId="0" borderId="45" xfId="3" applyNumberFormat="1" applyFont="1" applyBorder="1" applyAlignment="1">
      <alignment vertical="center"/>
    </xf>
    <xf numFmtId="0" fontId="18" fillId="0" borderId="40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2" fillId="0" borderId="2" xfId="4" applyNumberFormat="1" applyFont="1" applyBorder="1" applyAlignment="1">
      <alignment horizontal="center"/>
    </xf>
    <xf numFmtId="0" fontId="21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vertical="center"/>
    </xf>
    <xf numFmtId="0" fontId="18" fillId="0" borderId="22" xfId="3" applyFont="1" applyBorder="1" applyAlignment="1">
      <alignment vertical="center"/>
    </xf>
    <xf numFmtId="0" fontId="20" fillId="0" borderId="47" xfId="3" applyFont="1" applyBorder="1" applyAlignment="1">
      <alignment vertical="center"/>
    </xf>
    <xf numFmtId="0" fontId="21" fillId="0" borderId="4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21" fillId="0" borderId="48" xfId="3" applyFont="1" applyBorder="1" applyAlignment="1">
      <alignment vertical="center"/>
    </xf>
    <xf numFmtId="0" fontId="20" fillId="0" borderId="48" xfId="3" applyFont="1" applyBorder="1" applyAlignment="1">
      <alignment vertical="center"/>
    </xf>
    <xf numFmtId="0" fontId="20" fillId="0" borderId="47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7" fillId="0" borderId="54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2" fillId="0" borderId="43" xfId="3" applyFont="1" applyBorder="1" applyAlignment="1">
      <alignment vertical="center"/>
    </xf>
    <xf numFmtId="0" fontId="22" fillId="0" borderId="36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22" fillId="0" borderId="58" xfId="3" applyFont="1" applyBorder="1" applyAlignment="1">
      <alignment vertical="center"/>
    </xf>
    <xf numFmtId="58" fontId="21" fillId="0" borderId="36" xfId="3" applyNumberFormat="1" applyFont="1" applyBorder="1" applyAlignment="1">
      <alignment vertical="center"/>
    </xf>
    <xf numFmtId="0" fontId="21" fillId="0" borderId="58" xfId="3" applyFont="1" applyBorder="1" applyAlignment="1">
      <alignment vertical="center"/>
    </xf>
    <xf numFmtId="0" fontId="18" fillId="0" borderId="52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9" fillId="0" borderId="22" xfId="3" applyFont="1" applyBorder="1" applyAlignment="1">
      <alignment horizontal="left" vertical="center" wrapText="1"/>
    </xf>
    <xf numFmtId="0" fontId="29" fillId="0" borderId="22" xfId="3" applyFont="1" applyBorder="1" applyAlignment="1">
      <alignment horizontal="left" vertical="center"/>
    </xf>
    <xf numFmtId="0" fontId="19" fillId="0" borderId="22" xfId="3" applyFont="1" applyBorder="1" applyAlignment="1">
      <alignment horizontal="left" vertical="center"/>
    </xf>
    <xf numFmtId="0" fontId="31" fillId="0" borderId="64" xfId="0" applyFont="1" applyBorder="1"/>
    <xf numFmtId="0" fontId="31" fillId="0" borderId="2" xfId="0" applyFont="1" applyBorder="1"/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top"/>
    </xf>
    <xf numFmtId="0" fontId="18" fillId="0" borderId="36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21" fillId="0" borderId="49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22" xfId="3" applyNumberFormat="1" applyFont="1" applyBorder="1" applyAlignment="1">
      <alignment horizontal="center" vertical="center"/>
    </xf>
    <xf numFmtId="0" fontId="18" fillId="0" borderId="28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25" fillId="0" borderId="25" xfId="1" applyNumberFormat="1" applyFont="1" applyFill="1" applyBorder="1" applyAlignment="1" applyProtection="1">
      <alignment horizontal="center" vertical="center" wrapText="1"/>
    </xf>
    <xf numFmtId="0" fontId="18" fillId="0" borderId="37" xfId="3" applyFont="1" applyBorder="1" applyAlignment="1">
      <alignment horizontal="center" vertical="center" wrapText="1"/>
    </xf>
    <xf numFmtId="0" fontId="20" fillId="0" borderId="24" xfId="3" applyFont="1" applyBorder="1" applyAlignment="1">
      <alignment horizontal="left" vertical="center"/>
    </xf>
    <xf numFmtId="0" fontId="20" fillId="0" borderId="25" xfId="3" applyFont="1" applyBorder="1" applyAlignment="1">
      <alignment horizontal="left" vertical="center"/>
    </xf>
    <xf numFmtId="14" fontId="18" fillId="0" borderId="25" xfId="3" applyNumberFormat="1" applyFont="1" applyBorder="1" applyAlignment="1">
      <alignment horizontal="center" vertical="center"/>
    </xf>
    <xf numFmtId="14" fontId="18" fillId="0" borderId="37" xfId="3" applyNumberFormat="1" applyFont="1" applyBorder="1" applyAlignment="1">
      <alignment horizontal="center" vertical="center"/>
    </xf>
    <xf numFmtId="0" fontId="20" fillId="0" borderId="53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 wrapText="1"/>
    </xf>
    <xf numFmtId="0" fontId="20" fillId="0" borderId="34" xfId="3" applyFont="1" applyBorder="1" applyAlignment="1">
      <alignment horizontal="left" vertical="center" wrapText="1"/>
    </xf>
    <xf numFmtId="0" fontId="20" fillId="0" borderId="41" xfId="3" applyFont="1" applyBorder="1" applyAlignment="1">
      <alignment horizontal="left" vertical="center" wrapText="1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27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9" fontId="18" fillId="0" borderId="33" xfId="3" applyNumberFormat="1" applyFont="1" applyBorder="1" applyAlignment="1">
      <alignment horizontal="left" vertical="center"/>
    </xf>
    <xf numFmtId="9" fontId="18" fillId="0" borderId="34" xfId="3" applyNumberFormat="1" applyFont="1" applyBorder="1" applyAlignment="1">
      <alignment horizontal="left" vertical="center"/>
    </xf>
    <xf numFmtId="9" fontId="18" fillId="0" borderId="41" xfId="3" applyNumberFormat="1" applyFont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5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6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28" fillId="0" borderId="45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31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11" fillId="3" borderId="10" xfId="5" applyFont="1" applyFill="1" applyBorder="1" applyAlignment="1">
      <alignment horizontal="center" vertical="center"/>
    </xf>
    <xf numFmtId="0" fontId="11" fillId="3" borderId="0" xfId="5" applyFont="1" applyFill="1" applyAlignment="1">
      <alignment horizontal="center" vertical="center"/>
    </xf>
    <xf numFmtId="0" fontId="11" fillId="3" borderId="9" xfId="5" applyFont="1" applyFill="1" applyBorder="1" applyAlignment="1">
      <alignment horizontal="left" vertical="center"/>
    </xf>
    <xf numFmtId="0" fontId="11" fillId="3" borderId="12" xfId="5" applyFont="1" applyFill="1" applyBorder="1" applyAlignment="1">
      <alignment horizontal="left" vertical="center"/>
    </xf>
    <xf numFmtId="0" fontId="12" fillId="0" borderId="3" xfId="4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4" applyFont="1" applyBorder="1" applyAlignment="1">
      <alignment horizontal="center"/>
    </xf>
    <xf numFmtId="0" fontId="14" fillId="3" borderId="17" xfId="5" applyFont="1" applyFill="1" applyBorder="1" applyAlignment="1">
      <alignment horizontal="center"/>
    </xf>
    <xf numFmtId="0" fontId="23" fillId="0" borderId="18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20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9" fillId="0" borderId="30" xfId="3" applyFont="1" applyBorder="1" applyAlignment="1">
      <alignment horizontal="left" vertical="center"/>
    </xf>
    <xf numFmtId="0" fontId="19" fillId="0" borderId="29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29" xfId="3" applyFont="1" applyBorder="1" applyAlignment="1">
      <alignment horizontal="left" vertical="center"/>
    </xf>
    <xf numFmtId="0" fontId="17" fillId="0" borderId="39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/>
    </xf>
    <xf numFmtId="0" fontId="18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22" fillId="0" borderId="46" xfId="3" applyFont="1" applyFill="1" applyBorder="1" applyAlignment="1">
      <alignment horizontal="left" vertical="center"/>
    </xf>
    <xf numFmtId="0" fontId="22" fillId="0" borderId="45" xfId="3" applyFont="1" applyFill="1" applyBorder="1" applyAlignment="1">
      <alignment horizontal="left" vertical="center"/>
    </xf>
    <xf numFmtId="0" fontId="22" fillId="0" borderId="51" xfId="3" applyFont="1" applyFill="1" applyBorder="1" applyAlignment="1">
      <alignment horizontal="left" vertical="center"/>
    </xf>
    <xf numFmtId="0" fontId="22" fillId="0" borderId="47" xfId="3" applyFont="1" applyFill="1" applyBorder="1" applyAlignment="1">
      <alignment horizontal="center" vertical="center"/>
    </xf>
    <xf numFmtId="0" fontId="22" fillId="0" borderId="48" xfId="3" applyFont="1" applyFill="1" applyBorder="1" applyAlignment="1">
      <alignment horizontal="center" vertical="center"/>
    </xf>
    <xf numFmtId="0" fontId="22" fillId="0" borderId="52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horizontal="center" vertical="center"/>
    </xf>
    <xf numFmtId="0" fontId="22" fillId="0" borderId="25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0" xfId="3" applyFont="1" applyBorder="1" applyAlignment="1">
      <alignment horizontal="center" vertical="center"/>
    </xf>
    <xf numFmtId="0" fontId="11" fillId="3" borderId="2" xfId="5" applyFont="1" applyFill="1" applyBorder="1" applyAlignment="1" applyProtection="1">
      <alignment horizontal="center" vertical="center"/>
    </xf>
    <xf numFmtId="0" fontId="11" fillId="3" borderId="42" xfId="5" applyFont="1" applyFill="1" applyBorder="1" applyAlignment="1" applyProtection="1">
      <alignment horizontal="center" vertical="center"/>
    </xf>
    <xf numFmtId="0" fontId="16" fillId="0" borderId="18" xfId="3" applyFont="1" applyFill="1" applyBorder="1" applyAlignment="1">
      <alignment horizontal="center" vertical="top"/>
    </xf>
    <xf numFmtId="0" fontId="18" fillId="0" borderId="20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9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22" xfId="3" applyFont="1" applyFill="1" applyBorder="1" applyAlignment="1">
      <alignment horizontal="left" vertical="center" wrapText="1"/>
    </xf>
    <xf numFmtId="0" fontId="21" fillId="0" borderId="25" xfId="3" applyFill="1" applyBorder="1" applyAlignment="1">
      <alignment horizontal="center" vertical="center"/>
    </xf>
    <xf numFmtId="0" fontId="21" fillId="0" borderId="37" xfId="3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4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95250</xdr:colOff>
      <xdr:row>10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5.xml"/><Relationship Id="rId39" Type="http://schemas.openxmlformats.org/officeDocument/2006/relationships/ctrlProp" Target="../ctrlProps/ctrlProp216.xml"/><Relationship Id="rId26" Type="http://schemas.openxmlformats.org/officeDocument/2006/relationships/ctrlProp" Target="../ctrlProps/ctrlProp203.xml"/><Relationship Id="rId18" Type="http://schemas.openxmlformats.org/officeDocument/2006/relationships/ctrlProp" Target="../ctrlProps/ctrlProp195.xml"/><Relationship Id="rId13" Type="http://schemas.openxmlformats.org/officeDocument/2006/relationships/ctrlProp" Target="../ctrlProps/ctrlProp190.xml"/><Relationship Id="rId34" Type="http://schemas.openxmlformats.org/officeDocument/2006/relationships/ctrlProp" Target="../ctrlProps/ctrlProp211.xml"/><Relationship Id="rId3" Type="http://schemas.openxmlformats.org/officeDocument/2006/relationships/ctrlProp" Target="../ctrlProps/ctrlProp180.xml"/><Relationship Id="rId21" Type="http://schemas.openxmlformats.org/officeDocument/2006/relationships/ctrlProp" Target="../ctrlProps/ctrlProp198.xml"/><Relationship Id="rId7" Type="http://schemas.openxmlformats.org/officeDocument/2006/relationships/ctrlProp" Target="../ctrlProps/ctrlProp184.xml"/><Relationship Id="rId38" Type="http://schemas.openxmlformats.org/officeDocument/2006/relationships/ctrlProp" Target="../ctrlProps/ctrlProp215.xml"/><Relationship Id="rId33" Type="http://schemas.openxmlformats.org/officeDocument/2006/relationships/ctrlProp" Target="../ctrlProps/ctrlProp210.xml"/><Relationship Id="rId25" Type="http://schemas.openxmlformats.org/officeDocument/2006/relationships/ctrlProp" Target="../ctrlProps/ctrlProp202.xml"/><Relationship Id="rId17" Type="http://schemas.openxmlformats.org/officeDocument/2006/relationships/ctrlProp" Target="../ctrlProps/ctrlProp194.xml"/><Relationship Id="rId12" Type="http://schemas.openxmlformats.org/officeDocument/2006/relationships/ctrlProp" Target="../ctrlProps/ctrlProp189.xml"/><Relationship Id="rId41" Type="http://schemas.openxmlformats.org/officeDocument/2006/relationships/ctrlProp" Target="../ctrlProps/ctrlProp218.xml"/><Relationship Id="rId29" Type="http://schemas.openxmlformats.org/officeDocument/2006/relationships/ctrlProp" Target="../ctrlProps/ctrlProp206.xml"/><Relationship Id="rId20" Type="http://schemas.openxmlformats.org/officeDocument/2006/relationships/ctrlProp" Target="../ctrlProps/ctrlProp197.xml"/><Relationship Id="rId16" Type="http://schemas.openxmlformats.org/officeDocument/2006/relationships/ctrlProp" Target="../ctrlProps/ctrlProp193.xml"/><Relationship Id="rId1" Type="http://schemas.openxmlformats.org/officeDocument/2006/relationships/vmlDrawing" Target="../drawings/vmlDrawing5.vml"/><Relationship Id="rId6" Type="http://schemas.openxmlformats.org/officeDocument/2006/relationships/ctrlProp" Target="../ctrlProps/ctrlProp183.xml"/><Relationship Id="rId40" Type="http://schemas.openxmlformats.org/officeDocument/2006/relationships/ctrlProp" Target="../ctrlProps/ctrlProp217.xml"/><Relationship Id="rId37" Type="http://schemas.openxmlformats.org/officeDocument/2006/relationships/ctrlProp" Target="../ctrlProps/ctrlProp214.xml"/><Relationship Id="rId32" Type="http://schemas.openxmlformats.org/officeDocument/2006/relationships/ctrlProp" Target="../ctrlProps/ctrlProp209.xml"/><Relationship Id="rId24" Type="http://schemas.openxmlformats.org/officeDocument/2006/relationships/ctrlProp" Target="../ctrlProps/ctrlProp201.xml"/><Relationship Id="rId11" Type="http://schemas.openxmlformats.org/officeDocument/2006/relationships/ctrlProp" Target="../ctrlProps/ctrlProp188.xml"/><Relationship Id="rId5" Type="http://schemas.openxmlformats.org/officeDocument/2006/relationships/ctrlProp" Target="../ctrlProps/ctrlProp182.xml"/><Relationship Id="rId36" Type="http://schemas.openxmlformats.org/officeDocument/2006/relationships/ctrlProp" Target="../ctrlProps/ctrlProp213.xml"/><Relationship Id="rId28" Type="http://schemas.openxmlformats.org/officeDocument/2006/relationships/ctrlProp" Target="../ctrlProps/ctrlProp205.xml"/><Relationship Id="rId23" Type="http://schemas.openxmlformats.org/officeDocument/2006/relationships/ctrlProp" Target="../ctrlProps/ctrlProp200.xml"/><Relationship Id="rId15" Type="http://schemas.openxmlformats.org/officeDocument/2006/relationships/ctrlProp" Target="../ctrlProps/ctrlProp192.xml"/><Relationship Id="rId31" Type="http://schemas.openxmlformats.org/officeDocument/2006/relationships/ctrlProp" Target="../ctrlProps/ctrlProp208.xml"/><Relationship Id="rId19" Type="http://schemas.openxmlformats.org/officeDocument/2006/relationships/ctrlProp" Target="../ctrlProps/ctrlProp196.xml"/><Relationship Id="rId10" Type="http://schemas.openxmlformats.org/officeDocument/2006/relationships/ctrlProp" Target="../ctrlProps/ctrlProp187.xml"/><Relationship Id="rId9" Type="http://schemas.openxmlformats.org/officeDocument/2006/relationships/ctrlProp" Target="../ctrlProps/ctrlProp186.xml"/><Relationship Id="rId4" Type="http://schemas.openxmlformats.org/officeDocument/2006/relationships/ctrlProp" Target="../ctrlProps/ctrlProp181.xml"/><Relationship Id="rId35" Type="http://schemas.openxmlformats.org/officeDocument/2006/relationships/ctrlProp" Target="../ctrlProps/ctrlProp212.xml"/><Relationship Id="rId30" Type="http://schemas.openxmlformats.org/officeDocument/2006/relationships/ctrlProp" Target="../ctrlProps/ctrlProp207.xml"/><Relationship Id="rId27" Type="http://schemas.openxmlformats.org/officeDocument/2006/relationships/ctrlProp" Target="../ctrlProps/ctrlProp204.xml"/><Relationship Id="rId22" Type="http://schemas.openxmlformats.org/officeDocument/2006/relationships/ctrlProp" Target="../ctrlProps/ctrlProp199.xml"/><Relationship Id="rId14" Type="http://schemas.openxmlformats.org/officeDocument/2006/relationships/ctrlProp" Target="../ctrlProps/ctrlProp19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1.bin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41" Type="http://schemas.openxmlformats.org/officeDocument/2006/relationships/ctrlProp" Target="../ctrlProps/ctrlProp140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39" Type="http://schemas.openxmlformats.org/officeDocument/2006/relationships/ctrlProp" Target="../ctrlProps/ctrlProp177.xml"/><Relationship Id="rId26" Type="http://schemas.openxmlformats.org/officeDocument/2006/relationships/ctrlProp" Target="../ctrlProps/ctrlProp164.xml"/><Relationship Id="rId18" Type="http://schemas.openxmlformats.org/officeDocument/2006/relationships/ctrlProp" Target="../ctrlProps/ctrlProp156.xml"/><Relationship Id="rId13" Type="http://schemas.openxmlformats.org/officeDocument/2006/relationships/ctrlProp" Target="../ctrlProps/ctrlProp151.xml"/><Relationship Id="rId34" Type="http://schemas.openxmlformats.org/officeDocument/2006/relationships/ctrlProp" Target="../ctrlProps/ctrlProp172.xml"/><Relationship Id="rId3" Type="http://schemas.openxmlformats.org/officeDocument/2006/relationships/ctrlProp" Target="../ctrlProps/ctrlProp141.xml"/><Relationship Id="rId21" Type="http://schemas.openxmlformats.org/officeDocument/2006/relationships/ctrlProp" Target="../ctrlProps/ctrlProp159.xml"/><Relationship Id="rId7" Type="http://schemas.openxmlformats.org/officeDocument/2006/relationships/ctrlProp" Target="../ctrlProps/ctrlProp145.xml"/><Relationship Id="rId38" Type="http://schemas.openxmlformats.org/officeDocument/2006/relationships/ctrlProp" Target="../ctrlProps/ctrlProp176.xml"/><Relationship Id="rId33" Type="http://schemas.openxmlformats.org/officeDocument/2006/relationships/ctrlProp" Target="../ctrlProps/ctrlProp171.xml"/><Relationship Id="rId25" Type="http://schemas.openxmlformats.org/officeDocument/2006/relationships/ctrlProp" Target="../ctrlProps/ctrlProp163.xml"/><Relationship Id="rId17" Type="http://schemas.openxmlformats.org/officeDocument/2006/relationships/ctrlProp" Target="../ctrlProps/ctrlProp155.xml"/><Relationship Id="rId12" Type="http://schemas.openxmlformats.org/officeDocument/2006/relationships/ctrlProp" Target="../ctrlProps/ctrlProp150.xml"/><Relationship Id="rId41" Type="http://schemas.openxmlformats.org/officeDocument/2006/relationships/ctrlProp" Target="../ctrlProps/ctrlProp179.xml"/><Relationship Id="rId29" Type="http://schemas.openxmlformats.org/officeDocument/2006/relationships/ctrlProp" Target="../ctrlProps/ctrlProp167.xml"/><Relationship Id="rId20" Type="http://schemas.openxmlformats.org/officeDocument/2006/relationships/ctrlProp" Target="../ctrlProps/ctrlProp158.xml"/><Relationship Id="rId16" Type="http://schemas.openxmlformats.org/officeDocument/2006/relationships/ctrlProp" Target="../ctrlProps/ctrlProp154.xml"/><Relationship Id="rId1" Type="http://schemas.openxmlformats.org/officeDocument/2006/relationships/vmlDrawing" Target="../drawings/vmlDrawing4.vml"/><Relationship Id="rId6" Type="http://schemas.openxmlformats.org/officeDocument/2006/relationships/ctrlProp" Target="../ctrlProps/ctrlProp144.xml"/><Relationship Id="rId40" Type="http://schemas.openxmlformats.org/officeDocument/2006/relationships/ctrlProp" Target="../ctrlProps/ctrlProp178.xml"/><Relationship Id="rId37" Type="http://schemas.openxmlformats.org/officeDocument/2006/relationships/ctrlProp" Target="../ctrlProps/ctrlProp175.xml"/><Relationship Id="rId32" Type="http://schemas.openxmlformats.org/officeDocument/2006/relationships/ctrlProp" Target="../ctrlProps/ctrlProp170.xml"/><Relationship Id="rId24" Type="http://schemas.openxmlformats.org/officeDocument/2006/relationships/ctrlProp" Target="../ctrlProps/ctrlProp162.xml"/><Relationship Id="rId11" Type="http://schemas.openxmlformats.org/officeDocument/2006/relationships/ctrlProp" Target="../ctrlProps/ctrlProp149.xml"/><Relationship Id="rId5" Type="http://schemas.openxmlformats.org/officeDocument/2006/relationships/ctrlProp" Target="../ctrlProps/ctrlProp143.xml"/><Relationship Id="rId36" Type="http://schemas.openxmlformats.org/officeDocument/2006/relationships/ctrlProp" Target="../ctrlProps/ctrlProp174.xml"/><Relationship Id="rId28" Type="http://schemas.openxmlformats.org/officeDocument/2006/relationships/ctrlProp" Target="../ctrlProps/ctrlProp166.xml"/><Relationship Id="rId23" Type="http://schemas.openxmlformats.org/officeDocument/2006/relationships/ctrlProp" Target="../ctrlProps/ctrlProp161.xml"/><Relationship Id="rId15" Type="http://schemas.openxmlformats.org/officeDocument/2006/relationships/ctrlProp" Target="../ctrlProps/ctrlProp153.xml"/><Relationship Id="rId31" Type="http://schemas.openxmlformats.org/officeDocument/2006/relationships/ctrlProp" Target="../ctrlProps/ctrlProp169.xml"/><Relationship Id="rId19" Type="http://schemas.openxmlformats.org/officeDocument/2006/relationships/ctrlProp" Target="../ctrlProps/ctrlProp157.xml"/><Relationship Id="rId10" Type="http://schemas.openxmlformats.org/officeDocument/2006/relationships/ctrlProp" Target="../ctrlProps/ctrlProp148.xml"/><Relationship Id="rId9" Type="http://schemas.openxmlformats.org/officeDocument/2006/relationships/ctrlProp" Target="../ctrlProps/ctrlProp147.xml"/><Relationship Id="rId4" Type="http://schemas.openxmlformats.org/officeDocument/2006/relationships/ctrlProp" Target="../ctrlProps/ctrlProp142.xml"/><Relationship Id="rId35" Type="http://schemas.openxmlformats.org/officeDocument/2006/relationships/ctrlProp" Target="../ctrlProps/ctrlProp173.xml"/><Relationship Id="rId30" Type="http://schemas.openxmlformats.org/officeDocument/2006/relationships/ctrlProp" Target="../ctrlProps/ctrlProp168.xml"/><Relationship Id="rId27" Type="http://schemas.openxmlformats.org/officeDocument/2006/relationships/ctrlProp" Target="../ctrlProps/ctrlProp165.xml"/><Relationship Id="rId22" Type="http://schemas.openxmlformats.org/officeDocument/2006/relationships/ctrlProp" Target="../ctrlProps/ctrlProp160.xml"/><Relationship Id="rId14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24"/>
  <sheetViews>
    <sheetView topLeftCell="A17" zoomScale="120" zoomScaleNormal="120" workbookViewId="0">
      <selection activeCell="B31" sqref="B31"/>
    </sheetView>
  </sheetViews>
  <sheetFormatPr defaultColWidth="11" defaultRowHeight="14.25"/>
  <cols>
    <col min="1" max="1" width="5.5" style="170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14">
        <v>1</v>
      </c>
      <c r="B2" s="174" t="s">
        <v>1</v>
      </c>
    </row>
    <row r="3" spans="1:2">
      <c r="A3" s="14">
        <v>2</v>
      </c>
      <c r="B3" s="174" t="s">
        <v>2</v>
      </c>
    </row>
    <row r="4" spans="1:2">
      <c r="A4" s="14">
        <v>3</v>
      </c>
      <c r="B4" s="174" t="s">
        <v>3</v>
      </c>
    </row>
    <row r="5" spans="1:2">
      <c r="A5" s="14">
        <v>4</v>
      </c>
      <c r="B5" s="174" t="s">
        <v>4</v>
      </c>
    </row>
    <row r="6" spans="1:2">
      <c r="A6" s="14">
        <v>5</v>
      </c>
      <c r="B6" s="174" t="s">
        <v>5</v>
      </c>
    </row>
    <row r="7" spans="1:2">
      <c r="A7" s="14">
        <v>6</v>
      </c>
      <c r="B7" s="174" t="s">
        <v>6</v>
      </c>
    </row>
    <row r="8" spans="1:2" s="169" customFormat="1" ht="35.1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30" customHeight="1">
      <c r="A10" s="14">
        <v>1</v>
      </c>
      <c r="B10" s="178" t="s">
        <v>9</v>
      </c>
    </row>
    <row r="11" spans="1:2">
      <c r="A11" s="14">
        <v>2</v>
      </c>
      <c r="B11" s="176" t="s">
        <v>10</v>
      </c>
    </row>
    <row r="12" spans="1:2">
      <c r="A12" s="14"/>
      <c r="B12" s="174"/>
    </row>
    <row r="13" spans="1:2" ht="20.25">
      <c r="A13" s="172"/>
      <c r="B13" s="177" t="s">
        <v>11</v>
      </c>
    </row>
    <row r="14" spans="1:2" ht="28.5">
      <c r="A14" s="14">
        <v>1</v>
      </c>
      <c r="B14" s="178" t="s">
        <v>12</v>
      </c>
    </row>
    <row r="15" spans="1:2">
      <c r="A15" s="14">
        <v>2</v>
      </c>
      <c r="B15" s="174" t="s">
        <v>13</v>
      </c>
    </row>
    <row r="16" spans="1:2">
      <c r="A16" s="14">
        <v>3</v>
      </c>
      <c r="B16" s="174" t="s">
        <v>14</v>
      </c>
    </row>
    <row r="17" spans="1:2">
      <c r="A17" s="14"/>
      <c r="B17" s="174"/>
    </row>
    <row r="18" spans="1:2" ht="20.25">
      <c r="A18" s="172"/>
      <c r="B18" s="177" t="s">
        <v>15</v>
      </c>
    </row>
    <row r="19" spans="1:2" ht="28.5">
      <c r="A19" s="14">
        <v>1</v>
      </c>
      <c r="B19" s="178" t="s">
        <v>16</v>
      </c>
    </row>
    <row r="20" spans="1:2">
      <c r="A20" s="14">
        <v>2</v>
      </c>
      <c r="B20" s="174" t="s">
        <v>17</v>
      </c>
    </row>
    <row r="21" spans="1:2" ht="28.5">
      <c r="A21" s="14">
        <v>3</v>
      </c>
      <c r="B21" s="174" t="s">
        <v>18</v>
      </c>
    </row>
    <row r="22" spans="1:2">
      <c r="A22" s="14"/>
      <c r="B22" s="174"/>
    </row>
    <row r="24" spans="1:2">
      <c r="A24" s="179"/>
      <c r="B24" s="180"/>
    </row>
  </sheetData>
  <phoneticPr fontId="35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opLeftCell="A3" zoomScale="80" zoomScaleNormal="80" workbookViewId="0">
      <selection sqref="A1:N26"/>
    </sheetView>
  </sheetViews>
  <sheetFormatPr defaultColWidth="9" defaultRowHeight="26.1" customHeight="1"/>
  <cols>
    <col min="1" max="1" width="17.125" style="60" customWidth="1"/>
    <col min="2" max="2" width="7.75" style="60" customWidth="1"/>
    <col min="3" max="7" width="9.375" style="60" customWidth="1"/>
    <col min="8" max="8" width="1.375" style="60" customWidth="1"/>
    <col min="9" max="9" width="18.375" style="60" customWidth="1"/>
    <col min="10" max="10" width="15.125" style="60" customWidth="1"/>
    <col min="11" max="11" width="16" style="60" customWidth="1"/>
    <col min="12" max="13" width="14.625" style="60" customWidth="1"/>
    <col min="14" max="14" width="15.125" style="60" customWidth="1"/>
    <col min="15" max="16384" width="9" style="60"/>
  </cols>
  <sheetData>
    <row r="1" spans="1:14" ht="30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s="92" customFormat="1" ht="24.95" customHeight="1">
      <c r="A2" s="48" t="s">
        <v>45</v>
      </c>
      <c r="B2" s="264" t="s">
        <v>46</v>
      </c>
      <c r="C2" s="265"/>
      <c r="D2" s="49" t="s">
        <v>128</v>
      </c>
      <c r="E2" s="266" t="s">
        <v>52</v>
      </c>
      <c r="F2" s="266"/>
      <c r="G2" s="266"/>
      <c r="H2" s="273"/>
      <c r="I2" s="62" t="s">
        <v>41</v>
      </c>
      <c r="J2" s="267" t="s">
        <v>129</v>
      </c>
      <c r="K2" s="268"/>
      <c r="L2" s="268"/>
      <c r="M2" s="268"/>
      <c r="N2" s="269"/>
    </row>
    <row r="3" spans="1:14" s="92" customFormat="1" ht="23.1" customHeight="1">
      <c r="A3" s="272" t="s">
        <v>130</v>
      </c>
      <c r="B3" s="270" t="s">
        <v>131</v>
      </c>
      <c r="C3" s="271"/>
      <c r="D3" s="271"/>
      <c r="E3" s="271"/>
      <c r="F3" s="271"/>
      <c r="G3" s="271"/>
      <c r="H3" s="274"/>
      <c r="I3" s="270" t="s">
        <v>132</v>
      </c>
      <c r="J3" s="271"/>
      <c r="K3" s="271"/>
      <c r="L3" s="271"/>
      <c r="M3" s="271"/>
      <c r="N3" s="271"/>
    </row>
    <row r="4" spans="1:14" s="92" customFormat="1" ht="23.1" customHeight="1">
      <c r="A4" s="271"/>
      <c r="B4" s="50" t="s">
        <v>92</v>
      </c>
      <c r="C4" s="51" t="s">
        <v>93</v>
      </c>
      <c r="D4" s="51" t="s">
        <v>94</v>
      </c>
      <c r="E4" s="51" t="s">
        <v>95</v>
      </c>
      <c r="F4" s="51" t="s">
        <v>96</v>
      </c>
      <c r="G4" s="51" t="s">
        <v>97</v>
      </c>
      <c r="H4" s="274"/>
      <c r="I4" s="50" t="s">
        <v>92</v>
      </c>
      <c r="J4" s="51" t="s">
        <v>93</v>
      </c>
      <c r="K4" s="51" t="s">
        <v>94</v>
      </c>
      <c r="L4" s="51" t="s">
        <v>95</v>
      </c>
      <c r="M4" s="51" t="s">
        <v>96</v>
      </c>
      <c r="N4" s="51" t="s">
        <v>97</v>
      </c>
    </row>
    <row r="5" spans="1:14" s="92" customFormat="1" ht="23.1" customHeight="1">
      <c r="A5" s="272"/>
      <c r="B5" s="52" t="s">
        <v>133</v>
      </c>
      <c r="C5" s="48" t="s">
        <v>134</v>
      </c>
      <c r="D5" s="48" t="s">
        <v>135</v>
      </c>
      <c r="E5" s="48" t="s">
        <v>136</v>
      </c>
      <c r="F5" s="48" t="s">
        <v>137</v>
      </c>
      <c r="G5" s="48" t="s">
        <v>138</v>
      </c>
      <c r="H5" s="274"/>
      <c r="I5" s="52" t="s">
        <v>133</v>
      </c>
      <c r="J5" s="48" t="s">
        <v>134</v>
      </c>
      <c r="K5" s="48" t="s">
        <v>135</v>
      </c>
      <c r="L5" s="48" t="s">
        <v>136</v>
      </c>
      <c r="M5" s="48" t="s">
        <v>137</v>
      </c>
      <c r="N5" s="48" t="s">
        <v>138</v>
      </c>
    </row>
    <row r="6" spans="1:14" s="92" customFormat="1" ht="21" customHeight="1">
      <c r="A6" s="53" t="s">
        <v>139</v>
      </c>
      <c r="B6" s="48">
        <v>67</v>
      </c>
      <c r="C6" s="48">
        <v>68</v>
      </c>
      <c r="D6" s="48">
        <v>70</v>
      </c>
      <c r="E6" s="48">
        <v>72</v>
      </c>
      <c r="F6" s="48">
        <v>74</v>
      </c>
      <c r="G6" s="48">
        <v>75</v>
      </c>
      <c r="H6" s="274"/>
      <c r="I6" s="63" t="s">
        <v>287</v>
      </c>
      <c r="J6" s="63" t="s">
        <v>149</v>
      </c>
      <c r="K6" s="63" t="s">
        <v>142</v>
      </c>
      <c r="L6" s="63" t="s">
        <v>287</v>
      </c>
      <c r="M6" s="63" t="s">
        <v>193</v>
      </c>
      <c r="N6" s="63" t="s">
        <v>142</v>
      </c>
    </row>
    <row r="7" spans="1:14" s="92" customFormat="1" ht="21" customHeight="1">
      <c r="A7" s="53" t="s">
        <v>141</v>
      </c>
      <c r="B7" s="48">
        <v>20.5</v>
      </c>
      <c r="C7" s="48">
        <v>20.5</v>
      </c>
      <c r="D7" s="48">
        <v>22</v>
      </c>
      <c r="E7" s="48">
        <v>22</v>
      </c>
      <c r="F7" s="48">
        <v>24</v>
      </c>
      <c r="G7" s="48">
        <v>24</v>
      </c>
      <c r="H7" s="274"/>
      <c r="I7" s="63" t="s">
        <v>142</v>
      </c>
      <c r="J7" s="63" t="s">
        <v>142</v>
      </c>
      <c r="K7" s="63" t="s">
        <v>142</v>
      </c>
      <c r="L7" s="63" t="s">
        <v>142</v>
      </c>
      <c r="M7" s="63" t="s">
        <v>142</v>
      </c>
      <c r="N7" s="63" t="s">
        <v>142</v>
      </c>
    </row>
    <row r="8" spans="1:14" s="92" customFormat="1" ht="21" customHeight="1">
      <c r="A8" s="53" t="s">
        <v>143</v>
      </c>
      <c r="B8" s="48">
        <v>102</v>
      </c>
      <c r="C8" s="48">
        <v>106</v>
      </c>
      <c r="D8" s="48">
        <v>110</v>
      </c>
      <c r="E8" s="48">
        <v>114</v>
      </c>
      <c r="F8" s="48">
        <v>118</v>
      </c>
      <c r="G8" s="48">
        <v>124</v>
      </c>
      <c r="H8" s="274"/>
      <c r="I8" s="63" t="s">
        <v>195</v>
      </c>
      <c r="J8" s="63" t="s">
        <v>144</v>
      </c>
      <c r="K8" s="63" t="s">
        <v>195</v>
      </c>
      <c r="L8" s="63" t="s">
        <v>195</v>
      </c>
      <c r="M8" s="63" t="s">
        <v>195</v>
      </c>
      <c r="N8" s="63" t="s">
        <v>195</v>
      </c>
    </row>
    <row r="9" spans="1:14" s="92" customFormat="1" ht="21" customHeight="1">
      <c r="A9" s="53" t="s">
        <v>145</v>
      </c>
      <c r="B9" s="48">
        <v>98</v>
      </c>
      <c r="C9" s="48">
        <v>102</v>
      </c>
      <c r="D9" s="48">
        <v>106</v>
      </c>
      <c r="E9" s="48">
        <v>110</v>
      </c>
      <c r="F9" s="48">
        <v>115</v>
      </c>
      <c r="G9" s="48">
        <v>121</v>
      </c>
      <c r="H9" s="274"/>
      <c r="I9" s="63" t="s">
        <v>142</v>
      </c>
      <c r="J9" s="63" t="s">
        <v>142</v>
      </c>
      <c r="K9" s="63" t="s">
        <v>142</v>
      </c>
      <c r="L9" s="63" t="s">
        <v>142</v>
      </c>
      <c r="M9" s="63" t="s">
        <v>142</v>
      </c>
      <c r="N9" s="63" t="s">
        <v>142</v>
      </c>
    </row>
    <row r="10" spans="1:14" s="92" customFormat="1" ht="21" customHeight="1">
      <c r="A10" s="53" t="s">
        <v>146</v>
      </c>
      <c r="B10" s="48">
        <v>98</v>
      </c>
      <c r="C10" s="48">
        <v>102</v>
      </c>
      <c r="D10" s="48">
        <v>106</v>
      </c>
      <c r="E10" s="48">
        <v>110</v>
      </c>
      <c r="F10" s="48">
        <v>115</v>
      </c>
      <c r="G10" s="48">
        <v>121</v>
      </c>
      <c r="H10" s="274"/>
      <c r="I10" s="63" t="s">
        <v>194</v>
      </c>
      <c r="J10" s="63" t="s">
        <v>144</v>
      </c>
      <c r="K10" s="63" t="s">
        <v>142</v>
      </c>
      <c r="L10" s="63" t="s">
        <v>195</v>
      </c>
      <c r="M10" s="63" t="s">
        <v>142</v>
      </c>
      <c r="N10" s="63" t="s">
        <v>142</v>
      </c>
    </row>
    <row r="11" spans="1:14" s="92" customFormat="1" ht="21" customHeight="1">
      <c r="A11" s="53" t="s">
        <v>147</v>
      </c>
      <c r="B11" s="48">
        <v>43.6</v>
      </c>
      <c r="C11" s="48">
        <v>44.8</v>
      </c>
      <c r="D11" s="48">
        <v>46</v>
      </c>
      <c r="E11" s="48">
        <v>47.2</v>
      </c>
      <c r="F11" s="48">
        <v>48.4</v>
      </c>
      <c r="G11" s="48">
        <v>49.8</v>
      </c>
      <c r="H11" s="274"/>
      <c r="I11" s="63" t="s">
        <v>142</v>
      </c>
      <c r="J11" s="63" t="s">
        <v>142</v>
      </c>
      <c r="K11" s="63" t="s">
        <v>142</v>
      </c>
      <c r="L11" s="63" t="s">
        <v>288</v>
      </c>
      <c r="M11" s="63" t="s">
        <v>289</v>
      </c>
      <c r="N11" s="63" t="s">
        <v>142</v>
      </c>
    </row>
    <row r="12" spans="1:14" s="92" customFormat="1" ht="21" customHeight="1">
      <c r="A12" s="53" t="s">
        <v>148</v>
      </c>
      <c r="B12" s="48">
        <v>60.2</v>
      </c>
      <c r="C12" s="48">
        <v>60.8</v>
      </c>
      <c r="D12" s="48">
        <v>62</v>
      </c>
      <c r="E12" s="48">
        <v>63.2</v>
      </c>
      <c r="F12" s="48">
        <v>64.400000000000006</v>
      </c>
      <c r="G12" s="48">
        <v>65</v>
      </c>
      <c r="H12" s="274"/>
      <c r="I12" s="63" t="s">
        <v>142</v>
      </c>
      <c r="J12" s="63" t="s">
        <v>198</v>
      </c>
      <c r="K12" s="63" t="s">
        <v>142</v>
      </c>
      <c r="L12" s="63" t="s">
        <v>149</v>
      </c>
      <c r="M12" s="63" t="s">
        <v>142</v>
      </c>
      <c r="N12" s="63" t="s">
        <v>287</v>
      </c>
    </row>
    <row r="13" spans="1:14" s="92" customFormat="1" ht="21" customHeight="1">
      <c r="A13" s="53" t="s">
        <v>150</v>
      </c>
      <c r="B13" s="48">
        <v>19.600000000000001</v>
      </c>
      <c r="C13" s="48">
        <v>20.3</v>
      </c>
      <c r="D13" s="48">
        <v>21</v>
      </c>
      <c r="E13" s="48">
        <v>21.7</v>
      </c>
      <c r="F13" s="48">
        <v>22.4</v>
      </c>
      <c r="G13" s="48">
        <v>23.35</v>
      </c>
      <c r="H13" s="274"/>
      <c r="I13" s="63" t="s">
        <v>273</v>
      </c>
      <c r="J13" s="63" t="s">
        <v>142</v>
      </c>
      <c r="K13" s="63" t="s">
        <v>142</v>
      </c>
      <c r="L13" s="63" t="s">
        <v>290</v>
      </c>
      <c r="M13" s="63" t="s">
        <v>142</v>
      </c>
      <c r="N13" s="63" t="s">
        <v>142</v>
      </c>
    </row>
    <row r="14" spans="1:14" s="92" customFormat="1" ht="21" customHeight="1">
      <c r="A14" s="53" t="s">
        <v>151</v>
      </c>
      <c r="B14" s="48">
        <v>15.8</v>
      </c>
      <c r="C14" s="48">
        <v>16.399999999999999</v>
      </c>
      <c r="D14" s="48">
        <v>17</v>
      </c>
      <c r="E14" s="48">
        <v>17.600000000000001</v>
      </c>
      <c r="F14" s="48">
        <v>18.2</v>
      </c>
      <c r="G14" s="48">
        <v>19.149999999999999</v>
      </c>
      <c r="H14" s="274"/>
      <c r="I14" s="63" t="s">
        <v>267</v>
      </c>
      <c r="J14" s="63" t="s">
        <v>142</v>
      </c>
      <c r="K14" s="63" t="s">
        <v>267</v>
      </c>
      <c r="L14" s="63" t="s">
        <v>142</v>
      </c>
      <c r="M14" s="63" t="s">
        <v>202</v>
      </c>
      <c r="N14" s="63" t="s">
        <v>142</v>
      </c>
    </row>
    <row r="15" spans="1:14" s="92" customFormat="1" ht="21" customHeight="1">
      <c r="A15" s="53" t="s">
        <v>152</v>
      </c>
      <c r="B15" s="48">
        <v>10.7</v>
      </c>
      <c r="C15" s="48">
        <v>11.1</v>
      </c>
      <c r="D15" s="48">
        <v>11.5</v>
      </c>
      <c r="E15" s="48">
        <v>11.9</v>
      </c>
      <c r="F15" s="48">
        <v>12.3</v>
      </c>
      <c r="G15" s="48">
        <v>12.9</v>
      </c>
      <c r="H15" s="274"/>
      <c r="I15" s="63" t="s">
        <v>142</v>
      </c>
      <c r="J15" s="63" t="s">
        <v>142</v>
      </c>
      <c r="K15" s="63" t="s">
        <v>142</v>
      </c>
      <c r="L15" s="63" t="s">
        <v>142</v>
      </c>
      <c r="M15" s="63" t="s">
        <v>142</v>
      </c>
      <c r="N15" s="63" t="s">
        <v>142</v>
      </c>
    </row>
    <row r="16" spans="1:14" s="92" customFormat="1" ht="21" customHeight="1">
      <c r="A16" s="53" t="s">
        <v>153</v>
      </c>
      <c r="B16" s="48">
        <v>5</v>
      </c>
      <c r="C16" s="48">
        <v>5</v>
      </c>
      <c r="D16" s="48">
        <v>5</v>
      </c>
      <c r="E16" s="48">
        <v>5</v>
      </c>
      <c r="F16" s="48">
        <v>5</v>
      </c>
      <c r="G16" s="48">
        <v>5</v>
      </c>
      <c r="H16" s="274"/>
      <c r="I16" s="63" t="s">
        <v>142</v>
      </c>
      <c r="J16" s="63" t="s">
        <v>142</v>
      </c>
      <c r="K16" s="63" t="s">
        <v>142</v>
      </c>
      <c r="L16" s="63" t="s">
        <v>142</v>
      </c>
      <c r="M16" s="63" t="s">
        <v>142</v>
      </c>
      <c r="N16" s="63" t="s">
        <v>142</v>
      </c>
    </row>
    <row r="17" spans="1:14" s="92" customFormat="1" ht="21" customHeight="1">
      <c r="A17" s="53" t="s">
        <v>154</v>
      </c>
      <c r="B17" s="48">
        <v>44</v>
      </c>
      <c r="C17" s="48">
        <v>45</v>
      </c>
      <c r="D17" s="48">
        <v>46</v>
      </c>
      <c r="E17" s="48">
        <v>47</v>
      </c>
      <c r="F17" s="48">
        <v>48</v>
      </c>
      <c r="G17" s="48">
        <v>49.5</v>
      </c>
      <c r="H17" s="274"/>
      <c r="I17" s="63" t="s">
        <v>142</v>
      </c>
      <c r="J17" s="63" t="s">
        <v>142</v>
      </c>
      <c r="K17" s="63" t="s">
        <v>142</v>
      </c>
      <c r="L17" s="63" t="s">
        <v>142</v>
      </c>
      <c r="M17" s="63" t="s">
        <v>142</v>
      </c>
      <c r="N17" s="63" t="s">
        <v>142</v>
      </c>
    </row>
    <row r="18" spans="1:14" s="92" customFormat="1" ht="21" customHeight="1">
      <c r="A18" s="53" t="s">
        <v>155</v>
      </c>
      <c r="B18" s="48">
        <v>46</v>
      </c>
      <c r="C18" s="48">
        <v>47</v>
      </c>
      <c r="D18" s="48">
        <v>48</v>
      </c>
      <c r="E18" s="48">
        <v>49</v>
      </c>
      <c r="F18" s="48">
        <v>50</v>
      </c>
      <c r="G18" s="48">
        <v>51.5</v>
      </c>
      <c r="H18" s="274"/>
      <c r="I18" s="63" t="s">
        <v>142</v>
      </c>
      <c r="J18" s="63" t="s">
        <v>142</v>
      </c>
      <c r="K18" s="63" t="s">
        <v>142</v>
      </c>
      <c r="L18" s="63" t="s">
        <v>142</v>
      </c>
      <c r="M18" s="63" t="s">
        <v>142</v>
      </c>
      <c r="N18" s="63" t="s">
        <v>142</v>
      </c>
    </row>
    <row r="19" spans="1:14" s="92" customFormat="1" ht="21" customHeight="1">
      <c r="A19" s="54"/>
      <c r="B19" s="55"/>
      <c r="C19" s="56"/>
      <c r="D19" s="56"/>
      <c r="E19" s="57"/>
      <c r="F19" s="57"/>
      <c r="G19" s="58"/>
      <c r="H19" s="274"/>
      <c r="I19" s="63"/>
      <c r="J19" s="63"/>
      <c r="K19" s="63"/>
      <c r="L19" s="63"/>
      <c r="M19" s="63"/>
      <c r="N19" s="63"/>
    </row>
    <row r="20" spans="1:14" s="92" customFormat="1" ht="21" customHeight="1">
      <c r="A20" s="53"/>
      <c r="B20" s="48"/>
      <c r="C20" s="48"/>
      <c r="D20" s="48"/>
      <c r="E20" s="48"/>
      <c r="F20" s="48"/>
      <c r="G20" s="48"/>
      <c r="H20" s="274"/>
      <c r="I20" s="63"/>
      <c r="J20" s="63"/>
      <c r="K20" s="63"/>
      <c r="L20" s="63"/>
      <c r="M20" s="63"/>
      <c r="N20" s="63"/>
    </row>
    <row r="21" spans="1:14" s="92" customFormat="1" ht="21" customHeight="1">
      <c r="A21" s="53"/>
      <c r="B21" s="48"/>
      <c r="C21" s="48"/>
      <c r="D21" s="48"/>
      <c r="E21" s="48"/>
      <c r="F21" s="48"/>
      <c r="G21" s="48"/>
      <c r="H21" s="274"/>
      <c r="I21" s="63"/>
      <c r="J21" s="63"/>
      <c r="K21" s="63"/>
      <c r="L21" s="63"/>
      <c r="M21" s="63"/>
      <c r="N21" s="63"/>
    </row>
    <row r="22" spans="1:14" ht="29.1" customHeight="1">
      <c r="A22" s="54"/>
      <c r="B22" s="55"/>
      <c r="C22" s="56"/>
      <c r="D22" s="56"/>
      <c r="E22" s="57"/>
      <c r="F22" s="57"/>
      <c r="G22" s="58"/>
      <c r="H22" s="275"/>
      <c r="I22" s="55"/>
      <c r="J22" s="56"/>
      <c r="K22" s="56"/>
      <c r="L22" s="57"/>
      <c r="M22" s="57"/>
      <c r="N22" s="58"/>
    </row>
    <row r="23" spans="1:14" ht="14.25">
      <c r="A23" s="59" t="s">
        <v>107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4.25">
      <c r="A24" s="60" t="s">
        <v>276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4.25">
      <c r="A25" s="61"/>
      <c r="B25" s="61"/>
      <c r="C25" s="61"/>
      <c r="D25" s="61"/>
      <c r="E25" s="61"/>
      <c r="F25" s="61"/>
      <c r="G25" s="61"/>
      <c r="H25" s="61"/>
      <c r="I25" s="59" t="s">
        <v>291</v>
      </c>
      <c r="J25" s="64"/>
      <c r="K25" s="59" t="s">
        <v>158</v>
      </c>
      <c r="L25" s="59"/>
      <c r="M25" s="59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5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N10" sqref="N10"/>
    </sheetView>
  </sheetViews>
  <sheetFormatPr defaultColWidth="9" defaultRowHeight="14.25"/>
  <cols>
    <col min="5" max="5" width="10.25" customWidth="1"/>
  </cols>
  <sheetData>
    <row r="1" spans="1:11" ht="25.5">
      <c r="A1" s="336" t="s">
        <v>207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65" t="s">
        <v>37</v>
      </c>
      <c r="B2" s="337" t="s">
        <v>38</v>
      </c>
      <c r="C2" s="337"/>
      <c r="D2" s="66" t="s">
        <v>45</v>
      </c>
      <c r="E2" s="67" t="s">
        <v>46</v>
      </c>
      <c r="F2" s="68" t="s">
        <v>208</v>
      </c>
      <c r="G2" s="200" t="s">
        <v>52</v>
      </c>
      <c r="H2" s="201"/>
      <c r="I2" s="87" t="s">
        <v>41</v>
      </c>
      <c r="J2" s="190" t="s">
        <v>40</v>
      </c>
      <c r="K2" s="190"/>
    </row>
    <row r="3" spans="1:11">
      <c r="A3" s="71" t="s">
        <v>58</v>
      </c>
      <c r="B3" s="338">
        <v>5085</v>
      </c>
      <c r="C3" s="338"/>
      <c r="D3" s="72" t="s">
        <v>209</v>
      </c>
      <c r="E3" s="339">
        <v>45146</v>
      </c>
      <c r="F3" s="339"/>
      <c r="G3" s="339"/>
      <c r="H3" s="303" t="s">
        <v>210</v>
      </c>
      <c r="I3" s="303"/>
      <c r="J3" s="303"/>
      <c r="K3" s="304"/>
    </row>
    <row r="4" spans="1:11">
      <c r="A4" s="73" t="s">
        <v>55</v>
      </c>
      <c r="B4" s="74">
        <v>3</v>
      </c>
      <c r="C4" s="74">
        <v>6</v>
      </c>
      <c r="D4" s="75" t="s">
        <v>211</v>
      </c>
      <c r="E4" s="340" t="s">
        <v>212</v>
      </c>
      <c r="F4" s="340"/>
      <c r="G4" s="340"/>
      <c r="H4" s="240" t="s">
        <v>213</v>
      </c>
      <c r="I4" s="240"/>
      <c r="J4" s="84" t="s">
        <v>49</v>
      </c>
      <c r="K4" s="90" t="s">
        <v>50</v>
      </c>
    </row>
    <row r="5" spans="1:11">
      <c r="A5" s="73" t="s">
        <v>214</v>
      </c>
      <c r="B5" s="338">
        <v>3</v>
      </c>
      <c r="C5" s="338"/>
      <c r="D5" s="72" t="s">
        <v>215</v>
      </c>
      <c r="E5" s="72" t="s">
        <v>216</v>
      </c>
      <c r="F5" s="72" t="s">
        <v>217</v>
      </c>
      <c r="G5" s="72" t="s">
        <v>218</v>
      </c>
      <c r="H5" s="240" t="s">
        <v>219</v>
      </c>
      <c r="I5" s="240"/>
      <c r="J5" s="84" t="s">
        <v>49</v>
      </c>
      <c r="K5" s="90" t="s">
        <v>50</v>
      </c>
    </row>
    <row r="6" spans="1:11">
      <c r="A6" s="76" t="s">
        <v>220</v>
      </c>
      <c r="B6" s="341">
        <v>200</v>
      </c>
      <c r="C6" s="341"/>
      <c r="D6" s="77" t="s">
        <v>221</v>
      </c>
      <c r="E6" s="78"/>
      <c r="F6" s="79">
        <v>5085</v>
      </c>
      <c r="G6" s="77"/>
      <c r="H6" s="342" t="s">
        <v>222</v>
      </c>
      <c r="I6" s="342"/>
      <c r="J6" s="79" t="s">
        <v>49</v>
      </c>
      <c r="K6" s="91" t="s">
        <v>50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223</v>
      </c>
      <c r="B8" s="68" t="s">
        <v>224</v>
      </c>
      <c r="C8" s="68" t="s">
        <v>225</v>
      </c>
      <c r="D8" s="68" t="s">
        <v>226</v>
      </c>
      <c r="E8" s="68" t="s">
        <v>227</v>
      </c>
      <c r="F8" s="68" t="s">
        <v>228</v>
      </c>
      <c r="G8" s="343" t="s">
        <v>403</v>
      </c>
      <c r="H8" s="344"/>
      <c r="I8" s="344"/>
      <c r="J8" s="344"/>
      <c r="K8" s="345"/>
    </row>
    <row r="9" spans="1:11">
      <c r="A9" s="239" t="s">
        <v>230</v>
      </c>
      <c r="B9" s="240"/>
      <c r="C9" s="84" t="s">
        <v>49</v>
      </c>
      <c r="D9" s="84" t="s">
        <v>50</v>
      </c>
      <c r="E9" s="72" t="s">
        <v>231</v>
      </c>
      <c r="F9" s="85" t="s">
        <v>232</v>
      </c>
      <c r="G9" s="346"/>
      <c r="H9" s="347"/>
      <c r="I9" s="347"/>
      <c r="J9" s="347"/>
      <c r="K9" s="348"/>
    </row>
    <row r="10" spans="1:11">
      <c r="A10" s="239" t="s">
        <v>233</v>
      </c>
      <c r="B10" s="240"/>
      <c r="C10" s="84" t="s">
        <v>49</v>
      </c>
      <c r="D10" s="84" t="s">
        <v>50</v>
      </c>
      <c r="E10" s="72" t="s">
        <v>234</v>
      </c>
      <c r="F10" s="85" t="s">
        <v>235</v>
      </c>
      <c r="G10" s="346" t="s">
        <v>236</v>
      </c>
      <c r="H10" s="347"/>
      <c r="I10" s="347"/>
      <c r="J10" s="347"/>
      <c r="K10" s="348"/>
    </row>
    <row r="11" spans="1:11">
      <c r="A11" s="349" t="s">
        <v>169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71" t="s">
        <v>71</v>
      </c>
      <c r="B12" s="84" t="s">
        <v>67</v>
      </c>
      <c r="C12" s="84" t="s">
        <v>68</v>
      </c>
      <c r="D12" s="85"/>
      <c r="E12" s="72" t="s">
        <v>69</v>
      </c>
      <c r="F12" s="84" t="s">
        <v>67</v>
      </c>
      <c r="G12" s="84" t="s">
        <v>68</v>
      </c>
      <c r="H12" s="84"/>
      <c r="I12" s="72" t="s">
        <v>237</v>
      </c>
      <c r="J12" s="84" t="s">
        <v>67</v>
      </c>
      <c r="K12" s="90" t="s">
        <v>68</v>
      </c>
    </row>
    <row r="13" spans="1:11">
      <c r="A13" s="71" t="s">
        <v>74</v>
      </c>
      <c r="B13" s="84" t="s">
        <v>67</v>
      </c>
      <c r="C13" s="84" t="s">
        <v>68</v>
      </c>
      <c r="D13" s="85"/>
      <c r="E13" s="72" t="s">
        <v>79</v>
      </c>
      <c r="F13" s="84" t="s">
        <v>67</v>
      </c>
      <c r="G13" s="84" t="s">
        <v>68</v>
      </c>
      <c r="H13" s="84"/>
      <c r="I13" s="72" t="s">
        <v>238</v>
      </c>
      <c r="J13" s="84" t="s">
        <v>67</v>
      </c>
      <c r="K13" s="90" t="s">
        <v>68</v>
      </c>
    </row>
    <row r="14" spans="1:11">
      <c r="A14" s="76" t="s">
        <v>239</v>
      </c>
      <c r="B14" s="79" t="s">
        <v>67</v>
      </c>
      <c r="C14" s="79" t="s">
        <v>68</v>
      </c>
      <c r="D14" s="78"/>
      <c r="E14" s="77" t="s">
        <v>240</v>
      </c>
      <c r="F14" s="79" t="s">
        <v>67</v>
      </c>
      <c r="G14" s="79" t="s">
        <v>68</v>
      </c>
      <c r="H14" s="79"/>
      <c r="I14" s="77" t="s">
        <v>241</v>
      </c>
      <c r="J14" s="79" t="s">
        <v>67</v>
      </c>
      <c r="K14" s="91" t="s">
        <v>68</v>
      </c>
    </row>
    <row r="15" spans="1:11">
      <c r="A15" s="80"/>
      <c r="B15" s="86"/>
      <c r="C15" s="86"/>
      <c r="D15" s="81"/>
      <c r="E15" s="80"/>
      <c r="F15" s="86"/>
      <c r="G15" s="86"/>
      <c r="H15" s="86"/>
      <c r="I15" s="80"/>
      <c r="J15" s="86"/>
      <c r="K15" s="86"/>
    </row>
    <row r="16" spans="1:11">
      <c r="A16" s="300" t="s">
        <v>242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39" t="s">
        <v>243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2"/>
    </row>
    <row r="18" spans="1:11">
      <c r="A18" s="239" t="s">
        <v>279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2"/>
    </row>
    <row r="19" spans="1:11">
      <c r="A19" s="353" t="s">
        <v>292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>
      <c r="A20" s="353" t="s">
        <v>293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294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8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39" t="s">
        <v>106</v>
      </c>
      <c r="B24" s="240"/>
      <c r="C24" s="84" t="s">
        <v>49</v>
      </c>
      <c r="D24" s="84" t="s">
        <v>50</v>
      </c>
      <c r="E24" s="303"/>
      <c r="F24" s="303"/>
      <c r="G24" s="303"/>
      <c r="H24" s="303"/>
      <c r="I24" s="303"/>
      <c r="J24" s="303"/>
      <c r="K24" s="304"/>
    </row>
    <row r="25" spans="1:11">
      <c r="A25" s="88" t="s">
        <v>248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249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66" t="s">
        <v>295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296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284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>
      <c r="A31" s="366" t="s">
        <v>297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>
      <c r="A32" s="366" t="s">
        <v>298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>
      <c r="A33" s="366" t="s">
        <v>299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1">
      <c r="A35" s="369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1">
      <c r="A37" s="373" t="s">
        <v>256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1">
      <c r="A38" s="239" t="s">
        <v>257</v>
      </c>
      <c r="B38" s="240"/>
      <c r="C38" s="240"/>
      <c r="D38" s="303" t="s">
        <v>258</v>
      </c>
      <c r="E38" s="303"/>
      <c r="F38" s="376" t="s">
        <v>259</v>
      </c>
      <c r="G38" s="377"/>
      <c r="H38" s="240" t="s">
        <v>260</v>
      </c>
      <c r="I38" s="240"/>
      <c r="J38" s="240" t="s">
        <v>261</v>
      </c>
      <c r="K38" s="352"/>
    </row>
    <row r="39" spans="1:11">
      <c r="A39" s="73" t="s">
        <v>107</v>
      </c>
      <c r="B39" s="240" t="s">
        <v>262</v>
      </c>
      <c r="C39" s="240"/>
      <c r="D39" s="240"/>
      <c r="E39" s="240"/>
      <c r="F39" s="240"/>
      <c r="G39" s="240"/>
      <c r="H39" s="240"/>
      <c r="I39" s="240"/>
      <c r="J39" s="240"/>
      <c r="K39" s="352"/>
    </row>
    <row r="40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2"/>
    </row>
    <row r="4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2"/>
    </row>
    <row r="42" spans="1:11">
      <c r="A42" s="76" t="s">
        <v>118</v>
      </c>
      <c r="B42" s="378" t="s">
        <v>263</v>
      </c>
      <c r="C42" s="378"/>
      <c r="D42" s="77" t="s">
        <v>264</v>
      </c>
      <c r="E42" s="78" t="s">
        <v>121</v>
      </c>
      <c r="F42" s="77" t="s">
        <v>122</v>
      </c>
      <c r="G42" s="89">
        <v>45143</v>
      </c>
      <c r="H42" s="379" t="s">
        <v>123</v>
      </c>
      <c r="I42" s="379"/>
      <c r="J42" s="378" t="s">
        <v>124</v>
      </c>
      <c r="K42" s="380"/>
    </row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6"/>
  <sheetViews>
    <sheetView topLeftCell="A2" workbookViewId="0">
      <selection activeCell="L15" sqref="L15"/>
    </sheetView>
  </sheetViews>
  <sheetFormatPr defaultColWidth="9" defaultRowHeight="14.25"/>
  <cols>
    <col min="1" max="1" width="13.875" customWidth="1"/>
    <col min="8" max="8" width="5.625" customWidth="1"/>
    <col min="9" max="9" width="10" customWidth="1"/>
    <col min="10" max="10" width="10.25" customWidth="1"/>
    <col min="11" max="11" width="11.125" customWidth="1"/>
    <col min="12" max="12" width="10.25" customWidth="1"/>
    <col min="13" max="14" width="10.125" customWidth="1"/>
  </cols>
  <sheetData>
    <row r="1" spans="1:14" ht="27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7" customHeight="1">
      <c r="A2" s="48" t="s">
        <v>45</v>
      </c>
      <c r="B2" s="264" t="s">
        <v>46</v>
      </c>
      <c r="C2" s="265"/>
      <c r="D2" s="49" t="s">
        <v>128</v>
      </c>
      <c r="E2" s="266" t="s">
        <v>52</v>
      </c>
      <c r="F2" s="266"/>
      <c r="G2" s="266"/>
      <c r="H2" s="273"/>
      <c r="I2" s="62" t="s">
        <v>41</v>
      </c>
      <c r="J2" s="267" t="s">
        <v>129</v>
      </c>
      <c r="K2" s="268"/>
      <c r="L2" s="268"/>
      <c r="M2" s="268"/>
      <c r="N2" s="269"/>
    </row>
    <row r="3" spans="1:14" ht="27" customHeight="1">
      <c r="A3" s="272" t="s">
        <v>130</v>
      </c>
      <c r="B3" s="270" t="s">
        <v>131</v>
      </c>
      <c r="C3" s="271"/>
      <c r="D3" s="271"/>
      <c r="E3" s="271"/>
      <c r="F3" s="271"/>
      <c r="G3" s="271"/>
      <c r="H3" s="274"/>
      <c r="I3" s="270" t="s">
        <v>132</v>
      </c>
      <c r="J3" s="271"/>
      <c r="K3" s="271"/>
      <c r="L3" s="271"/>
      <c r="M3" s="271"/>
      <c r="N3" s="271"/>
    </row>
    <row r="4" spans="1:14" ht="27" customHeight="1">
      <c r="A4" s="271"/>
      <c r="B4" s="50" t="s">
        <v>92</v>
      </c>
      <c r="C4" s="51" t="s">
        <v>93</v>
      </c>
      <c r="D4" s="51" t="s">
        <v>94</v>
      </c>
      <c r="E4" s="51" t="s">
        <v>95</v>
      </c>
      <c r="F4" s="51" t="s">
        <v>96</v>
      </c>
      <c r="G4" s="51" t="s">
        <v>97</v>
      </c>
      <c r="H4" s="274"/>
      <c r="I4" s="50" t="s">
        <v>92</v>
      </c>
      <c r="J4" s="51" t="s">
        <v>93</v>
      </c>
      <c r="K4" s="51" t="s">
        <v>94</v>
      </c>
      <c r="L4" s="51" t="s">
        <v>95</v>
      </c>
      <c r="M4" s="51" t="s">
        <v>96</v>
      </c>
      <c r="N4" s="51" t="s">
        <v>97</v>
      </c>
    </row>
    <row r="5" spans="1:14" ht="27" customHeight="1">
      <c r="A5" s="272"/>
      <c r="B5" s="52" t="s">
        <v>133</v>
      </c>
      <c r="C5" s="48" t="s">
        <v>134</v>
      </c>
      <c r="D5" s="48" t="s">
        <v>135</v>
      </c>
      <c r="E5" s="48" t="s">
        <v>136</v>
      </c>
      <c r="F5" s="48" t="s">
        <v>137</v>
      </c>
      <c r="G5" s="48" t="s">
        <v>138</v>
      </c>
      <c r="H5" s="274"/>
      <c r="I5" s="52" t="s">
        <v>133</v>
      </c>
      <c r="J5" s="48" t="s">
        <v>134</v>
      </c>
      <c r="K5" s="48" t="s">
        <v>135</v>
      </c>
      <c r="L5" s="48" t="s">
        <v>136</v>
      </c>
      <c r="M5" s="48" t="s">
        <v>137</v>
      </c>
      <c r="N5" s="48" t="s">
        <v>138</v>
      </c>
    </row>
    <row r="6" spans="1:14" ht="27" customHeight="1">
      <c r="A6" s="53" t="s">
        <v>139</v>
      </c>
      <c r="B6" s="48">
        <v>67</v>
      </c>
      <c r="C6" s="48">
        <v>68</v>
      </c>
      <c r="D6" s="48">
        <v>70</v>
      </c>
      <c r="E6" s="48">
        <v>72</v>
      </c>
      <c r="F6" s="48">
        <v>74</v>
      </c>
      <c r="G6" s="48">
        <v>75</v>
      </c>
      <c r="H6" s="274"/>
      <c r="I6" s="63" t="s">
        <v>142</v>
      </c>
      <c r="J6" s="63" t="s">
        <v>140</v>
      </c>
      <c r="K6" s="63" t="s">
        <v>142</v>
      </c>
      <c r="L6" s="63" t="s">
        <v>193</v>
      </c>
      <c r="M6" s="63" t="s">
        <v>149</v>
      </c>
      <c r="N6" s="63" t="s">
        <v>142</v>
      </c>
    </row>
    <row r="7" spans="1:14" ht="27" customHeight="1">
      <c r="A7" s="53" t="s">
        <v>141</v>
      </c>
      <c r="B7" s="48">
        <v>20.5</v>
      </c>
      <c r="C7" s="48">
        <v>20.5</v>
      </c>
      <c r="D7" s="48">
        <v>22</v>
      </c>
      <c r="E7" s="48">
        <v>22</v>
      </c>
      <c r="F7" s="48">
        <v>24</v>
      </c>
      <c r="G7" s="48">
        <v>24</v>
      </c>
      <c r="H7" s="274"/>
      <c r="I7" s="63" t="s">
        <v>142</v>
      </c>
      <c r="J7" s="63" t="s">
        <v>142</v>
      </c>
      <c r="K7" s="63" t="s">
        <v>142</v>
      </c>
      <c r="L7" s="63" t="s">
        <v>142</v>
      </c>
      <c r="M7" s="63" t="s">
        <v>142</v>
      </c>
      <c r="N7" s="63" t="s">
        <v>142</v>
      </c>
    </row>
    <row r="8" spans="1:14" ht="27" customHeight="1">
      <c r="A8" s="53" t="s">
        <v>143</v>
      </c>
      <c r="B8" s="48">
        <v>102</v>
      </c>
      <c r="C8" s="48">
        <v>106</v>
      </c>
      <c r="D8" s="48">
        <v>110</v>
      </c>
      <c r="E8" s="48">
        <v>114</v>
      </c>
      <c r="F8" s="48">
        <v>118</v>
      </c>
      <c r="G8" s="48">
        <v>124</v>
      </c>
      <c r="H8" s="274"/>
      <c r="I8" s="63" t="s">
        <v>195</v>
      </c>
      <c r="J8" s="63" t="s">
        <v>142</v>
      </c>
      <c r="K8" s="63" t="s">
        <v>142</v>
      </c>
      <c r="L8" s="63" t="s">
        <v>195</v>
      </c>
      <c r="M8" s="63" t="s">
        <v>142</v>
      </c>
      <c r="N8" s="63" t="s">
        <v>195</v>
      </c>
    </row>
    <row r="9" spans="1:14" ht="27" customHeight="1">
      <c r="A9" s="53" t="s">
        <v>145</v>
      </c>
      <c r="B9" s="48">
        <v>98</v>
      </c>
      <c r="C9" s="48">
        <v>102</v>
      </c>
      <c r="D9" s="48">
        <v>106</v>
      </c>
      <c r="E9" s="48">
        <v>110</v>
      </c>
      <c r="F9" s="48">
        <v>115</v>
      </c>
      <c r="G9" s="48">
        <v>121</v>
      </c>
      <c r="H9" s="274"/>
      <c r="I9" s="63" t="s">
        <v>142</v>
      </c>
      <c r="J9" s="63" t="s">
        <v>142</v>
      </c>
      <c r="K9" s="63" t="s">
        <v>142</v>
      </c>
      <c r="L9" s="63" t="s">
        <v>142</v>
      </c>
      <c r="M9" s="63" t="s">
        <v>142</v>
      </c>
      <c r="N9" s="63" t="s">
        <v>142</v>
      </c>
    </row>
    <row r="10" spans="1:14" ht="27" customHeight="1">
      <c r="A10" s="53" t="s">
        <v>146</v>
      </c>
      <c r="B10" s="48">
        <v>98</v>
      </c>
      <c r="C10" s="48">
        <v>102</v>
      </c>
      <c r="D10" s="48">
        <v>106</v>
      </c>
      <c r="E10" s="48">
        <v>110</v>
      </c>
      <c r="F10" s="48">
        <v>115</v>
      </c>
      <c r="G10" s="48">
        <v>121</v>
      </c>
      <c r="H10" s="274"/>
      <c r="I10" s="63" t="s">
        <v>194</v>
      </c>
      <c r="J10" s="63" t="s">
        <v>142</v>
      </c>
      <c r="K10" s="63" t="s">
        <v>142</v>
      </c>
      <c r="L10" s="63" t="s">
        <v>195</v>
      </c>
      <c r="M10" s="63" t="s">
        <v>142</v>
      </c>
      <c r="N10" s="63" t="s">
        <v>142</v>
      </c>
    </row>
    <row r="11" spans="1:14" ht="27" customHeight="1">
      <c r="A11" s="53" t="s">
        <v>147</v>
      </c>
      <c r="B11" s="48">
        <v>43.6</v>
      </c>
      <c r="C11" s="48">
        <v>44.8</v>
      </c>
      <c r="D11" s="48">
        <v>46</v>
      </c>
      <c r="E11" s="48">
        <v>47.2</v>
      </c>
      <c r="F11" s="48">
        <v>48.4</v>
      </c>
      <c r="G11" s="48">
        <v>49.8</v>
      </c>
      <c r="H11" s="274"/>
      <c r="I11" s="63" t="s">
        <v>142</v>
      </c>
      <c r="J11" s="63" t="s">
        <v>142</v>
      </c>
      <c r="K11" s="63" t="s">
        <v>142</v>
      </c>
      <c r="L11" s="63" t="s">
        <v>288</v>
      </c>
      <c r="M11" s="63" t="s">
        <v>289</v>
      </c>
      <c r="N11" s="63" t="s">
        <v>142</v>
      </c>
    </row>
    <row r="12" spans="1:14" ht="27" customHeight="1">
      <c r="A12" s="53" t="s">
        <v>148</v>
      </c>
      <c r="B12" s="48">
        <v>60.2</v>
      </c>
      <c r="C12" s="48">
        <v>60.8</v>
      </c>
      <c r="D12" s="48">
        <v>62</v>
      </c>
      <c r="E12" s="48">
        <v>63.2</v>
      </c>
      <c r="F12" s="48">
        <v>64.400000000000006</v>
      </c>
      <c r="G12" s="48">
        <v>65</v>
      </c>
      <c r="H12" s="274"/>
      <c r="I12" s="63" t="s">
        <v>142</v>
      </c>
      <c r="J12" s="63" t="s">
        <v>198</v>
      </c>
      <c r="K12" s="63" t="s">
        <v>142</v>
      </c>
      <c r="L12" s="63" t="s">
        <v>149</v>
      </c>
      <c r="M12" s="63" t="s">
        <v>142</v>
      </c>
      <c r="N12" s="63" t="s">
        <v>287</v>
      </c>
    </row>
    <row r="13" spans="1:14" ht="27" customHeight="1">
      <c r="A13" s="53" t="s">
        <v>150</v>
      </c>
      <c r="B13" s="48">
        <v>19.600000000000001</v>
      </c>
      <c r="C13" s="48">
        <v>20.3</v>
      </c>
      <c r="D13" s="48">
        <v>21</v>
      </c>
      <c r="E13" s="48">
        <v>21.7</v>
      </c>
      <c r="F13" s="48">
        <v>22.4</v>
      </c>
      <c r="G13" s="48">
        <v>23.35</v>
      </c>
      <c r="H13" s="274"/>
      <c r="I13" s="63" t="s">
        <v>273</v>
      </c>
      <c r="J13" s="63" t="s">
        <v>142</v>
      </c>
      <c r="K13" s="63" t="s">
        <v>142</v>
      </c>
      <c r="L13" s="63" t="s">
        <v>290</v>
      </c>
      <c r="M13" s="63" t="s">
        <v>142</v>
      </c>
      <c r="N13" s="63" t="s">
        <v>142</v>
      </c>
    </row>
    <row r="14" spans="1:14" ht="27" customHeight="1">
      <c r="A14" s="53" t="s">
        <v>151</v>
      </c>
      <c r="B14" s="48">
        <v>15.8</v>
      </c>
      <c r="C14" s="48">
        <v>16.399999999999999</v>
      </c>
      <c r="D14" s="48">
        <v>17</v>
      </c>
      <c r="E14" s="48">
        <v>17.600000000000001</v>
      </c>
      <c r="F14" s="48">
        <v>18.2</v>
      </c>
      <c r="G14" s="48">
        <v>19.149999999999999</v>
      </c>
      <c r="H14" s="274"/>
      <c r="I14" s="63" t="s">
        <v>267</v>
      </c>
      <c r="J14" s="63" t="s">
        <v>142</v>
      </c>
      <c r="K14" s="63" t="s">
        <v>142</v>
      </c>
      <c r="L14" s="63" t="s">
        <v>142</v>
      </c>
      <c r="M14" s="63" t="s">
        <v>197</v>
      </c>
      <c r="N14" s="63" t="s">
        <v>142</v>
      </c>
    </row>
    <row r="15" spans="1:14" ht="27" customHeight="1">
      <c r="A15" s="53" t="s">
        <v>152</v>
      </c>
      <c r="B15" s="48">
        <v>10.7</v>
      </c>
      <c r="C15" s="48">
        <v>11.1</v>
      </c>
      <c r="D15" s="48">
        <v>11.5</v>
      </c>
      <c r="E15" s="48">
        <v>11.9</v>
      </c>
      <c r="F15" s="48">
        <v>12.3</v>
      </c>
      <c r="G15" s="48">
        <v>12.9</v>
      </c>
      <c r="H15" s="274"/>
      <c r="I15" s="63" t="s">
        <v>142</v>
      </c>
      <c r="J15" s="63" t="s">
        <v>142</v>
      </c>
      <c r="K15" s="63" t="s">
        <v>142</v>
      </c>
      <c r="L15" s="63" t="s">
        <v>142</v>
      </c>
      <c r="M15" s="63" t="s">
        <v>142</v>
      </c>
      <c r="N15" s="63" t="s">
        <v>142</v>
      </c>
    </row>
    <row r="16" spans="1:14" ht="27" customHeight="1">
      <c r="A16" s="53" t="s">
        <v>153</v>
      </c>
      <c r="B16" s="48">
        <v>5</v>
      </c>
      <c r="C16" s="48">
        <v>5</v>
      </c>
      <c r="D16" s="48">
        <v>5</v>
      </c>
      <c r="E16" s="48">
        <v>5</v>
      </c>
      <c r="F16" s="48">
        <v>5</v>
      </c>
      <c r="G16" s="48">
        <v>5</v>
      </c>
      <c r="H16" s="274"/>
      <c r="I16" s="63" t="s">
        <v>142</v>
      </c>
      <c r="J16" s="63" t="s">
        <v>142</v>
      </c>
      <c r="K16" s="63" t="s">
        <v>142</v>
      </c>
      <c r="L16" s="63" t="s">
        <v>142</v>
      </c>
      <c r="M16" s="63" t="s">
        <v>142</v>
      </c>
      <c r="N16" s="63" t="s">
        <v>142</v>
      </c>
    </row>
    <row r="17" spans="1:14" ht="27" customHeight="1">
      <c r="A17" s="53" t="s">
        <v>154</v>
      </c>
      <c r="B17" s="48">
        <v>44</v>
      </c>
      <c r="C17" s="48">
        <v>45</v>
      </c>
      <c r="D17" s="48">
        <v>46</v>
      </c>
      <c r="E17" s="48">
        <v>47</v>
      </c>
      <c r="F17" s="48">
        <v>48</v>
      </c>
      <c r="G17" s="48">
        <v>49.5</v>
      </c>
      <c r="H17" s="274"/>
      <c r="I17" s="63" t="s">
        <v>142</v>
      </c>
      <c r="J17" s="63" t="s">
        <v>142</v>
      </c>
      <c r="K17" s="63" t="s">
        <v>142</v>
      </c>
      <c r="L17" s="63" t="s">
        <v>142</v>
      </c>
      <c r="M17" s="63" t="s">
        <v>142</v>
      </c>
      <c r="N17" s="63" t="s">
        <v>142</v>
      </c>
    </row>
    <row r="18" spans="1:14" ht="27" customHeight="1">
      <c r="A18" s="53" t="s">
        <v>155</v>
      </c>
      <c r="B18" s="48">
        <v>46</v>
      </c>
      <c r="C18" s="48">
        <v>47</v>
      </c>
      <c r="D18" s="48">
        <v>48</v>
      </c>
      <c r="E18" s="48">
        <v>49</v>
      </c>
      <c r="F18" s="48">
        <v>50</v>
      </c>
      <c r="G18" s="48">
        <v>51.5</v>
      </c>
      <c r="H18" s="274"/>
      <c r="I18" s="63" t="s">
        <v>142</v>
      </c>
      <c r="J18" s="63" t="s">
        <v>142</v>
      </c>
      <c r="K18" s="63" t="s">
        <v>142</v>
      </c>
      <c r="L18" s="63" t="s">
        <v>142</v>
      </c>
      <c r="M18" s="63" t="s">
        <v>142</v>
      </c>
      <c r="N18" s="63" t="s">
        <v>142</v>
      </c>
    </row>
    <row r="19" spans="1:14" ht="27" customHeight="1">
      <c r="A19" s="54"/>
      <c r="B19" s="55"/>
      <c r="C19" s="56"/>
      <c r="D19" s="56"/>
      <c r="E19" s="57"/>
      <c r="F19" s="57"/>
      <c r="G19" s="58"/>
      <c r="H19" s="274"/>
      <c r="I19" s="63"/>
      <c r="J19" s="63"/>
      <c r="K19" s="63"/>
      <c r="L19" s="63"/>
      <c r="M19" s="63"/>
      <c r="N19" s="63"/>
    </row>
    <row r="20" spans="1:14" ht="27" customHeight="1">
      <c r="A20" s="53"/>
      <c r="B20" s="48"/>
      <c r="C20" s="48"/>
      <c r="D20" s="48"/>
      <c r="E20" s="48"/>
      <c r="F20" s="48"/>
      <c r="G20" s="48"/>
      <c r="H20" s="274"/>
      <c r="I20" s="63"/>
      <c r="J20" s="63"/>
      <c r="K20" s="63"/>
      <c r="L20" s="63"/>
      <c r="M20" s="63"/>
      <c r="N20" s="63"/>
    </row>
    <row r="21" spans="1:14" ht="27" customHeight="1">
      <c r="A21" s="53"/>
      <c r="B21" s="48"/>
      <c r="C21" s="48"/>
      <c r="D21" s="48"/>
      <c r="E21" s="48"/>
      <c r="F21" s="48"/>
      <c r="G21" s="48"/>
      <c r="H21" s="274"/>
      <c r="I21" s="63"/>
      <c r="J21" s="63"/>
      <c r="K21" s="63"/>
      <c r="L21" s="63"/>
      <c r="M21" s="63"/>
      <c r="N21" s="63"/>
    </row>
    <row r="22" spans="1:14" ht="27" customHeight="1">
      <c r="A22" s="54"/>
      <c r="B22" s="55"/>
      <c r="C22" s="56"/>
      <c r="D22" s="56"/>
      <c r="E22" s="57"/>
      <c r="F22" s="57"/>
      <c r="G22" s="58"/>
      <c r="H22" s="275"/>
      <c r="I22" s="55"/>
      <c r="J22" s="56"/>
      <c r="K22" s="56"/>
      <c r="L22" s="57"/>
      <c r="M22" s="57"/>
      <c r="N22" s="58"/>
    </row>
    <row r="23" spans="1:14">
      <c r="A23" s="59" t="s">
        <v>107</v>
      </c>
      <c r="B23" s="60"/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>
      <c r="A24" s="60" t="s">
        <v>276</v>
      </c>
      <c r="B24" s="60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>
      <c r="A25" s="61"/>
      <c r="B25" s="61"/>
      <c r="C25" s="61"/>
      <c r="D25" s="61"/>
      <c r="E25" s="61"/>
      <c r="F25" s="61"/>
      <c r="G25" s="61"/>
      <c r="H25" s="61"/>
      <c r="I25" s="59" t="s">
        <v>300</v>
      </c>
      <c r="J25" s="64"/>
      <c r="K25" s="59" t="s">
        <v>158</v>
      </c>
      <c r="L25" s="59"/>
      <c r="M25" s="59" t="s">
        <v>206</v>
      </c>
      <c r="N25" s="60"/>
    </row>
    <row r="26" spans="1:14" ht="24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5" type="noConversion"/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opLeftCell="A2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301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302</v>
      </c>
      <c r="B2" s="391" t="s">
        <v>303</v>
      </c>
      <c r="C2" s="391" t="s">
        <v>304</v>
      </c>
      <c r="D2" s="391" t="s">
        <v>305</v>
      </c>
      <c r="E2" s="391" t="s">
        <v>306</v>
      </c>
      <c r="F2" s="391" t="s">
        <v>307</v>
      </c>
      <c r="G2" s="391" t="s">
        <v>308</v>
      </c>
      <c r="H2" s="391" t="s">
        <v>309</v>
      </c>
      <c r="I2" s="3" t="s">
        <v>310</v>
      </c>
      <c r="J2" s="3" t="s">
        <v>311</v>
      </c>
      <c r="K2" s="3" t="s">
        <v>312</v>
      </c>
      <c r="L2" s="3" t="s">
        <v>313</v>
      </c>
      <c r="M2" s="3" t="s">
        <v>314</v>
      </c>
      <c r="N2" s="391" t="s">
        <v>315</v>
      </c>
      <c r="O2" s="391" t="s">
        <v>316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317</v>
      </c>
      <c r="J3" s="3" t="s">
        <v>317</v>
      </c>
      <c r="K3" s="3" t="s">
        <v>317</v>
      </c>
      <c r="L3" s="3" t="s">
        <v>317</v>
      </c>
      <c r="M3" s="3" t="s">
        <v>317</v>
      </c>
      <c r="N3" s="392"/>
      <c r="O3" s="392"/>
    </row>
    <row r="4" spans="1:15">
      <c r="A4" s="5">
        <v>1</v>
      </c>
      <c r="B4" s="14">
        <v>2010</v>
      </c>
      <c r="C4" s="8" t="s">
        <v>318</v>
      </c>
      <c r="D4" s="8" t="s">
        <v>100</v>
      </c>
      <c r="E4" s="8" t="s">
        <v>46</v>
      </c>
      <c r="F4" s="14"/>
      <c r="G4" s="14" t="s">
        <v>49</v>
      </c>
      <c r="H4" s="14"/>
      <c r="I4" s="14"/>
      <c r="J4" s="14">
        <v>1</v>
      </c>
      <c r="K4" s="14"/>
      <c r="L4" s="14"/>
      <c r="M4" s="14"/>
      <c r="N4" s="14">
        <f>SUM(I4:M4)</f>
        <v>1</v>
      </c>
      <c r="O4" s="14" t="s">
        <v>319</v>
      </c>
    </row>
    <row r="5" spans="1:15">
      <c r="A5" s="5">
        <v>2</v>
      </c>
      <c r="B5" s="14">
        <v>32912011</v>
      </c>
      <c r="C5" s="8" t="s">
        <v>318</v>
      </c>
      <c r="D5" s="8" t="s">
        <v>100</v>
      </c>
      <c r="E5" s="8" t="s">
        <v>46</v>
      </c>
      <c r="F5" s="14"/>
      <c r="G5" s="14" t="s">
        <v>49</v>
      </c>
      <c r="H5" s="14"/>
      <c r="I5" s="14"/>
      <c r="J5" s="14"/>
      <c r="K5" s="14"/>
      <c r="L5" s="14"/>
      <c r="M5" s="14"/>
      <c r="N5" s="14">
        <f t="shared" ref="N5:N22" si="0">SUM(I5:M5)</f>
        <v>0</v>
      </c>
      <c r="O5" s="14" t="s">
        <v>319</v>
      </c>
    </row>
    <row r="6" spans="1:15">
      <c r="A6" s="5">
        <v>3</v>
      </c>
      <c r="B6" s="14" t="s">
        <v>320</v>
      </c>
      <c r="C6" s="8" t="s">
        <v>318</v>
      </c>
      <c r="D6" s="8" t="s">
        <v>99</v>
      </c>
      <c r="E6" s="8" t="s">
        <v>46</v>
      </c>
      <c r="F6" s="14"/>
      <c r="G6" s="14" t="s">
        <v>49</v>
      </c>
      <c r="H6" s="14"/>
      <c r="I6" s="14"/>
      <c r="J6" s="14"/>
      <c r="K6" s="14"/>
      <c r="L6" s="14"/>
      <c r="M6" s="14">
        <v>1</v>
      </c>
      <c r="N6" s="14">
        <f t="shared" si="0"/>
        <v>1</v>
      </c>
      <c r="O6" s="14" t="s">
        <v>319</v>
      </c>
    </row>
    <row r="7" spans="1:15">
      <c r="A7" s="47">
        <v>4</v>
      </c>
      <c r="B7" s="20" t="s">
        <v>321</v>
      </c>
      <c r="C7" s="8" t="s">
        <v>318</v>
      </c>
      <c r="D7" s="8" t="s">
        <v>99</v>
      </c>
      <c r="E7" s="8" t="s">
        <v>46</v>
      </c>
      <c r="F7" s="14"/>
      <c r="G7" s="14" t="s">
        <v>49</v>
      </c>
      <c r="H7" s="14"/>
      <c r="I7" s="14"/>
      <c r="J7" s="14"/>
      <c r="K7" s="14"/>
      <c r="L7" s="14"/>
      <c r="M7" s="14"/>
      <c r="N7" s="14">
        <f t="shared" si="0"/>
        <v>0</v>
      </c>
      <c r="O7" s="14" t="s">
        <v>319</v>
      </c>
    </row>
    <row r="8" spans="1:15">
      <c r="A8" s="47">
        <v>5</v>
      </c>
      <c r="B8" s="43" t="s">
        <v>322</v>
      </c>
      <c r="C8" s="8" t="s">
        <v>318</v>
      </c>
      <c r="D8" s="8" t="s">
        <v>99</v>
      </c>
      <c r="E8" s="8" t="s">
        <v>46</v>
      </c>
      <c r="F8" s="14"/>
      <c r="G8" s="14" t="s">
        <v>49</v>
      </c>
      <c r="H8" s="5"/>
      <c r="I8" s="14"/>
      <c r="J8" s="14"/>
      <c r="K8" s="14"/>
      <c r="L8" s="14">
        <v>1</v>
      </c>
      <c r="M8" s="5"/>
      <c r="N8" s="14">
        <f t="shared" si="0"/>
        <v>1</v>
      </c>
      <c r="O8" s="14" t="s">
        <v>319</v>
      </c>
    </row>
    <row r="9" spans="1:15">
      <c r="A9" s="47">
        <v>6</v>
      </c>
      <c r="B9" s="43" t="s">
        <v>323</v>
      </c>
      <c r="C9" s="8" t="s">
        <v>318</v>
      </c>
      <c r="D9" s="8" t="s">
        <v>99</v>
      </c>
      <c r="E9" s="8" t="s">
        <v>46</v>
      </c>
      <c r="F9" s="14"/>
      <c r="G9" s="14" t="s">
        <v>49</v>
      </c>
      <c r="H9" s="5"/>
      <c r="I9" s="14"/>
      <c r="J9" s="14"/>
      <c r="K9" s="14"/>
      <c r="L9" s="14"/>
      <c r="M9" s="5"/>
      <c r="N9" s="14">
        <f t="shared" si="0"/>
        <v>0</v>
      </c>
      <c r="O9" s="14" t="s">
        <v>319</v>
      </c>
    </row>
    <row r="10" spans="1:15">
      <c r="A10" s="47">
        <v>7</v>
      </c>
      <c r="B10" s="14" t="s">
        <v>324</v>
      </c>
      <c r="C10" s="8" t="s">
        <v>318</v>
      </c>
      <c r="D10" s="8" t="s">
        <v>99</v>
      </c>
      <c r="E10" s="8" t="s">
        <v>46</v>
      </c>
      <c r="F10" s="14"/>
      <c r="G10" s="14" t="s">
        <v>49</v>
      </c>
      <c r="H10" s="5"/>
      <c r="I10" s="14"/>
      <c r="J10" s="14">
        <v>1</v>
      </c>
      <c r="K10" s="14"/>
      <c r="L10" s="14"/>
      <c r="M10" s="14"/>
      <c r="N10" s="14">
        <f t="shared" si="0"/>
        <v>1</v>
      </c>
      <c r="O10" s="14" t="s">
        <v>319</v>
      </c>
    </row>
    <row r="11" spans="1:15">
      <c r="A11" s="47">
        <v>8</v>
      </c>
      <c r="B11" s="14" t="s">
        <v>325</v>
      </c>
      <c r="C11" s="8" t="s">
        <v>318</v>
      </c>
      <c r="D11" s="8" t="s">
        <v>99</v>
      </c>
      <c r="E11" s="8" t="s">
        <v>46</v>
      </c>
      <c r="F11" s="14"/>
      <c r="G11" s="14" t="s">
        <v>49</v>
      </c>
      <c r="H11" s="5"/>
      <c r="I11" s="14"/>
      <c r="J11" s="14"/>
      <c r="K11" s="14"/>
      <c r="L11" s="14"/>
      <c r="M11" s="14"/>
      <c r="N11" s="14">
        <f t="shared" si="0"/>
        <v>0</v>
      </c>
      <c r="O11" s="14" t="s">
        <v>319</v>
      </c>
    </row>
    <row r="12" spans="1:15">
      <c r="A12" s="47">
        <v>9</v>
      </c>
      <c r="B12" s="14">
        <v>2006</v>
      </c>
      <c r="C12" s="8" t="s">
        <v>318</v>
      </c>
      <c r="D12" s="8" t="s">
        <v>99</v>
      </c>
      <c r="E12" s="8" t="s">
        <v>46</v>
      </c>
      <c r="F12" s="14"/>
      <c r="G12" s="14" t="s">
        <v>49</v>
      </c>
      <c r="H12" s="5"/>
      <c r="I12" s="14"/>
      <c r="J12" s="14"/>
      <c r="K12" s="14"/>
      <c r="L12" s="14"/>
      <c r="M12" s="14"/>
      <c r="N12" s="14">
        <f t="shared" si="0"/>
        <v>0</v>
      </c>
      <c r="O12" s="14" t="s">
        <v>319</v>
      </c>
    </row>
    <row r="13" spans="1:15">
      <c r="A13" s="47">
        <v>10</v>
      </c>
      <c r="B13" s="14" t="s">
        <v>326</v>
      </c>
      <c r="C13" s="8" t="s">
        <v>318</v>
      </c>
      <c r="D13" s="8" t="s">
        <v>99</v>
      </c>
      <c r="E13" s="8" t="s">
        <v>46</v>
      </c>
      <c r="F13" s="14"/>
      <c r="G13" s="14" t="s">
        <v>49</v>
      </c>
      <c r="H13" s="5"/>
      <c r="I13" s="14"/>
      <c r="J13" s="14"/>
      <c r="K13" s="14"/>
      <c r="L13" s="14"/>
      <c r="M13" s="14"/>
      <c r="N13" s="14">
        <f t="shared" si="0"/>
        <v>0</v>
      </c>
      <c r="O13" s="14" t="s">
        <v>319</v>
      </c>
    </row>
    <row r="14" spans="1:15">
      <c r="A14" s="47">
        <v>11</v>
      </c>
      <c r="B14" s="14">
        <v>12016</v>
      </c>
      <c r="C14" s="8" t="s">
        <v>318</v>
      </c>
      <c r="D14" s="8" t="s">
        <v>99</v>
      </c>
      <c r="E14" s="8" t="s">
        <v>46</v>
      </c>
      <c r="F14" s="14"/>
      <c r="G14" s="14" t="s">
        <v>49</v>
      </c>
      <c r="H14" s="5"/>
      <c r="I14" s="14"/>
      <c r="J14" s="14"/>
      <c r="K14" s="14"/>
      <c r="L14" s="14"/>
      <c r="M14" s="14"/>
      <c r="N14" s="14">
        <f t="shared" si="0"/>
        <v>0</v>
      </c>
      <c r="O14" s="14" t="s">
        <v>319</v>
      </c>
    </row>
    <row r="15" spans="1:15">
      <c r="A15" s="47">
        <v>12</v>
      </c>
      <c r="B15" s="14">
        <v>2026</v>
      </c>
      <c r="C15" s="8" t="s">
        <v>318</v>
      </c>
      <c r="D15" s="15" t="s">
        <v>101</v>
      </c>
      <c r="E15" s="8" t="s">
        <v>46</v>
      </c>
      <c r="F15" s="14"/>
      <c r="G15" s="14" t="s">
        <v>49</v>
      </c>
      <c r="H15" s="5"/>
      <c r="I15" s="14"/>
      <c r="J15" s="14"/>
      <c r="K15" s="14"/>
      <c r="L15" s="14"/>
      <c r="M15" s="14"/>
      <c r="N15" s="14">
        <f t="shared" si="0"/>
        <v>0</v>
      </c>
      <c r="O15" s="14" t="s">
        <v>319</v>
      </c>
    </row>
    <row r="16" spans="1:15">
      <c r="A16" s="47">
        <v>13</v>
      </c>
      <c r="B16" s="14">
        <v>32912015</v>
      </c>
      <c r="C16" s="8" t="s">
        <v>318</v>
      </c>
      <c r="D16" s="15" t="s">
        <v>101</v>
      </c>
      <c r="E16" s="8" t="s">
        <v>46</v>
      </c>
      <c r="F16" s="14"/>
      <c r="G16" s="14" t="s">
        <v>49</v>
      </c>
      <c r="H16" s="5"/>
      <c r="I16" s="14"/>
      <c r="J16" s="14"/>
      <c r="K16" s="14"/>
      <c r="L16" s="14"/>
      <c r="M16" s="14">
        <v>1</v>
      </c>
      <c r="N16" s="14">
        <f t="shared" si="0"/>
        <v>1</v>
      </c>
      <c r="O16" s="14" t="s">
        <v>319</v>
      </c>
    </row>
    <row r="17" spans="1:15">
      <c r="A17" s="47">
        <v>14</v>
      </c>
      <c r="B17" s="14">
        <v>32912017</v>
      </c>
      <c r="C17" s="8" t="s">
        <v>318</v>
      </c>
      <c r="D17" s="15" t="s">
        <v>101</v>
      </c>
      <c r="E17" s="8" t="s">
        <v>46</v>
      </c>
      <c r="F17" s="14"/>
      <c r="G17" s="14" t="s">
        <v>49</v>
      </c>
      <c r="H17" s="5"/>
      <c r="I17" s="14"/>
      <c r="J17" s="14"/>
      <c r="K17" s="14"/>
      <c r="L17" s="14"/>
      <c r="M17" s="14"/>
      <c r="N17" s="14">
        <f t="shared" si="0"/>
        <v>0</v>
      </c>
      <c r="O17" s="14" t="s">
        <v>319</v>
      </c>
    </row>
    <row r="18" spans="1:15">
      <c r="A18" s="47">
        <v>15</v>
      </c>
      <c r="B18" s="14">
        <v>20013</v>
      </c>
      <c r="C18" s="8" t="s">
        <v>318</v>
      </c>
      <c r="D18" s="15" t="s">
        <v>101</v>
      </c>
      <c r="E18" s="8" t="s">
        <v>46</v>
      </c>
      <c r="F18" s="14"/>
      <c r="G18" s="14" t="s">
        <v>49</v>
      </c>
      <c r="H18" s="5"/>
      <c r="I18" s="14"/>
      <c r="J18" s="14"/>
      <c r="K18" s="14"/>
      <c r="L18" s="14">
        <v>1</v>
      </c>
      <c r="M18" s="14"/>
      <c r="N18" s="14">
        <f t="shared" si="0"/>
        <v>1</v>
      </c>
      <c r="O18" s="14" t="s">
        <v>319</v>
      </c>
    </row>
    <row r="19" spans="1:15">
      <c r="A19" s="47">
        <v>16</v>
      </c>
      <c r="B19" s="14">
        <v>2028</v>
      </c>
      <c r="C19" s="8" t="s">
        <v>318</v>
      </c>
      <c r="D19" s="15" t="s">
        <v>101</v>
      </c>
      <c r="E19" s="8" t="s">
        <v>46</v>
      </c>
      <c r="F19" s="14"/>
      <c r="G19" s="14" t="s">
        <v>49</v>
      </c>
      <c r="H19" s="5"/>
      <c r="I19" s="14"/>
      <c r="J19" s="14"/>
      <c r="K19" s="14"/>
      <c r="L19" s="14"/>
      <c r="M19" s="14"/>
      <c r="N19" s="14">
        <f t="shared" si="0"/>
        <v>0</v>
      </c>
      <c r="O19" s="14" t="s">
        <v>319</v>
      </c>
    </row>
    <row r="20" spans="1:15">
      <c r="A20" s="47">
        <v>17</v>
      </c>
      <c r="B20" s="14">
        <v>2002</v>
      </c>
      <c r="C20" s="8" t="s">
        <v>318</v>
      </c>
      <c r="D20" s="15" t="s">
        <v>101</v>
      </c>
      <c r="E20" s="8" t="s">
        <v>46</v>
      </c>
      <c r="F20" s="14"/>
      <c r="G20" s="14" t="s">
        <v>49</v>
      </c>
      <c r="H20" s="5"/>
      <c r="I20" s="14"/>
      <c r="J20" s="14"/>
      <c r="K20" s="14"/>
      <c r="L20" s="14"/>
      <c r="M20" s="14"/>
      <c r="N20" s="14">
        <f t="shared" si="0"/>
        <v>0</v>
      </c>
      <c r="O20" s="14" t="s">
        <v>319</v>
      </c>
    </row>
    <row r="21" spans="1:15">
      <c r="A21" s="47">
        <v>18</v>
      </c>
      <c r="B21" s="14" t="s">
        <v>327</v>
      </c>
      <c r="C21" s="8" t="s">
        <v>318</v>
      </c>
      <c r="D21" s="15" t="s">
        <v>101</v>
      </c>
      <c r="E21" s="8" t="s">
        <v>46</v>
      </c>
      <c r="F21" s="14"/>
      <c r="G21" s="14" t="s">
        <v>49</v>
      </c>
      <c r="H21" s="5"/>
      <c r="I21" s="14"/>
      <c r="J21" s="14"/>
      <c r="K21" s="14"/>
      <c r="L21" s="14"/>
      <c r="M21" s="14"/>
      <c r="N21" s="14">
        <f t="shared" si="0"/>
        <v>0</v>
      </c>
      <c r="O21" s="14" t="s">
        <v>319</v>
      </c>
    </row>
    <row r="22" spans="1:15">
      <c r="A22" s="47">
        <v>19</v>
      </c>
      <c r="B22" s="14" t="s">
        <v>328</v>
      </c>
      <c r="C22" s="8" t="s">
        <v>318</v>
      </c>
      <c r="D22" s="15" t="s">
        <v>101</v>
      </c>
      <c r="E22" s="8" t="s">
        <v>46</v>
      </c>
      <c r="F22" s="14"/>
      <c r="G22" s="14" t="s">
        <v>49</v>
      </c>
      <c r="H22" s="5"/>
      <c r="I22" s="14"/>
      <c r="J22" s="14">
        <v>1</v>
      </c>
      <c r="K22" s="14"/>
      <c r="L22" s="14"/>
      <c r="M22" s="14"/>
      <c r="N22" s="14">
        <f t="shared" si="0"/>
        <v>1</v>
      </c>
      <c r="O22" s="14" t="s">
        <v>319</v>
      </c>
    </row>
    <row r="23" spans="1:15">
      <c r="A23" s="47"/>
      <c r="B23" s="14"/>
      <c r="C23" s="44"/>
      <c r="D23" s="15"/>
      <c r="E23" s="15"/>
      <c r="F23" s="14"/>
      <c r="G23" s="35"/>
      <c r="H23" s="5"/>
      <c r="I23" s="14"/>
      <c r="J23" s="14"/>
      <c r="K23" s="14"/>
      <c r="L23" s="14"/>
      <c r="M23" s="14"/>
      <c r="N23" s="14"/>
      <c r="O23" s="14"/>
    </row>
    <row r="24" spans="1:15">
      <c r="A24" s="47"/>
      <c r="B24" s="14"/>
      <c r="C24" s="44"/>
      <c r="D24" s="14"/>
      <c r="E24" s="15"/>
      <c r="F24" s="14"/>
      <c r="G24" s="35"/>
      <c r="H24" s="5"/>
      <c r="I24" s="14"/>
      <c r="J24" s="14"/>
      <c r="K24" s="14"/>
      <c r="L24" s="14"/>
      <c r="M24" s="14"/>
      <c r="N24" s="14"/>
      <c r="O24" s="14"/>
    </row>
    <row r="25" spans="1:15" s="2" customFormat="1" ht="18.75">
      <c r="A25" s="382" t="s">
        <v>329</v>
      </c>
      <c r="B25" s="383"/>
      <c r="C25" s="383"/>
      <c r="D25" s="384"/>
      <c r="E25" s="385"/>
      <c r="F25" s="386"/>
      <c r="G25" s="386"/>
      <c r="H25" s="386"/>
      <c r="I25" s="387"/>
      <c r="J25" s="382" t="s">
        <v>330</v>
      </c>
      <c r="K25" s="383"/>
      <c r="L25" s="383"/>
      <c r="M25" s="384"/>
      <c r="N25" s="16"/>
      <c r="O25" s="18"/>
    </row>
    <row r="26" spans="1:15" ht="16.5">
      <c r="A26" s="388" t="s">
        <v>331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:O7 O8:O22 O2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>
      <c r="A1" s="381" t="s">
        <v>332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302</v>
      </c>
      <c r="B2" s="391" t="s">
        <v>307</v>
      </c>
      <c r="C2" s="391" t="s">
        <v>303</v>
      </c>
      <c r="D2" s="391" t="s">
        <v>304</v>
      </c>
      <c r="E2" s="391" t="s">
        <v>305</v>
      </c>
      <c r="F2" s="391" t="s">
        <v>306</v>
      </c>
      <c r="G2" s="390" t="s">
        <v>333</v>
      </c>
      <c r="H2" s="390"/>
      <c r="I2" s="390" t="s">
        <v>334</v>
      </c>
      <c r="J2" s="390"/>
      <c r="K2" s="396" t="s">
        <v>335</v>
      </c>
      <c r="L2" s="398" t="s">
        <v>336</v>
      </c>
      <c r="M2" s="400" t="s">
        <v>337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338</v>
      </c>
      <c r="H3" s="3" t="s">
        <v>339</v>
      </c>
      <c r="I3" s="3" t="s">
        <v>338</v>
      </c>
      <c r="J3" s="3" t="s">
        <v>339</v>
      </c>
      <c r="K3" s="397"/>
      <c r="L3" s="399"/>
      <c r="M3" s="401"/>
    </row>
    <row r="4" spans="1:13">
      <c r="A4" s="5">
        <v>1</v>
      </c>
      <c r="B4" s="14"/>
      <c r="C4" s="14">
        <v>2010</v>
      </c>
      <c r="D4" s="8" t="s">
        <v>318</v>
      </c>
      <c r="E4" s="8" t="s">
        <v>100</v>
      </c>
      <c r="F4" s="8" t="s">
        <v>46</v>
      </c>
      <c r="G4" s="42">
        <v>0.01</v>
      </c>
      <c r="H4" s="9">
        <v>5.0000000000000001E-3</v>
      </c>
      <c r="I4" s="45">
        <v>0.03</v>
      </c>
      <c r="J4" s="45">
        <v>5.0000000000000001E-3</v>
      </c>
      <c r="K4" s="46" t="s">
        <v>340</v>
      </c>
      <c r="L4" s="14" t="s">
        <v>50</v>
      </c>
      <c r="M4" s="14" t="s">
        <v>319</v>
      </c>
    </row>
    <row r="5" spans="1:13">
      <c r="A5" s="5">
        <v>2</v>
      </c>
      <c r="B5" s="14"/>
      <c r="C5" s="14">
        <v>32912011</v>
      </c>
      <c r="D5" s="8" t="s">
        <v>318</v>
      </c>
      <c r="E5" s="8" t="s">
        <v>100</v>
      </c>
      <c r="F5" s="8" t="s">
        <v>46</v>
      </c>
      <c r="G5" s="42">
        <v>0.01</v>
      </c>
      <c r="H5" s="42">
        <v>0</v>
      </c>
      <c r="I5" s="45">
        <v>4.4999999999999998E-2</v>
      </c>
      <c r="J5" s="45">
        <v>1.4999999999999999E-2</v>
      </c>
      <c r="K5" s="46" t="s">
        <v>341</v>
      </c>
      <c r="L5" s="14" t="s">
        <v>50</v>
      </c>
      <c r="M5" s="14" t="s">
        <v>319</v>
      </c>
    </row>
    <row r="6" spans="1:13">
      <c r="A6" s="5">
        <v>3</v>
      </c>
      <c r="B6" s="14"/>
      <c r="C6" s="14" t="s">
        <v>320</v>
      </c>
      <c r="D6" s="8" t="s">
        <v>318</v>
      </c>
      <c r="E6" s="8" t="s">
        <v>99</v>
      </c>
      <c r="F6" s="8" t="s">
        <v>46</v>
      </c>
      <c r="G6" s="42">
        <v>0.01</v>
      </c>
      <c r="H6" s="42">
        <v>5.0000000000000001E-3</v>
      </c>
      <c r="I6" s="45">
        <v>3.7999999999999999E-2</v>
      </c>
      <c r="J6" s="45">
        <v>5.0000000000000001E-3</v>
      </c>
      <c r="K6" s="46" t="s">
        <v>342</v>
      </c>
      <c r="L6" s="14" t="s">
        <v>50</v>
      </c>
      <c r="M6" s="14" t="s">
        <v>319</v>
      </c>
    </row>
    <row r="7" spans="1:13">
      <c r="A7" s="5">
        <v>4</v>
      </c>
      <c r="B7" s="14"/>
      <c r="C7" s="20" t="s">
        <v>321</v>
      </c>
      <c r="D7" s="8" t="s">
        <v>318</v>
      </c>
      <c r="E7" s="8" t="s">
        <v>99</v>
      </c>
      <c r="F7" s="8" t="s">
        <v>46</v>
      </c>
      <c r="G7" s="42">
        <v>0.01</v>
      </c>
      <c r="H7" s="42">
        <v>3.0000000000000001E-3</v>
      </c>
      <c r="I7" s="45">
        <v>3.5000000000000003E-2</v>
      </c>
      <c r="J7" s="45">
        <v>0.01</v>
      </c>
      <c r="K7" s="7" t="s">
        <v>343</v>
      </c>
      <c r="L7" s="14" t="s">
        <v>50</v>
      </c>
      <c r="M7" s="14" t="s">
        <v>319</v>
      </c>
    </row>
    <row r="8" spans="1:13">
      <c r="A8" s="5"/>
      <c r="B8" s="14"/>
      <c r="C8" s="43" t="s">
        <v>322</v>
      </c>
      <c r="D8" s="8" t="s">
        <v>318</v>
      </c>
      <c r="E8" s="8" t="s">
        <v>99</v>
      </c>
      <c r="F8" s="8" t="s">
        <v>46</v>
      </c>
      <c r="G8" s="42">
        <v>8.0000000000000002E-3</v>
      </c>
      <c r="H8" s="42">
        <v>3.0000000000000001E-3</v>
      </c>
      <c r="I8" s="45">
        <v>2.8000000000000001E-2</v>
      </c>
      <c r="J8" s="45">
        <v>1.4999999999999999E-2</v>
      </c>
      <c r="K8" s="5" t="s">
        <v>344</v>
      </c>
      <c r="L8" s="14" t="s">
        <v>50</v>
      </c>
      <c r="M8" s="14" t="s">
        <v>319</v>
      </c>
    </row>
    <row r="9" spans="1:13">
      <c r="A9" s="5"/>
      <c r="B9" s="14"/>
      <c r="C9" s="43" t="s">
        <v>323</v>
      </c>
      <c r="D9" s="8" t="s">
        <v>318</v>
      </c>
      <c r="E9" s="8" t="s">
        <v>99</v>
      </c>
      <c r="F9" s="8" t="s">
        <v>46</v>
      </c>
      <c r="G9" s="42">
        <v>8.0000000000000002E-3</v>
      </c>
      <c r="H9" s="42">
        <v>3.0000000000000001E-3</v>
      </c>
      <c r="I9" s="45">
        <v>5.0000000000000001E-3</v>
      </c>
      <c r="J9" s="45">
        <v>1.4999999999999999E-2</v>
      </c>
      <c r="K9" s="5" t="s">
        <v>345</v>
      </c>
      <c r="L9" s="14" t="s">
        <v>50</v>
      </c>
      <c r="M9" s="14" t="s">
        <v>319</v>
      </c>
    </row>
    <row r="10" spans="1:13">
      <c r="A10" s="5"/>
      <c r="B10" s="15"/>
      <c r="C10" s="14" t="s">
        <v>324</v>
      </c>
      <c r="D10" s="8" t="s">
        <v>318</v>
      </c>
      <c r="E10" s="8" t="s">
        <v>99</v>
      </c>
      <c r="F10" s="8" t="s">
        <v>46</v>
      </c>
      <c r="G10" s="42">
        <v>0.01</v>
      </c>
      <c r="H10" s="42">
        <v>3.0000000000000001E-3</v>
      </c>
      <c r="I10" s="45">
        <v>0.04</v>
      </c>
      <c r="J10" s="45">
        <v>0</v>
      </c>
      <c r="K10" s="5" t="s">
        <v>346</v>
      </c>
      <c r="L10" s="14" t="s">
        <v>50</v>
      </c>
      <c r="M10" s="14" t="s">
        <v>319</v>
      </c>
    </row>
    <row r="11" spans="1:13">
      <c r="A11" s="5"/>
      <c r="B11" s="15"/>
      <c r="C11" s="14" t="s">
        <v>325</v>
      </c>
      <c r="D11" s="8" t="s">
        <v>318</v>
      </c>
      <c r="E11" s="8" t="s">
        <v>99</v>
      </c>
      <c r="F11" s="8" t="s">
        <v>46</v>
      </c>
      <c r="G11" s="42">
        <v>0.01</v>
      </c>
      <c r="H11" s="42">
        <v>3.0000000000000001E-3</v>
      </c>
      <c r="I11" s="45">
        <v>3.7999999999999999E-2</v>
      </c>
      <c r="J11" s="45">
        <v>0.01</v>
      </c>
      <c r="K11" s="5" t="s">
        <v>347</v>
      </c>
      <c r="L11" s="14" t="s">
        <v>50</v>
      </c>
      <c r="M11" s="14" t="s">
        <v>319</v>
      </c>
    </row>
    <row r="12" spans="1:13">
      <c r="A12" s="5"/>
      <c r="B12" s="15"/>
      <c r="C12" s="14">
        <v>2006</v>
      </c>
      <c r="D12" s="8" t="s">
        <v>318</v>
      </c>
      <c r="E12" s="8" t="s">
        <v>99</v>
      </c>
      <c r="F12" s="8" t="s">
        <v>46</v>
      </c>
      <c r="G12" s="42">
        <v>1.2999999999999999E-2</v>
      </c>
      <c r="H12" s="42">
        <v>5.0000000000000001E-3</v>
      </c>
      <c r="I12" s="45">
        <v>2.5000000000000001E-2</v>
      </c>
      <c r="J12" s="45">
        <v>0.01</v>
      </c>
      <c r="K12" s="5" t="s">
        <v>348</v>
      </c>
      <c r="L12" s="14" t="s">
        <v>50</v>
      </c>
      <c r="M12" s="14" t="s">
        <v>319</v>
      </c>
    </row>
    <row r="13" spans="1:13">
      <c r="A13" s="5"/>
      <c r="B13" s="15"/>
      <c r="C13" s="14" t="s">
        <v>326</v>
      </c>
      <c r="D13" s="8" t="s">
        <v>318</v>
      </c>
      <c r="E13" s="8" t="s">
        <v>99</v>
      </c>
      <c r="F13" s="8" t="s">
        <v>46</v>
      </c>
      <c r="G13" s="42">
        <v>0.01</v>
      </c>
      <c r="H13" s="42">
        <v>0</v>
      </c>
      <c r="I13" s="45">
        <v>3.2000000000000001E-2</v>
      </c>
      <c r="J13" s="45">
        <v>1.4999999999999999E-2</v>
      </c>
      <c r="K13" s="5" t="s">
        <v>349</v>
      </c>
      <c r="L13" s="14" t="s">
        <v>50</v>
      </c>
      <c r="M13" s="14" t="s">
        <v>319</v>
      </c>
    </row>
    <row r="14" spans="1:13">
      <c r="A14" s="5"/>
      <c r="B14" s="15"/>
      <c r="C14" s="14">
        <v>12016</v>
      </c>
      <c r="D14" s="8" t="s">
        <v>318</v>
      </c>
      <c r="E14" s="8" t="s">
        <v>99</v>
      </c>
      <c r="F14" s="8" t="s">
        <v>46</v>
      </c>
      <c r="G14" s="42">
        <v>0.01</v>
      </c>
      <c r="H14" s="42">
        <v>3.0000000000000001E-3</v>
      </c>
      <c r="I14" s="45">
        <v>3.5000000000000003E-2</v>
      </c>
      <c r="J14" s="45">
        <v>1.4999999999999999E-2</v>
      </c>
      <c r="K14" s="5" t="s">
        <v>350</v>
      </c>
      <c r="L14" s="14" t="s">
        <v>50</v>
      </c>
      <c r="M14" s="14" t="s">
        <v>319</v>
      </c>
    </row>
    <row r="15" spans="1:13">
      <c r="A15" s="5"/>
      <c r="B15" s="15"/>
      <c r="C15" s="14">
        <v>2026</v>
      </c>
      <c r="D15" s="8" t="s">
        <v>318</v>
      </c>
      <c r="E15" s="15" t="s">
        <v>101</v>
      </c>
      <c r="F15" s="8" t="s">
        <v>46</v>
      </c>
      <c r="G15" s="42">
        <v>2.3E-2</v>
      </c>
      <c r="H15" s="42">
        <v>3.0000000000000001E-3</v>
      </c>
      <c r="I15" s="45">
        <v>3.5000000000000003E-2</v>
      </c>
      <c r="J15" s="45">
        <v>3.0000000000000001E-3</v>
      </c>
      <c r="K15" s="5" t="s">
        <v>351</v>
      </c>
      <c r="L15" s="14" t="s">
        <v>50</v>
      </c>
      <c r="M15" s="14" t="s">
        <v>319</v>
      </c>
    </row>
    <row r="16" spans="1:13">
      <c r="A16" s="5"/>
      <c r="B16" s="15"/>
      <c r="C16" s="14">
        <v>32912015</v>
      </c>
      <c r="D16" s="8" t="s">
        <v>318</v>
      </c>
      <c r="E16" s="15" t="s">
        <v>101</v>
      </c>
      <c r="F16" s="8" t="s">
        <v>46</v>
      </c>
      <c r="G16" s="42">
        <v>8.0000000000000002E-3</v>
      </c>
      <c r="H16" s="42">
        <v>0</v>
      </c>
      <c r="I16" s="45">
        <v>0.03</v>
      </c>
      <c r="J16" s="45">
        <v>8.0000000000000002E-3</v>
      </c>
      <c r="K16" s="5" t="s">
        <v>352</v>
      </c>
      <c r="L16" s="14" t="s">
        <v>50</v>
      </c>
      <c r="M16" s="14" t="s">
        <v>319</v>
      </c>
    </row>
    <row r="17" spans="1:13">
      <c r="A17" s="5"/>
      <c r="B17" s="15"/>
      <c r="C17" s="14">
        <v>32912017</v>
      </c>
      <c r="D17" s="8" t="s">
        <v>318</v>
      </c>
      <c r="E17" s="15" t="s">
        <v>101</v>
      </c>
      <c r="F17" s="8" t="s">
        <v>46</v>
      </c>
      <c r="G17" s="42">
        <v>5.0000000000000001E-3</v>
      </c>
      <c r="H17" s="42">
        <v>8.0000000000000002E-3</v>
      </c>
      <c r="I17" s="45">
        <v>0.04</v>
      </c>
      <c r="J17" s="45">
        <v>3.0000000000000001E-3</v>
      </c>
      <c r="K17" s="5" t="s">
        <v>353</v>
      </c>
      <c r="L17" s="14" t="s">
        <v>50</v>
      </c>
      <c r="M17" s="14" t="s">
        <v>319</v>
      </c>
    </row>
    <row r="18" spans="1:13">
      <c r="A18" s="5"/>
      <c r="B18" s="15"/>
      <c r="C18" s="14">
        <v>20013</v>
      </c>
      <c r="D18" s="8" t="s">
        <v>318</v>
      </c>
      <c r="E18" s="15" t="s">
        <v>101</v>
      </c>
      <c r="F18" s="8" t="s">
        <v>46</v>
      </c>
      <c r="G18" s="42">
        <v>1.4999999999999999E-2</v>
      </c>
      <c r="H18" s="42">
        <v>3.0000000000000001E-3</v>
      </c>
      <c r="I18" s="45">
        <v>4.2999999999999997E-2</v>
      </c>
      <c r="J18" s="45">
        <v>1.4999999999999999E-2</v>
      </c>
      <c r="K18" s="5" t="s">
        <v>354</v>
      </c>
      <c r="L18" s="14" t="s">
        <v>50</v>
      </c>
      <c r="M18" s="14" t="s">
        <v>319</v>
      </c>
    </row>
    <row r="19" spans="1:13">
      <c r="A19" s="5"/>
      <c r="B19" s="15"/>
      <c r="C19" s="14">
        <v>2028</v>
      </c>
      <c r="D19" s="8" t="s">
        <v>318</v>
      </c>
      <c r="E19" s="15" t="s">
        <v>101</v>
      </c>
      <c r="F19" s="8" t="s">
        <v>46</v>
      </c>
      <c r="G19" s="42">
        <v>1.2999999999999999E-2</v>
      </c>
      <c r="H19" s="42">
        <v>5.0000000000000001E-3</v>
      </c>
      <c r="I19" s="45">
        <v>4.8000000000000001E-2</v>
      </c>
      <c r="J19" s="45">
        <v>0</v>
      </c>
      <c r="K19" s="5" t="s">
        <v>355</v>
      </c>
      <c r="L19" s="14" t="s">
        <v>50</v>
      </c>
      <c r="M19" s="14" t="s">
        <v>319</v>
      </c>
    </row>
    <row r="20" spans="1:13">
      <c r="A20" s="5"/>
      <c r="B20" s="15"/>
      <c r="C20" s="14">
        <v>2002</v>
      </c>
      <c r="D20" s="8" t="s">
        <v>318</v>
      </c>
      <c r="E20" s="15" t="s">
        <v>101</v>
      </c>
      <c r="F20" s="8" t="s">
        <v>46</v>
      </c>
      <c r="G20" s="42">
        <v>1.2999999999999999E-2</v>
      </c>
      <c r="H20" s="42">
        <v>5.0000000000000001E-3</v>
      </c>
      <c r="I20" s="45">
        <v>3.7999999999999999E-2</v>
      </c>
      <c r="J20" s="45">
        <v>0</v>
      </c>
      <c r="K20" s="5" t="s">
        <v>356</v>
      </c>
      <c r="L20" s="14" t="s">
        <v>50</v>
      </c>
      <c r="M20" s="14" t="s">
        <v>319</v>
      </c>
    </row>
    <row r="21" spans="1:13">
      <c r="A21" s="5"/>
      <c r="B21" s="15"/>
      <c r="C21" s="14" t="s">
        <v>327</v>
      </c>
      <c r="D21" s="8" t="s">
        <v>318</v>
      </c>
      <c r="E21" s="15" t="s">
        <v>101</v>
      </c>
      <c r="F21" s="8" t="s">
        <v>46</v>
      </c>
      <c r="G21" s="42">
        <v>1.4999999999999999E-2</v>
      </c>
      <c r="H21" s="42">
        <v>8.0000000000000002E-3</v>
      </c>
      <c r="I21" s="45">
        <v>3.5000000000000003E-2</v>
      </c>
      <c r="J21" s="45">
        <v>0.01</v>
      </c>
      <c r="K21" s="5" t="s">
        <v>357</v>
      </c>
      <c r="L21" s="14" t="s">
        <v>50</v>
      </c>
      <c r="M21" s="14" t="s">
        <v>319</v>
      </c>
    </row>
    <row r="22" spans="1:13">
      <c r="A22" s="5"/>
      <c r="B22" s="15"/>
      <c r="C22" s="14" t="s">
        <v>328</v>
      </c>
      <c r="D22" s="8" t="s">
        <v>318</v>
      </c>
      <c r="E22" s="15" t="s">
        <v>101</v>
      </c>
      <c r="F22" s="8" t="s">
        <v>46</v>
      </c>
      <c r="G22" s="42">
        <v>8.0000000000000002E-3</v>
      </c>
      <c r="H22" s="42">
        <v>0</v>
      </c>
      <c r="I22" s="45">
        <v>1.4999999999999999E-2</v>
      </c>
      <c r="J22" s="45">
        <v>1.2999999999999999E-2</v>
      </c>
      <c r="K22" s="5" t="s">
        <v>358</v>
      </c>
      <c r="L22" s="14" t="s">
        <v>50</v>
      </c>
      <c r="M22" s="14" t="s">
        <v>319</v>
      </c>
    </row>
    <row r="23" spans="1:13">
      <c r="A23" s="5"/>
      <c r="B23" s="15"/>
      <c r="C23" s="14"/>
      <c r="D23" s="44"/>
      <c r="E23" s="15"/>
      <c r="F23" s="15"/>
      <c r="G23" s="42"/>
      <c r="H23" s="42"/>
      <c r="I23" s="45"/>
      <c r="J23" s="45"/>
      <c r="K23" s="5"/>
      <c r="L23" s="14"/>
      <c r="M23" s="14"/>
    </row>
    <row r="24" spans="1:13" s="2" customFormat="1" ht="18.75">
      <c r="A24" s="382" t="s">
        <v>329</v>
      </c>
      <c r="B24" s="383"/>
      <c r="C24" s="383"/>
      <c r="D24" s="383"/>
      <c r="E24" s="384"/>
      <c r="F24" s="385"/>
      <c r="G24" s="387"/>
      <c r="H24" s="382" t="s">
        <v>330</v>
      </c>
      <c r="I24" s="383"/>
      <c r="J24" s="383"/>
      <c r="K24" s="384"/>
      <c r="L24" s="393"/>
      <c r="M24" s="394"/>
    </row>
    <row r="25" spans="1:13" ht="16.5">
      <c r="A25" s="395" t="s">
        <v>359</v>
      </c>
      <c r="B25" s="395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</row>
  </sheetData>
  <mergeCells count="17"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4:E24"/>
    <mergeCell ref="F24:G24"/>
    <mergeCell ref="H24:K24"/>
    <mergeCell ref="L24:M24"/>
  </mergeCells>
  <phoneticPr fontId="35" type="noConversion"/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"/>
  <sheetViews>
    <sheetView view="pageBreakPreview" topLeftCell="D1" zoomScale="110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360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361</v>
      </c>
      <c r="B2" s="391" t="s">
        <v>307</v>
      </c>
      <c r="C2" s="391" t="s">
        <v>303</v>
      </c>
      <c r="D2" s="391" t="s">
        <v>304</v>
      </c>
      <c r="E2" s="391" t="s">
        <v>305</v>
      </c>
      <c r="F2" s="391" t="s">
        <v>306</v>
      </c>
      <c r="G2" s="402" t="s">
        <v>362</v>
      </c>
      <c r="H2" s="403"/>
      <c r="I2" s="404"/>
      <c r="J2" s="402" t="s">
        <v>363</v>
      </c>
      <c r="K2" s="403"/>
      <c r="L2" s="404"/>
      <c r="M2" s="402" t="s">
        <v>364</v>
      </c>
      <c r="N2" s="403"/>
      <c r="O2" s="404"/>
      <c r="P2" s="402" t="s">
        <v>365</v>
      </c>
      <c r="Q2" s="403"/>
      <c r="R2" s="404"/>
      <c r="S2" s="403" t="s">
        <v>366</v>
      </c>
      <c r="T2" s="403"/>
      <c r="U2" s="404"/>
      <c r="V2" s="419" t="s">
        <v>367</v>
      </c>
      <c r="W2" s="419" t="s">
        <v>316</v>
      </c>
    </row>
    <row r="3" spans="1:23" s="1" customFormat="1" ht="16.5">
      <c r="A3" s="392"/>
      <c r="B3" s="411"/>
      <c r="C3" s="411"/>
      <c r="D3" s="411"/>
      <c r="E3" s="411"/>
      <c r="F3" s="411"/>
      <c r="G3" s="3" t="s">
        <v>368</v>
      </c>
      <c r="H3" s="3" t="s">
        <v>51</v>
      </c>
      <c r="I3" s="3" t="s">
        <v>307</v>
      </c>
      <c r="J3" s="3" t="s">
        <v>368</v>
      </c>
      <c r="K3" s="3" t="s">
        <v>51</v>
      </c>
      <c r="L3" s="3" t="s">
        <v>307</v>
      </c>
      <c r="M3" s="3" t="s">
        <v>368</v>
      </c>
      <c r="N3" s="3" t="s">
        <v>51</v>
      </c>
      <c r="O3" s="3" t="s">
        <v>307</v>
      </c>
      <c r="P3" s="3" t="s">
        <v>368</v>
      </c>
      <c r="Q3" s="3" t="s">
        <v>51</v>
      </c>
      <c r="R3" s="3" t="s">
        <v>307</v>
      </c>
      <c r="S3" s="3" t="s">
        <v>368</v>
      </c>
      <c r="T3" s="3" t="s">
        <v>51</v>
      </c>
      <c r="U3" s="3" t="s">
        <v>307</v>
      </c>
      <c r="V3" s="420"/>
      <c r="W3" s="420"/>
    </row>
    <row r="4" spans="1:23">
      <c r="A4" s="408" t="s">
        <v>369</v>
      </c>
      <c r="B4" s="408"/>
      <c r="C4" s="408"/>
      <c r="D4" s="412"/>
      <c r="E4" s="415"/>
      <c r="F4" s="11"/>
      <c r="G4" s="29"/>
      <c r="H4" s="30"/>
      <c r="I4" s="35"/>
      <c r="J4" s="29"/>
      <c r="K4" s="30"/>
      <c r="L4" s="37"/>
      <c r="M4" s="38"/>
      <c r="N4" s="39"/>
      <c r="O4" s="6"/>
      <c r="P4" s="38"/>
      <c r="Q4" s="40"/>
      <c r="R4" s="41"/>
      <c r="S4" s="35"/>
      <c r="T4" s="35"/>
      <c r="U4" s="35"/>
      <c r="V4" s="35"/>
      <c r="W4" s="14"/>
    </row>
    <row r="5" spans="1:23" ht="16.5">
      <c r="A5" s="409"/>
      <c r="B5" s="409"/>
      <c r="C5" s="409"/>
      <c r="D5" s="413"/>
      <c r="E5" s="416"/>
      <c r="F5" s="31"/>
      <c r="G5" s="403" t="s">
        <v>370</v>
      </c>
      <c r="H5" s="403"/>
      <c r="I5" s="404"/>
      <c r="J5" s="402" t="s">
        <v>371</v>
      </c>
      <c r="K5" s="403"/>
      <c r="L5" s="404"/>
      <c r="M5" s="402" t="s">
        <v>372</v>
      </c>
      <c r="N5" s="403"/>
      <c r="O5" s="404"/>
      <c r="P5" s="402" t="s">
        <v>373</v>
      </c>
      <c r="Q5" s="403"/>
      <c r="R5" s="404"/>
      <c r="S5" s="403" t="s">
        <v>374</v>
      </c>
      <c r="T5" s="403"/>
      <c r="U5" s="404"/>
      <c r="V5" s="14"/>
      <c r="W5" s="14"/>
    </row>
    <row r="6" spans="1:23" ht="16.5">
      <c r="A6" s="409"/>
      <c r="B6" s="409"/>
      <c r="C6" s="409"/>
      <c r="D6" s="413"/>
      <c r="E6" s="416"/>
      <c r="F6" s="31"/>
      <c r="G6" s="32" t="s">
        <v>368</v>
      </c>
      <c r="H6" s="3" t="s">
        <v>51</v>
      </c>
      <c r="I6" s="3" t="s">
        <v>307</v>
      </c>
      <c r="J6" s="3" t="s">
        <v>368</v>
      </c>
      <c r="K6" s="3" t="s">
        <v>51</v>
      </c>
      <c r="L6" s="3" t="s">
        <v>307</v>
      </c>
      <c r="M6" s="3" t="s">
        <v>368</v>
      </c>
      <c r="N6" s="3" t="s">
        <v>51</v>
      </c>
      <c r="O6" s="3" t="s">
        <v>307</v>
      </c>
      <c r="P6" s="3" t="s">
        <v>368</v>
      </c>
      <c r="Q6" s="3" t="s">
        <v>51</v>
      </c>
      <c r="R6" s="3" t="s">
        <v>307</v>
      </c>
      <c r="S6" s="3" t="s">
        <v>368</v>
      </c>
      <c r="T6" s="3" t="s">
        <v>51</v>
      </c>
      <c r="U6" s="3" t="s">
        <v>307</v>
      </c>
      <c r="V6" s="14"/>
      <c r="W6" s="14"/>
    </row>
    <row r="7" spans="1:23" ht="57" customHeight="1">
      <c r="A7" s="410"/>
      <c r="B7" s="410"/>
      <c r="C7" s="410"/>
      <c r="D7" s="414"/>
      <c r="E7" s="417"/>
      <c r="F7" s="33"/>
      <c r="G7" s="34"/>
      <c r="H7" s="35"/>
      <c r="I7" s="35"/>
      <c r="J7" s="35"/>
      <c r="K7" s="35"/>
      <c r="L7" s="3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8" t="s">
        <v>369</v>
      </c>
      <c r="B8" s="408"/>
      <c r="C8" s="408"/>
      <c r="D8" s="412"/>
      <c r="E8" s="418"/>
      <c r="F8" s="11"/>
      <c r="G8" s="29"/>
      <c r="H8" s="30"/>
      <c r="I8" s="35"/>
      <c r="J8" s="29"/>
      <c r="K8" s="30"/>
      <c r="L8" s="37"/>
      <c r="M8" s="38"/>
      <c r="N8" s="39"/>
      <c r="O8" s="6"/>
      <c r="P8" s="38"/>
      <c r="Q8" s="40"/>
      <c r="R8" s="41"/>
      <c r="S8" s="35"/>
      <c r="T8" s="35"/>
      <c r="U8" s="35"/>
      <c r="V8" s="35"/>
      <c r="W8" s="14"/>
    </row>
    <row r="9" spans="1:23" ht="16.5">
      <c r="A9" s="409"/>
      <c r="B9" s="409"/>
      <c r="C9" s="409"/>
      <c r="D9" s="413"/>
      <c r="E9" s="416"/>
      <c r="F9" s="31"/>
      <c r="G9" s="403" t="s">
        <v>370</v>
      </c>
      <c r="H9" s="403"/>
      <c r="I9" s="404"/>
      <c r="J9" s="402" t="s">
        <v>371</v>
      </c>
      <c r="K9" s="403"/>
      <c r="L9" s="404"/>
      <c r="M9" s="402" t="s">
        <v>372</v>
      </c>
      <c r="N9" s="403"/>
      <c r="O9" s="404"/>
      <c r="P9" s="402" t="s">
        <v>373</v>
      </c>
      <c r="Q9" s="403"/>
      <c r="R9" s="404"/>
      <c r="S9" s="403" t="s">
        <v>374</v>
      </c>
      <c r="T9" s="403"/>
      <c r="U9" s="404"/>
      <c r="V9" s="14"/>
      <c r="W9" s="14"/>
    </row>
    <row r="10" spans="1:23" ht="16.5">
      <c r="A10" s="409"/>
      <c r="B10" s="409"/>
      <c r="C10" s="409"/>
      <c r="D10" s="413"/>
      <c r="E10" s="416"/>
      <c r="F10" s="31"/>
      <c r="G10" s="32" t="s">
        <v>368</v>
      </c>
      <c r="H10" s="3" t="s">
        <v>51</v>
      </c>
      <c r="I10" s="3" t="s">
        <v>307</v>
      </c>
      <c r="J10" s="3" t="s">
        <v>368</v>
      </c>
      <c r="K10" s="3" t="s">
        <v>51</v>
      </c>
      <c r="L10" s="3" t="s">
        <v>307</v>
      </c>
      <c r="M10" s="3" t="s">
        <v>368</v>
      </c>
      <c r="N10" s="3" t="s">
        <v>51</v>
      </c>
      <c r="O10" s="3" t="s">
        <v>307</v>
      </c>
      <c r="P10" s="3" t="s">
        <v>368</v>
      </c>
      <c r="Q10" s="3" t="s">
        <v>51</v>
      </c>
      <c r="R10" s="3" t="s">
        <v>307</v>
      </c>
      <c r="S10" s="3" t="s">
        <v>368</v>
      </c>
      <c r="T10" s="3" t="s">
        <v>51</v>
      </c>
      <c r="U10" s="3" t="s">
        <v>307</v>
      </c>
      <c r="V10" s="14"/>
      <c r="W10" s="14"/>
    </row>
    <row r="11" spans="1:23" ht="57" customHeight="1">
      <c r="A11" s="410"/>
      <c r="B11" s="410"/>
      <c r="C11" s="410"/>
      <c r="D11" s="414"/>
      <c r="E11" s="417"/>
      <c r="F11" s="33"/>
      <c r="G11" s="3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08" t="s">
        <v>369</v>
      </c>
      <c r="B12" s="408"/>
      <c r="C12" s="408"/>
      <c r="D12" s="412"/>
      <c r="E12" s="408"/>
      <c r="F12" s="408"/>
      <c r="G12" s="30"/>
      <c r="H12" s="30"/>
      <c r="I12" s="35"/>
      <c r="J12" s="30"/>
      <c r="K12" s="30"/>
      <c r="L12" s="37"/>
      <c r="M12" s="37"/>
      <c r="N12" s="35"/>
      <c r="O12" s="37"/>
      <c r="P12" s="37"/>
      <c r="Q12" s="35"/>
      <c r="R12" s="37"/>
      <c r="S12" s="35"/>
      <c r="T12" s="35"/>
      <c r="U12" s="35"/>
      <c r="V12" s="35" t="s">
        <v>77</v>
      </c>
      <c r="W12" s="14" t="s">
        <v>319</v>
      </c>
    </row>
    <row r="13" spans="1:23" ht="16.5">
      <c r="A13" s="409"/>
      <c r="B13" s="409"/>
      <c r="C13" s="409"/>
      <c r="D13" s="413"/>
      <c r="E13" s="409"/>
      <c r="F13" s="409"/>
      <c r="G13" s="402" t="s">
        <v>370</v>
      </c>
      <c r="H13" s="403"/>
      <c r="I13" s="404"/>
      <c r="J13" s="402" t="s">
        <v>371</v>
      </c>
      <c r="K13" s="403"/>
      <c r="L13" s="404"/>
      <c r="M13" s="402" t="s">
        <v>372</v>
      </c>
      <c r="N13" s="403"/>
      <c r="O13" s="404"/>
      <c r="P13" s="402" t="s">
        <v>373</v>
      </c>
      <c r="Q13" s="403"/>
      <c r="R13" s="404"/>
      <c r="S13" s="403" t="s">
        <v>374</v>
      </c>
      <c r="T13" s="403"/>
      <c r="U13" s="404"/>
      <c r="V13" s="14"/>
      <c r="W13" s="14"/>
    </row>
    <row r="14" spans="1:23" ht="16.5">
      <c r="A14" s="409"/>
      <c r="B14" s="409"/>
      <c r="C14" s="409"/>
      <c r="D14" s="413"/>
      <c r="E14" s="409"/>
      <c r="F14" s="409"/>
      <c r="G14" s="3" t="s">
        <v>368</v>
      </c>
      <c r="H14" s="3" t="s">
        <v>51</v>
      </c>
      <c r="I14" s="3" t="s">
        <v>307</v>
      </c>
      <c r="J14" s="3" t="s">
        <v>368</v>
      </c>
      <c r="K14" s="3" t="s">
        <v>51</v>
      </c>
      <c r="L14" s="3" t="s">
        <v>307</v>
      </c>
      <c r="M14" s="3" t="s">
        <v>368</v>
      </c>
      <c r="N14" s="3" t="s">
        <v>51</v>
      </c>
      <c r="O14" s="3" t="s">
        <v>307</v>
      </c>
      <c r="P14" s="3" t="s">
        <v>368</v>
      </c>
      <c r="Q14" s="3" t="s">
        <v>51</v>
      </c>
      <c r="R14" s="3" t="s">
        <v>307</v>
      </c>
      <c r="S14" s="3" t="s">
        <v>368</v>
      </c>
      <c r="T14" s="3" t="s">
        <v>51</v>
      </c>
      <c r="U14" s="3" t="s">
        <v>307</v>
      </c>
      <c r="V14" s="14"/>
      <c r="W14" s="14"/>
    </row>
    <row r="15" spans="1:23" ht="57" customHeight="1">
      <c r="A15" s="410"/>
      <c r="B15" s="410"/>
      <c r="C15" s="410"/>
      <c r="D15" s="414"/>
      <c r="E15" s="410"/>
      <c r="F15" s="410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 t="s">
        <v>319</v>
      </c>
    </row>
    <row r="16" spans="1:23">
      <c r="A16" s="408"/>
      <c r="B16" s="408"/>
      <c r="C16" s="408"/>
      <c r="D16" s="412"/>
      <c r="E16" s="408"/>
      <c r="F16" s="408"/>
      <c r="G16" s="30"/>
      <c r="H16" s="30"/>
      <c r="I16" s="35"/>
      <c r="J16" s="30"/>
      <c r="K16" s="30"/>
      <c r="L16" s="37"/>
      <c r="M16" s="37"/>
      <c r="N16" s="35"/>
      <c r="O16" s="37"/>
      <c r="P16" s="37"/>
      <c r="Q16" s="35"/>
      <c r="R16" s="37"/>
      <c r="S16" s="35"/>
      <c r="T16" s="35"/>
      <c r="U16" s="35"/>
      <c r="V16" s="35"/>
      <c r="W16" s="14"/>
    </row>
    <row r="17" spans="1:23" ht="16.5">
      <c r="A17" s="409"/>
      <c r="B17" s="409"/>
      <c r="C17" s="409"/>
      <c r="D17" s="413"/>
      <c r="E17" s="409"/>
      <c r="F17" s="409"/>
      <c r="G17" s="402"/>
      <c r="H17" s="403"/>
      <c r="I17" s="404"/>
      <c r="J17" s="402"/>
      <c r="K17" s="403"/>
      <c r="L17" s="404"/>
      <c r="M17" s="402"/>
      <c r="N17" s="403"/>
      <c r="O17" s="404"/>
      <c r="P17" s="402"/>
      <c r="Q17" s="403"/>
      <c r="R17" s="404"/>
      <c r="S17" s="403"/>
      <c r="T17" s="403"/>
      <c r="U17" s="404"/>
      <c r="V17" s="14"/>
      <c r="W17" s="14"/>
    </row>
    <row r="18" spans="1:23" ht="16.5">
      <c r="A18" s="409"/>
      <c r="B18" s="409"/>
      <c r="C18" s="409"/>
      <c r="D18" s="413"/>
      <c r="E18" s="409"/>
      <c r="F18" s="40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4"/>
      <c r="W18" s="14"/>
    </row>
    <row r="19" spans="1:23" ht="57" customHeight="1">
      <c r="A19" s="410"/>
      <c r="B19" s="410"/>
      <c r="C19" s="410"/>
      <c r="D19" s="414"/>
      <c r="E19" s="410"/>
      <c r="F19" s="410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9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2" customFormat="1" ht="18.75">
      <c r="A21" s="382" t="s">
        <v>375</v>
      </c>
      <c r="B21" s="383"/>
      <c r="C21" s="383"/>
      <c r="D21" s="383"/>
      <c r="E21" s="384"/>
      <c r="F21" s="385"/>
      <c r="G21" s="387"/>
      <c r="H21" s="28"/>
      <c r="I21" s="28"/>
      <c r="J21" s="382" t="s">
        <v>376</v>
      </c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4"/>
      <c r="V21" s="16"/>
      <c r="W21" s="18"/>
    </row>
    <row r="22" spans="1:23" ht="16.5" customHeight="1">
      <c r="A22" s="405" t="s">
        <v>377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7"/>
    </row>
  </sheetData>
  <mergeCells count="60">
    <mergeCell ref="E4:E7"/>
    <mergeCell ref="E8:E11"/>
    <mergeCell ref="E12:E15"/>
    <mergeCell ref="E16:E19"/>
    <mergeCell ref="F2:F3"/>
    <mergeCell ref="F12:F15"/>
    <mergeCell ref="F16:F19"/>
    <mergeCell ref="C8:C11"/>
    <mergeCell ref="C12:C15"/>
    <mergeCell ref="C16:C19"/>
    <mergeCell ref="D2:D3"/>
    <mergeCell ref="D4:D7"/>
    <mergeCell ref="D8:D11"/>
    <mergeCell ref="D12:D15"/>
    <mergeCell ref="D16:D19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G17:I17"/>
    <mergeCell ref="J17:L17"/>
    <mergeCell ref="M17:O17"/>
    <mergeCell ref="P17:R17"/>
    <mergeCell ref="S17:U17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21 W23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  <rowBreaks count="1" manualBreakCount="1">
    <brk id="2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opLeftCell="E1" zoomScale="125" zoomScaleNormal="125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378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22" t="s">
        <v>379</v>
      </c>
      <c r="B2" s="23" t="s">
        <v>303</v>
      </c>
      <c r="C2" s="23" t="s">
        <v>304</v>
      </c>
      <c r="D2" s="23" t="s">
        <v>305</v>
      </c>
      <c r="E2" s="23" t="s">
        <v>306</v>
      </c>
      <c r="F2" s="23" t="s">
        <v>307</v>
      </c>
      <c r="G2" s="22" t="s">
        <v>380</v>
      </c>
      <c r="H2" s="22" t="s">
        <v>381</v>
      </c>
      <c r="I2" s="22" t="s">
        <v>382</v>
      </c>
      <c r="J2" s="22" t="s">
        <v>381</v>
      </c>
      <c r="K2" s="22" t="s">
        <v>383</v>
      </c>
      <c r="L2" s="22" t="s">
        <v>381</v>
      </c>
      <c r="M2" s="23" t="s">
        <v>367</v>
      </c>
      <c r="N2" s="23" t="s">
        <v>316</v>
      </c>
    </row>
    <row r="3" spans="1:14">
      <c r="A3" s="24"/>
      <c r="B3" s="14"/>
      <c r="C3" s="14"/>
      <c r="D3" s="14"/>
      <c r="E3" s="14"/>
      <c r="F3" s="14"/>
      <c r="G3" s="25"/>
      <c r="H3" s="14"/>
      <c r="I3" s="25"/>
      <c r="J3" s="14"/>
      <c r="K3" s="14"/>
      <c r="L3" s="14"/>
      <c r="M3" s="14"/>
      <c r="N3" s="14" t="s">
        <v>319</v>
      </c>
    </row>
    <row r="4" spans="1:14" ht="16.5">
      <c r="A4" s="26" t="s">
        <v>379</v>
      </c>
      <c r="B4" s="27" t="s">
        <v>384</v>
      </c>
      <c r="C4" s="27" t="s">
        <v>368</v>
      </c>
      <c r="D4" s="27" t="s">
        <v>305</v>
      </c>
      <c r="E4" s="23" t="s">
        <v>306</v>
      </c>
      <c r="F4" s="23" t="s">
        <v>307</v>
      </c>
      <c r="G4" s="22" t="s">
        <v>380</v>
      </c>
      <c r="H4" s="22" t="s">
        <v>381</v>
      </c>
      <c r="I4" s="22" t="s">
        <v>382</v>
      </c>
      <c r="J4" s="22" t="s">
        <v>381</v>
      </c>
      <c r="K4" s="22" t="s">
        <v>383</v>
      </c>
      <c r="L4" s="22" t="s">
        <v>381</v>
      </c>
      <c r="M4" s="23" t="s">
        <v>367</v>
      </c>
      <c r="N4" s="23" t="s">
        <v>316</v>
      </c>
    </row>
    <row r="5" spans="1:14">
      <c r="A5" s="24"/>
      <c r="B5" s="14"/>
      <c r="C5" s="14"/>
      <c r="D5" s="14"/>
      <c r="E5" s="14"/>
      <c r="F5" s="14"/>
      <c r="G5" s="25"/>
      <c r="H5" s="14"/>
      <c r="I5" s="14"/>
      <c r="J5" s="14"/>
      <c r="K5" s="14"/>
      <c r="L5" s="14"/>
      <c r="M5" s="14"/>
      <c r="N5" s="14" t="s">
        <v>319</v>
      </c>
    </row>
    <row r="6" spans="1:14" ht="16.5">
      <c r="A6" s="26" t="s">
        <v>379</v>
      </c>
      <c r="B6" s="27" t="s">
        <v>384</v>
      </c>
      <c r="C6" s="27" t="s">
        <v>368</v>
      </c>
      <c r="D6" s="27" t="s">
        <v>305</v>
      </c>
      <c r="E6" s="23" t="s">
        <v>306</v>
      </c>
      <c r="F6" s="23" t="s">
        <v>307</v>
      </c>
      <c r="G6" s="22" t="s">
        <v>380</v>
      </c>
      <c r="H6" s="22" t="s">
        <v>381</v>
      </c>
      <c r="I6" s="22" t="s">
        <v>382</v>
      </c>
      <c r="J6" s="22" t="s">
        <v>381</v>
      </c>
      <c r="K6" s="22" t="s">
        <v>383</v>
      </c>
      <c r="L6" s="22" t="s">
        <v>381</v>
      </c>
      <c r="M6" s="23" t="s">
        <v>367</v>
      </c>
      <c r="N6" s="23" t="s">
        <v>316</v>
      </c>
    </row>
    <row r="7" spans="1:14">
      <c r="A7" s="24"/>
      <c r="B7" s="14"/>
      <c r="C7" s="14"/>
      <c r="D7" s="14"/>
      <c r="E7" s="14"/>
      <c r="F7" s="14"/>
      <c r="I7" s="25"/>
      <c r="J7" s="14"/>
      <c r="K7" s="14"/>
      <c r="L7" s="14"/>
      <c r="M7" s="14"/>
      <c r="N7" s="14" t="s">
        <v>319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385</v>
      </c>
      <c r="B11" s="383"/>
      <c r="C11" s="383"/>
      <c r="D11" s="384"/>
      <c r="E11" s="385"/>
      <c r="F11" s="386"/>
      <c r="G11" s="387"/>
      <c r="H11" s="28"/>
      <c r="I11" s="382" t="s">
        <v>386</v>
      </c>
      <c r="J11" s="383"/>
      <c r="K11" s="383"/>
      <c r="L11" s="16"/>
      <c r="M11" s="16"/>
      <c r="N11" s="18"/>
    </row>
    <row r="12" spans="1:14" ht="16.5">
      <c r="A12" s="388" t="s">
        <v>387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 N7 N8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zoomScale="125" zoomScaleNormal="125" workbookViewId="0">
      <selection activeCell="L6" sqref="L6:L8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1" t="s">
        <v>388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361</v>
      </c>
      <c r="B2" s="4" t="s">
        <v>307</v>
      </c>
      <c r="C2" s="4" t="s">
        <v>303</v>
      </c>
      <c r="D2" s="4" t="s">
        <v>304</v>
      </c>
      <c r="E2" s="4" t="s">
        <v>305</v>
      </c>
      <c r="F2" s="4" t="s">
        <v>306</v>
      </c>
      <c r="G2" s="3" t="s">
        <v>389</v>
      </c>
      <c r="H2" s="3" t="s">
        <v>390</v>
      </c>
      <c r="I2" s="3" t="s">
        <v>391</v>
      </c>
      <c r="J2" s="3" t="s">
        <v>392</v>
      </c>
      <c r="K2" s="4" t="s">
        <v>367</v>
      </c>
      <c r="L2" s="4" t="s">
        <v>316</v>
      </c>
    </row>
    <row r="3" spans="1:12" ht="28.5">
      <c r="A3" s="5" t="s">
        <v>393</v>
      </c>
      <c r="B3" s="5"/>
      <c r="C3" s="14">
        <v>2010</v>
      </c>
      <c r="D3" s="8" t="s">
        <v>318</v>
      </c>
      <c r="E3" s="8" t="s">
        <v>100</v>
      </c>
      <c r="F3" s="8" t="s">
        <v>46</v>
      </c>
      <c r="G3" s="8" t="s">
        <v>394</v>
      </c>
      <c r="H3" s="19" t="s">
        <v>395</v>
      </c>
      <c r="I3" s="7"/>
      <c r="J3" s="14"/>
      <c r="K3" s="14"/>
      <c r="L3" s="14" t="s">
        <v>319</v>
      </c>
    </row>
    <row r="4" spans="1:12" ht="28.5">
      <c r="A4" s="5" t="s">
        <v>393</v>
      </c>
      <c r="B4" s="5"/>
      <c r="C4" s="14">
        <v>32912011</v>
      </c>
      <c r="D4" s="8" t="s">
        <v>318</v>
      </c>
      <c r="E4" s="8" t="s">
        <v>100</v>
      </c>
      <c r="F4" s="8" t="s">
        <v>46</v>
      </c>
      <c r="G4" s="8" t="s">
        <v>394</v>
      </c>
      <c r="H4" s="19" t="s">
        <v>395</v>
      </c>
      <c r="I4" s="7"/>
      <c r="J4" s="14"/>
      <c r="K4" s="14"/>
      <c r="L4" s="14" t="s">
        <v>319</v>
      </c>
    </row>
    <row r="5" spans="1:12" ht="28.5">
      <c r="A5" s="5" t="s">
        <v>393</v>
      </c>
      <c r="B5" s="5"/>
      <c r="C5" s="14" t="s">
        <v>320</v>
      </c>
      <c r="D5" s="8" t="s">
        <v>318</v>
      </c>
      <c r="E5" s="8" t="s">
        <v>99</v>
      </c>
      <c r="F5" s="8" t="s">
        <v>46</v>
      </c>
      <c r="G5" s="8" t="s">
        <v>394</v>
      </c>
      <c r="H5" s="19" t="s">
        <v>395</v>
      </c>
      <c r="I5" s="14"/>
      <c r="J5" s="14"/>
      <c r="K5" s="14"/>
      <c r="L5" s="14" t="s">
        <v>319</v>
      </c>
    </row>
    <row r="6" spans="1:12" ht="28.5">
      <c r="A6" s="5" t="s">
        <v>393</v>
      </c>
      <c r="B6" s="5"/>
      <c r="C6" s="20" t="s">
        <v>321</v>
      </c>
      <c r="D6" s="8" t="s">
        <v>318</v>
      </c>
      <c r="E6" s="8" t="s">
        <v>99</v>
      </c>
      <c r="F6" s="8" t="s">
        <v>46</v>
      </c>
      <c r="G6" s="8" t="s">
        <v>394</v>
      </c>
      <c r="H6" s="19" t="s">
        <v>395</v>
      </c>
      <c r="I6" s="5"/>
      <c r="J6" s="5"/>
      <c r="K6" s="5"/>
      <c r="L6" s="14" t="s">
        <v>319</v>
      </c>
    </row>
    <row r="7" spans="1:12" ht="28.5">
      <c r="A7" s="5" t="s">
        <v>393</v>
      </c>
      <c r="B7" s="5"/>
      <c r="C7" s="14" t="s">
        <v>327</v>
      </c>
      <c r="D7" s="8" t="s">
        <v>318</v>
      </c>
      <c r="E7" s="15" t="s">
        <v>101</v>
      </c>
      <c r="F7" s="8" t="s">
        <v>46</v>
      </c>
      <c r="G7" s="8" t="s">
        <v>394</v>
      </c>
      <c r="H7" s="19" t="s">
        <v>395</v>
      </c>
      <c r="I7" s="5"/>
      <c r="J7" s="5"/>
      <c r="K7" s="5"/>
      <c r="L7" s="14" t="s">
        <v>319</v>
      </c>
    </row>
    <row r="8" spans="1:12" ht="28.5">
      <c r="A8" s="5" t="s">
        <v>393</v>
      </c>
      <c r="B8" s="5"/>
      <c r="C8" s="14" t="s">
        <v>328</v>
      </c>
      <c r="D8" s="8" t="s">
        <v>318</v>
      </c>
      <c r="E8" s="15" t="s">
        <v>101</v>
      </c>
      <c r="F8" s="8" t="s">
        <v>46</v>
      </c>
      <c r="G8" s="8" t="s">
        <v>394</v>
      </c>
      <c r="H8" s="19" t="s">
        <v>395</v>
      </c>
      <c r="I8" s="5"/>
      <c r="J8" s="5"/>
      <c r="K8" s="5"/>
      <c r="L8" s="14" t="s">
        <v>319</v>
      </c>
    </row>
    <row r="9" spans="1:12" s="2" customFormat="1" ht="18.75">
      <c r="A9" s="382" t="s">
        <v>329</v>
      </c>
      <c r="B9" s="383"/>
      <c r="C9" s="383"/>
      <c r="D9" s="383"/>
      <c r="E9" s="384"/>
      <c r="F9" s="385"/>
      <c r="G9" s="387"/>
      <c r="H9" s="382" t="s">
        <v>330</v>
      </c>
      <c r="I9" s="383"/>
      <c r="J9" s="383"/>
      <c r="K9" s="16"/>
      <c r="L9" s="18"/>
    </row>
    <row r="10" spans="1:12" ht="16.5">
      <c r="A10" s="388" t="s">
        <v>396</v>
      </c>
      <c r="B10" s="388"/>
      <c r="C10" s="389"/>
      <c r="D10" s="389"/>
      <c r="E10" s="389"/>
      <c r="F10" s="389"/>
      <c r="G10" s="389"/>
      <c r="H10" s="389"/>
      <c r="I10" s="389"/>
      <c r="J10" s="389"/>
      <c r="K10" s="389"/>
      <c r="L10" s="389"/>
    </row>
    <row r="14" spans="1:12">
      <c r="I14" s="21"/>
    </row>
  </sheetData>
  <mergeCells count="5">
    <mergeCell ref="A1:J1"/>
    <mergeCell ref="A9:E9"/>
    <mergeCell ref="F9:G9"/>
    <mergeCell ref="H9:J9"/>
    <mergeCell ref="A10:L10"/>
  </mergeCells>
  <phoneticPr fontId="35" type="noConversion"/>
  <dataValidations count="1">
    <dataValidation type="list" allowBlank="1" showInputMessage="1" showErrorMessage="1" sqref="L3:L5 L6:L8 L9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397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302</v>
      </c>
      <c r="B2" s="391" t="s">
        <v>307</v>
      </c>
      <c r="C2" s="391" t="s">
        <v>368</v>
      </c>
      <c r="D2" s="391" t="s">
        <v>305</v>
      </c>
      <c r="E2" s="391" t="s">
        <v>306</v>
      </c>
      <c r="F2" s="3" t="s">
        <v>398</v>
      </c>
      <c r="G2" s="3" t="s">
        <v>334</v>
      </c>
      <c r="H2" s="396" t="s">
        <v>335</v>
      </c>
      <c r="I2" s="400" t="s">
        <v>337</v>
      </c>
    </row>
    <row r="3" spans="1:9" s="1" customFormat="1" ht="16.5">
      <c r="A3" s="390"/>
      <c r="B3" s="392"/>
      <c r="C3" s="392"/>
      <c r="D3" s="392"/>
      <c r="E3" s="392"/>
      <c r="F3" s="3" t="s">
        <v>399</v>
      </c>
      <c r="G3" s="3" t="s">
        <v>338</v>
      </c>
      <c r="H3" s="397"/>
      <c r="I3" s="401"/>
    </row>
    <row r="4" spans="1:9" ht="35.1" customHeight="1">
      <c r="A4" s="5">
        <v>1</v>
      </c>
      <c r="B4" s="6" t="s">
        <v>400</v>
      </c>
      <c r="C4" s="7" t="s">
        <v>401</v>
      </c>
      <c r="D4" s="8" t="s">
        <v>101</v>
      </c>
      <c r="E4" s="8" t="s">
        <v>46</v>
      </c>
      <c r="F4" s="9">
        <v>0</v>
      </c>
      <c r="G4" s="10">
        <v>0</v>
      </c>
      <c r="H4" s="9">
        <v>0</v>
      </c>
      <c r="I4" s="14" t="s">
        <v>319</v>
      </c>
    </row>
    <row r="5" spans="1:9">
      <c r="A5" s="5"/>
      <c r="B5" s="6"/>
      <c r="C5" s="7"/>
      <c r="D5" s="7"/>
      <c r="E5" s="11"/>
      <c r="F5" s="12"/>
      <c r="G5" s="13"/>
      <c r="H5" s="12"/>
      <c r="I5" s="14"/>
    </row>
    <row r="6" spans="1:9">
      <c r="A6" s="5"/>
      <c r="B6" s="5"/>
      <c r="C6" s="14"/>
      <c r="D6" s="14"/>
      <c r="E6" s="15"/>
      <c r="F6" s="9"/>
      <c r="G6" s="10"/>
      <c r="H6" s="9"/>
      <c r="I6" s="14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82" t="s">
        <v>329</v>
      </c>
      <c r="B11" s="383"/>
      <c r="C11" s="383"/>
      <c r="D11" s="384"/>
      <c r="E11" s="17"/>
      <c r="F11" s="382" t="s">
        <v>330</v>
      </c>
      <c r="G11" s="383"/>
      <c r="H11" s="384"/>
      <c r="I11" s="18"/>
    </row>
    <row r="12" spans="1:9" ht="16.5">
      <c r="A12" s="388" t="s">
        <v>402</v>
      </c>
      <c r="B12" s="388"/>
      <c r="C12" s="389"/>
      <c r="D12" s="389"/>
      <c r="E12" s="389"/>
      <c r="F12" s="389"/>
      <c r="G12" s="389"/>
      <c r="H12" s="389"/>
      <c r="I12" s="38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topLeftCell="A4"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19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57"/>
      <c r="C3" s="158"/>
      <c r="D3" s="184" t="s">
        <v>20</v>
      </c>
      <c r="E3" s="185"/>
      <c r="F3" s="186" t="s">
        <v>21</v>
      </c>
      <c r="G3" s="187"/>
      <c r="H3" s="184" t="s">
        <v>22</v>
      </c>
      <c r="I3" s="188"/>
    </row>
    <row r="4" spans="2:9" ht="27.95" customHeight="1">
      <c r="B4" s="157" t="s">
        <v>23</v>
      </c>
      <c r="C4" s="158" t="s">
        <v>24</v>
      </c>
      <c r="D4" s="158" t="s">
        <v>25</v>
      </c>
      <c r="E4" s="158" t="s">
        <v>26</v>
      </c>
      <c r="F4" s="159" t="s">
        <v>25</v>
      </c>
      <c r="G4" s="159" t="s">
        <v>26</v>
      </c>
      <c r="H4" s="158" t="s">
        <v>25</v>
      </c>
      <c r="I4" s="166" t="s">
        <v>26</v>
      </c>
    </row>
    <row r="5" spans="2:9" ht="27.95" customHeight="1">
      <c r="B5" s="160" t="s">
        <v>27</v>
      </c>
      <c r="C5" s="5">
        <v>13</v>
      </c>
      <c r="D5" s="5">
        <v>0</v>
      </c>
      <c r="E5" s="5">
        <v>1</v>
      </c>
      <c r="F5" s="161">
        <v>0</v>
      </c>
      <c r="G5" s="161">
        <v>1</v>
      </c>
      <c r="H5" s="5">
        <v>1</v>
      </c>
      <c r="I5" s="167">
        <v>2</v>
      </c>
    </row>
    <row r="6" spans="2:9" ht="27.95" customHeight="1">
      <c r="B6" s="160" t="s">
        <v>28</v>
      </c>
      <c r="C6" s="5">
        <v>20</v>
      </c>
      <c r="D6" s="5">
        <v>0</v>
      </c>
      <c r="E6" s="5">
        <v>1</v>
      </c>
      <c r="F6" s="161">
        <v>1</v>
      </c>
      <c r="G6" s="161">
        <v>2</v>
      </c>
      <c r="H6" s="5">
        <v>2</v>
      </c>
      <c r="I6" s="167">
        <v>3</v>
      </c>
    </row>
    <row r="7" spans="2:9" ht="27.95" customHeight="1">
      <c r="B7" s="160" t="s">
        <v>29</v>
      </c>
      <c r="C7" s="5">
        <v>32</v>
      </c>
      <c r="D7" s="5">
        <v>0</v>
      </c>
      <c r="E7" s="5">
        <v>1</v>
      </c>
      <c r="F7" s="161">
        <v>2</v>
      </c>
      <c r="G7" s="161">
        <v>3</v>
      </c>
      <c r="H7" s="5">
        <v>3</v>
      </c>
      <c r="I7" s="167">
        <v>4</v>
      </c>
    </row>
    <row r="8" spans="2:9" ht="27.95" customHeight="1">
      <c r="B8" s="160" t="s">
        <v>30</v>
      </c>
      <c r="C8" s="5">
        <v>50</v>
      </c>
      <c r="D8" s="5">
        <v>1</v>
      </c>
      <c r="E8" s="5">
        <v>2</v>
      </c>
      <c r="F8" s="161">
        <v>3</v>
      </c>
      <c r="G8" s="161">
        <v>4</v>
      </c>
      <c r="H8" s="5">
        <v>5</v>
      </c>
      <c r="I8" s="167">
        <v>6</v>
      </c>
    </row>
    <row r="9" spans="2:9" ht="27.95" customHeight="1">
      <c r="B9" s="160" t="s">
        <v>31</v>
      </c>
      <c r="C9" s="5">
        <v>80</v>
      </c>
      <c r="D9" s="5">
        <v>2</v>
      </c>
      <c r="E9" s="5">
        <v>3</v>
      </c>
      <c r="F9" s="161">
        <v>5</v>
      </c>
      <c r="G9" s="161">
        <v>6</v>
      </c>
      <c r="H9" s="5">
        <v>7</v>
      </c>
      <c r="I9" s="167">
        <v>8</v>
      </c>
    </row>
    <row r="10" spans="2:9" ht="27.95" customHeight="1">
      <c r="B10" s="160" t="s">
        <v>32</v>
      </c>
      <c r="C10" s="5">
        <v>125</v>
      </c>
      <c r="D10" s="5">
        <v>3</v>
      </c>
      <c r="E10" s="5">
        <v>4</v>
      </c>
      <c r="F10" s="161">
        <v>7</v>
      </c>
      <c r="G10" s="161">
        <v>8</v>
      </c>
      <c r="H10" s="5">
        <v>10</v>
      </c>
      <c r="I10" s="167">
        <v>11</v>
      </c>
    </row>
    <row r="11" spans="2:9" ht="27.95" customHeight="1">
      <c r="B11" s="160" t="s">
        <v>33</v>
      </c>
      <c r="C11" s="5">
        <v>200</v>
      </c>
      <c r="D11" s="5">
        <v>5</v>
      </c>
      <c r="E11" s="5">
        <v>6</v>
      </c>
      <c r="F11" s="161">
        <v>10</v>
      </c>
      <c r="G11" s="161">
        <v>11</v>
      </c>
      <c r="H11" s="5">
        <v>14</v>
      </c>
      <c r="I11" s="167">
        <v>15</v>
      </c>
    </row>
    <row r="12" spans="2:9" ht="27.95" customHeight="1">
      <c r="B12" s="162" t="s">
        <v>34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35</v>
      </c>
      <c r="C14" s="165"/>
      <c r="D14" s="165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00" customWidth="1"/>
    <col min="2" max="9" width="10.375" style="100"/>
    <col min="10" max="10" width="8.875" style="100" customWidth="1"/>
    <col min="11" max="11" width="12" style="100" customWidth="1"/>
    <col min="12" max="16384" width="10.375" style="100"/>
  </cols>
  <sheetData>
    <row r="1" spans="1:11" ht="20.25">
      <c r="A1" s="189" t="s">
        <v>36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>
      <c r="A2" s="101" t="s">
        <v>37</v>
      </c>
      <c r="B2" s="190" t="s">
        <v>38</v>
      </c>
      <c r="C2" s="190"/>
      <c r="D2" s="191" t="s">
        <v>39</v>
      </c>
      <c r="E2" s="191"/>
      <c r="F2" s="190" t="s">
        <v>40</v>
      </c>
      <c r="G2" s="190"/>
      <c r="H2" s="102" t="s">
        <v>41</v>
      </c>
      <c r="I2" s="192" t="s">
        <v>40</v>
      </c>
      <c r="J2" s="192"/>
      <c r="K2" s="193"/>
    </row>
    <row r="3" spans="1:11" ht="14.25">
      <c r="A3" s="194" t="s">
        <v>42</v>
      </c>
      <c r="B3" s="195"/>
      <c r="C3" s="196"/>
      <c r="D3" s="197" t="s">
        <v>43</v>
      </c>
      <c r="E3" s="198"/>
      <c r="F3" s="198"/>
      <c r="G3" s="199"/>
      <c r="H3" s="197" t="s">
        <v>44</v>
      </c>
      <c r="I3" s="198"/>
      <c r="J3" s="198"/>
      <c r="K3" s="199"/>
    </row>
    <row r="4" spans="1:11" ht="14.25">
      <c r="A4" s="105" t="s">
        <v>45</v>
      </c>
      <c r="B4" s="200" t="s">
        <v>46</v>
      </c>
      <c r="C4" s="201"/>
      <c r="D4" s="202" t="s">
        <v>47</v>
      </c>
      <c r="E4" s="203"/>
      <c r="F4" s="204">
        <v>45102</v>
      </c>
      <c r="G4" s="205"/>
      <c r="H4" s="202" t="s">
        <v>48</v>
      </c>
      <c r="I4" s="203"/>
      <c r="J4" s="69" t="s">
        <v>49</v>
      </c>
      <c r="K4" s="70" t="s">
        <v>50</v>
      </c>
    </row>
    <row r="5" spans="1:11" ht="14.25">
      <c r="A5" s="107" t="s">
        <v>51</v>
      </c>
      <c r="B5" s="200" t="s">
        <v>52</v>
      </c>
      <c r="C5" s="201"/>
      <c r="D5" s="202" t="s">
        <v>53</v>
      </c>
      <c r="E5" s="203"/>
      <c r="F5" s="204">
        <v>45082</v>
      </c>
      <c r="G5" s="205"/>
      <c r="H5" s="202" t="s">
        <v>54</v>
      </c>
      <c r="I5" s="203"/>
      <c r="J5" s="69" t="s">
        <v>49</v>
      </c>
      <c r="K5" s="70" t="s">
        <v>50</v>
      </c>
    </row>
    <row r="6" spans="1:11" ht="14.25">
      <c r="A6" s="105" t="s">
        <v>55</v>
      </c>
      <c r="B6" s="132">
        <v>3</v>
      </c>
      <c r="C6" s="133">
        <v>6</v>
      </c>
      <c r="D6" s="107" t="s">
        <v>56</v>
      </c>
      <c r="E6" s="119"/>
      <c r="F6" s="204">
        <v>45097</v>
      </c>
      <c r="G6" s="205"/>
      <c r="H6" s="202" t="s">
        <v>57</v>
      </c>
      <c r="I6" s="203"/>
      <c r="J6" s="69" t="s">
        <v>49</v>
      </c>
      <c r="K6" s="70" t="s">
        <v>50</v>
      </c>
    </row>
    <row r="7" spans="1:11" ht="14.25">
      <c r="A7" s="105" t="s">
        <v>58</v>
      </c>
      <c r="B7" s="206">
        <v>13877</v>
      </c>
      <c r="C7" s="207"/>
      <c r="D7" s="107" t="s">
        <v>59</v>
      </c>
      <c r="E7" s="118"/>
      <c r="F7" s="204">
        <v>45098</v>
      </c>
      <c r="G7" s="205"/>
      <c r="H7" s="202" t="s">
        <v>60</v>
      </c>
      <c r="I7" s="203"/>
      <c r="J7" s="69" t="s">
        <v>49</v>
      </c>
      <c r="K7" s="70" t="s">
        <v>50</v>
      </c>
    </row>
    <row r="8" spans="1:11" ht="27.95" customHeight="1">
      <c r="A8" s="111" t="s">
        <v>61</v>
      </c>
      <c r="B8" s="208"/>
      <c r="C8" s="209"/>
      <c r="D8" s="210" t="s">
        <v>62</v>
      </c>
      <c r="E8" s="211"/>
      <c r="F8" s="212">
        <v>45099</v>
      </c>
      <c r="G8" s="213"/>
      <c r="H8" s="210" t="s">
        <v>63</v>
      </c>
      <c r="I8" s="211"/>
      <c r="J8" s="120" t="s">
        <v>49</v>
      </c>
      <c r="K8" s="128" t="s">
        <v>50</v>
      </c>
    </row>
    <row r="9" spans="1:11" ht="14.25">
      <c r="A9" s="214" t="s">
        <v>64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>
      <c r="A10" s="217" t="s">
        <v>65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34" t="s">
        <v>66</v>
      </c>
      <c r="B11" s="135" t="s">
        <v>67</v>
      </c>
      <c r="C11" s="136" t="s">
        <v>68</v>
      </c>
      <c r="D11" s="137"/>
      <c r="E11" s="138" t="s">
        <v>69</v>
      </c>
      <c r="F11" s="135" t="s">
        <v>67</v>
      </c>
      <c r="G11" s="136" t="s">
        <v>68</v>
      </c>
      <c r="H11" s="136" t="s">
        <v>70</v>
      </c>
      <c r="I11" s="138" t="s">
        <v>71</v>
      </c>
      <c r="J11" s="135" t="s">
        <v>67</v>
      </c>
      <c r="K11" s="152" t="s">
        <v>68</v>
      </c>
    </row>
    <row r="12" spans="1:11" ht="14.25">
      <c r="A12" s="107" t="s">
        <v>72</v>
      </c>
      <c r="B12" s="117" t="s">
        <v>67</v>
      </c>
      <c r="C12" s="69" t="s">
        <v>68</v>
      </c>
      <c r="D12" s="118"/>
      <c r="E12" s="119" t="s">
        <v>73</v>
      </c>
      <c r="F12" s="117" t="s">
        <v>67</v>
      </c>
      <c r="G12" s="69" t="s">
        <v>68</v>
      </c>
      <c r="H12" s="69" t="s">
        <v>70</v>
      </c>
      <c r="I12" s="119" t="s">
        <v>74</v>
      </c>
      <c r="J12" s="117" t="s">
        <v>67</v>
      </c>
      <c r="K12" s="70" t="s">
        <v>68</v>
      </c>
    </row>
    <row r="13" spans="1:11" ht="14.25">
      <c r="A13" s="107" t="s">
        <v>75</v>
      </c>
      <c r="B13" s="117" t="s">
        <v>67</v>
      </c>
      <c r="C13" s="69" t="s">
        <v>68</v>
      </c>
      <c r="D13" s="118"/>
      <c r="E13" s="119" t="s">
        <v>76</v>
      </c>
      <c r="F13" s="69" t="s">
        <v>77</v>
      </c>
      <c r="G13" s="69" t="s">
        <v>78</v>
      </c>
      <c r="H13" s="69" t="s">
        <v>70</v>
      </c>
      <c r="I13" s="119" t="s">
        <v>79</v>
      </c>
      <c r="J13" s="117" t="s">
        <v>67</v>
      </c>
      <c r="K13" s="70" t="s">
        <v>68</v>
      </c>
    </row>
    <row r="14" spans="1:11" ht="14.25">
      <c r="A14" s="210" t="s">
        <v>80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>
      <c r="A15" s="217" t="s">
        <v>81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39" t="s">
        <v>82</v>
      </c>
      <c r="B16" s="136" t="s">
        <v>77</v>
      </c>
      <c r="C16" s="136" t="s">
        <v>78</v>
      </c>
      <c r="D16" s="140"/>
      <c r="E16" s="141" t="s">
        <v>83</v>
      </c>
      <c r="F16" s="136" t="s">
        <v>77</v>
      </c>
      <c r="G16" s="136" t="s">
        <v>78</v>
      </c>
      <c r="H16" s="142"/>
      <c r="I16" s="141" t="s">
        <v>84</v>
      </c>
      <c r="J16" s="136" t="s">
        <v>77</v>
      </c>
      <c r="K16" s="152" t="s">
        <v>78</v>
      </c>
    </row>
    <row r="17" spans="1:22" ht="16.5" customHeight="1">
      <c r="A17" s="109" t="s">
        <v>85</v>
      </c>
      <c r="B17" s="69" t="s">
        <v>77</v>
      </c>
      <c r="C17" s="69" t="s">
        <v>78</v>
      </c>
      <c r="D17" s="108"/>
      <c r="E17" s="121" t="s">
        <v>86</v>
      </c>
      <c r="F17" s="69" t="s">
        <v>77</v>
      </c>
      <c r="G17" s="69" t="s">
        <v>78</v>
      </c>
      <c r="H17" s="143"/>
      <c r="I17" s="121" t="s">
        <v>87</v>
      </c>
      <c r="J17" s="69" t="s">
        <v>77</v>
      </c>
      <c r="K17" s="70" t="s">
        <v>78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21" t="s">
        <v>88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s="131" customFormat="1" ht="18" customHeight="1">
      <c r="A19" s="217" t="s">
        <v>89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24" t="s">
        <v>90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4" t="s">
        <v>91</v>
      </c>
      <c r="B21" s="121" t="s">
        <v>92</v>
      </c>
      <c r="C21" s="121" t="s">
        <v>93</v>
      </c>
      <c r="D21" s="121" t="s">
        <v>94</v>
      </c>
      <c r="E21" s="121" t="s">
        <v>95</v>
      </c>
      <c r="F21" s="121" t="s">
        <v>96</v>
      </c>
      <c r="G21" s="121" t="s">
        <v>97</v>
      </c>
      <c r="H21" s="121"/>
      <c r="I21" s="121"/>
      <c r="J21" s="121"/>
      <c r="K21" s="129" t="s">
        <v>98</v>
      </c>
    </row>
    <row r="22" spans="1:22" ht="16.5" customHeight="1">
      <c r="A22" s="110" t="s">
        <v>99</v>
      </c>
      <c r="B22" s="145" t="s">
        <v>77</v>
      </c>
      <c r="C22" s="145" t="s">
        <v>77</v>
      </c>
      <c r="D22" s="145" t="s">
        <v>77</v>
      </c>
      <c r="E22" s="145" t="s">
        <v>77</v>
      </c>
      <c r="F22" s="145" t="s">
        <v>77</v>
      </c>
      <c r="G22" s="145" t="s">
        <v>77</v>
      </c>
      <c r="H22" s="145"/>
      <c r="I22" s="145"/>
      <c r="J22" s="145"/>
      <c r="K22" s="154"/>
    </row>
    <row r="23" spans="1:22" ht="16.5" customHeight="1">
      <c r="A23" s="110" t="s">
        <v>100</v>
      </c>
      <c r="B23" s="145" t="s">
        <v>77</v>
      </c>
      <c r="C23" s="145" t="s">
        <v>77</v>
      </c>
      <c r="D23" s="145" t="s">
        <v>77</v>
      </c>
      <c r="E23" s="145" t="s">
        <v>77</v>
      </c>
      <c r="F23" s="145" t="s">
        <v>77</v>
      </c>
      <c r="G23" s="145" t="s">
        <v>77</v>
      </c>
      <c r="H23" s="145"/>
      <c r="I23" s="145"/>
      <c r="J23" s="145"/>
      <c r="K23" s="155"/>
    </row>
    <row r="24" spans="1:22" ht="16.5" customHeight="1">
      <c r="A24" s="110" t="s">
        <v>101</v>
      </c>
      <c r="B24" s="145" t="s">
        <v>77</v>
      </c>
      <c r="C24" s="145" t="s">
        <v>77</v>
      </c>
      <c r="D24" s="145" t="s">
        <v>77</v>
      </c>
      <c r="E24" s="145" t="s">
        <v>77</v>
      </c>
      <c r="F24" s="145" t="s">
        <v>77</v>
      </c>
      <c r="G24" s="145" t="s">
        <v>77</v>
      </c>
      <c r="H24" s="145"/>
      <c r="I24" s="145"/>
      <c r="J24" s="145"/>
      <c r="K24" s="155"/>
    </row>
    <row r="25" spans="1:22" ht="16.5" customHeight="1">
      <c r="A25" s="110"/>
      <c r="B25" s="145"/>
      <c r="C25" s="145"/>
      <c r="D25" s="145"/>
      <c r="E25" s="145"/>
      <c r="F25" s="145"/>
      <c r="G25" s="145"/>
      <c r="H25" s="145"/>
      <c r="I25" s="145"/>
      <c r="J25" s="145"/>
      <c r="K25" s="156"/>
    </row>
    <row r="26" spans="1:22" ht="16.5" customHeight="1">
      <c r="A26" s="110"/>
      <c r="B26" s="145"/>
      <c r="C26" s="145"/>
      <c r="D26" s="145"/>
      <c r="E26" s="145"/>
      <c r="F26" s="145"/>
      <c r="G26" s="145"/>
      <c r="H26" s="145"/>
      <c r="I26" s="145"/>
      <c r="J26" s="145"/>
      <c r="K26" s="156"/>
    </row>
    <row r="27" spans="1:22" ht="16.5" customHeight="1">
      <c r="A27" s="110"/>
      <c r="B27" s="145"/>
      <c r="C27" s="145"/>
      <c r="D27" s="145"/>
      <c r="E27" s="145"/>
      <c r="F27" s="145"/>
      <c r="G27" s="145"/>
      <c r="H27" s="145"/>
      <c r="I27" s="145"/>
      <c r="J27" s="145"/>
      <c r="K27" s="156"/>
    </row>
    <row r="28" spans="1:22" ht="16.5" customHeight="1">
      <c r="A28" s="110"/>
      <c r="B28" s="145"/>
      <c r="C28" s="145"/>
      <c r="D28" s="145"/>
      <c r="E28" s="145"/>
      <c r="F28" s="145"/>
      <c r="G28" s="145"/>
      <c r="H28" s="145"/>
      <c r="I28" s="145"/>
      <c r="J28" s="145"/>
      <c r="K28" s="156"/>
    </row>
    <row r="29" spans="1:22" ht="18" customHeight="1">
      <c r="A29" s="227" t="s">
        <v>102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 t="s">
        <v>103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27" t="s">
        <v>104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>
      <c r="A33" s="236" t="s">
        <v>105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39" t="s">
        <v>106</v>
      </c>
      <c r="B34" s="240"/>
      <c r="C34" s="69" t="s">
        <v>49</v>
      </c>
      <c r="D34" s="69" t="s">
        <v>50</v>
      </c>
      <c r="E34" s="241" t="s">
        <v>107</v>
      </c>
      <c r="F34" s="242"/>
      <c r="G34" s="242"/>
      <c r="H34" s="242"/>
      <c r="I34" s="242"/>
      <c r="J34" s="242"/>
      <c r="K34" s="243"/>
    </row>
    <row r="35" spans="1:11" ht="14.25">
      <c r="A35" s="244" t="s">
        <v>108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>
      <c r="A36" s="245" t="s">
        <v>109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8" t="s">
        <v>110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4.25">
      <c r="A38" s="248" t="s">
        <v>111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4.2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4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4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4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51" t="s">
        <v>112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7" t="s">
        <v>113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39" t="s">
        <v>114</v>
      </c>
      <c r="B45" s="136" t="s">
        <v>77</v>
      </c>
      <c r="C45" s="136" t="s">
        <v>78</v>
      </c>
      <c r="D45" s="136" t="s">
        <v>70</v>
      </c>
      <c r="E45" s="141" t="s">
        <v>115</v>
      </c>
      <c r="F45" s="136" t="s">
        <v>77</v>
      </c>
      <c r="G45" s="136" t="s">
        <v>78</v>
      </c>
      <c r="H45" s="136" t="s">
        <v>70</v>
      </c>
      <c r="I45" s="141" t="s">
        <v>116</v>
      </c>
      <c r="J45" s="136" t="s">
        <v>77</v>
      </c>
      <c r="K45" s="152" t="s">
        <v>78</v>
      </c>
    </row>
    <row r="46" spans="1:11" ht="14.25">
      <c r="A46" s="109" t="s">
        <v>69</v>
      </c>
      <c r="B46" s="69" t="s">
        <v>77</v>
      </c>
      <c r="C46" s="69" t="s">
        <v>78</v>
      </c>
      <c r="D46" s="69" t="s">
        <v>70</v>
      </c>
      <c r="E46" s="121" t="s">
        <v>76</v>
      </c>
      <c r="F46" s="69" t="s">
        <v>77</v>
      </c>
      <c r="G46" s="69" t="s">
        <v>78</v>
      </c>
      <c r="H46" s="69" t="s">
        <v>70</v>
      </c>
      <c r="I46" s="121" t="s">
        <v>87</v>
      </c>
      <c r="J46" s="69" t="s">
        <v>77</v>
      </c>
      <c r="K46" s="70" t="s">
        <v>78</v>
      </c>
    </row>
    <row r="47" spans="1:11" ht="14.25">
      <c r="A47" s="210" t="s">
        <v>80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>
      <c r="A48" s="244" t="s">
        <v>117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>
      <c r="A50" s="146" t="s">
        <v>118</v>
      </c>
      <c r="B50" s="254" t="s">
        <v>119</v>
      </c>
      <c r="C50" s="254"/>
      <c r="D50" s="147" t="s">
        <v>120</v>
      </c>
      <c r="E50" s="148" t="s">
        <v>121</v>
      </c>
      <c r="F50" s="149" t="s">
        <v>122</v>
      </c>
      <c r="G50" s="150">
        <v>45085</v>
      </c>
      <c r="H50" s="255" t="s">
        <v>123</v>
      </c>
      <c r="I50" s="256"/>
      <c r="J50" s="257" t="s">
        <v>124</v>
      </c>
      <c r="K50" s="258"/>
    </row>
    <row r="51" spans="1:11" ht="14.25">
      <c r="A51" s="244" t="s">
        <v>125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46" t="s">
        <v>118</v>
      </c>
      <c r="B53" s="254" t="s">
        <v>119</v>
      </c>
      <c r="C53" s="254"/>
      <c r="D53" s="147" t="s">
        <v>120</v>
      </c>
      <c r="E53" s="151"/>
      <c r="F53" s="149" t="s">
        <v>126</v>
      </c>
      <c r="G53" s="150"/>
      <c r="H53" s="255" t="s">
        <v>123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view="pageBreakPreview" zoomScale="90" zoomScaleNormal="90" workbookViewId="0">
      <selection activeCell="E2" sqref="E2:G2"/>
    </sheetView>
  </sheetViews>
  <sheetFormatPr defaultColWidth="9" defaultRowHeight="26.1" customHeight="1"/>
  <cols>
    <col min="1" max="1" width="17.125" style="60" customWidth="1"/>
    <col min="2" max="2" width="7.75" style="60" customWidth="1"/>
    <col min="3" max="7" width="9.375" style="60" customWidth="1"/>
    <col min="8" max="8" width="1.375" style="60" customWidth="1"/>
    <col min="9" max="9" width="13.75" style="60" customWidth="1"/>
    <col min="10" max="10" width="11.75" style="60" customWidth="1"/>
    <col min="11" max="11" width="12.375" style="60" customWidth="1"/>
    <col min="12" max="12" width="12.5" style="60" customWidth="1"/>
    <col min="13" max="13" width="12.25" style="60" customWidth="1"/>
    <col min="14" max="14" width="12.75" style="60" customWidth="1"/>
    <col min="15" max="16384" width="9" style="60"/>
  </cols>
  <sheetData>
    <row r="1" spans="1:14" ht="30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s="92" customFormat="1" ht="24.95" customHeight="1">
      <c r="A2" s="48" t="s">
        <v>45</v>
      </c>
      <c r="B2" s="264" t="s">
        <v>46</v>
      </c>
      <c r="C2" s="265"/>
      <c r="D2" s="49" t="s">
        <v>128</v>
      </c>
      <c r="E2" s="266" t="s">
        <v>52</v>
      </c>
      <c r="F2" s="266"/>
      <c r="G2" s="266"/>
      <c r="H2" s="273"/>
      <c r="I2" s="62" t="s">
        <v>41</v>
      </c>
      <c r="J2" s="267" t="s">
        <v>129</v>
      </c>
      <c r="K2" s="268"/>
      <c r="L2" s="268"/>
      <c r="M2" s="268"/>
      <c r="N2" s="269"/>
    </row>
    <row r="3" spans="1:14" s="92" customFormat="1" ht="23.1" customHeight="1">
      <c r="A3" s="272" t="s">
        <v>130</v>
      </c>
      <c r="B3" s="270" t="s">
        <v>131</v>
      </c>
      <c r="C3" s="271"/>
      <c r="D3" s="271"/>
      <c r="E3" s="271"/>
      <c r="F3" s="271"/>
      <c r="G3" s="271"/>
      <c r="H3" s="274"/>
      <c r="I3" s="270" t="s">
        <v>132</v>
      </c>
      <c r="J3" s="271"/>
      <c r="K3" s="271"/>
      <c r="L3" s="271"/>
      <c r="M3" s="271"/>
      <c r="N3" s="271"/>
    </row>
    <row r="4" spans="1:14" s="92" customFormat="1" ht="23.1" customHeight="1">
      <c r="A4" s="271"/>
      <c r="B4" s="50" t="s">
        <v>92</v>
      </c>
      <c r="C4" s="51" t="s">
        <v>93</v>
      </c>
      <c r="D4" s="51" t="s">
        <v>94</v>
      </c>
      <c r="E4" s="51" t="s">
        <v>95</v>
      </c>
      <c r="F4" s="51" t="s">
        <v>96</v>
      </c>
      <c r="G4" s="51" t="s">
        <v>97</v>
      </c>
      <c r="H4" s="274"/>
      <c r="I4" s="51" t="s">
        <v>94</v>
      </c>
      <c r="J4" s="51"/>
      <c r="K4" s="51"/>
      <c r="L4" s="51"/>
      <c r="M4" s="51"/>
      <c r="N4" s="51"/>
    </row>
    <row r="5" spans="1:14" s="92" customFormat="1" ht="23.1" customHeight="1">
      <c r="A5" s="272"/>
      <c r="B5" s="52" t="s">
        <v>133</v>
      </c>
      <c r="C5" s="48" t="s">
        <v>134</v>
      </c>
      <c r="D5" s="48" t="s">
        <v>135</v>
      </c>
      <c r="E5" s="48" t="s">
        <v>136</v>
      </c>
      <c r="F5" s="48" t="s">
        <v>137</v>
      </c>
      <c r="G5" s="48" t="s">
        <v>138</v>
      </c>
      <c r="H5" s="274"/>
      <c r="I5" s="48" t="s">
        <v>135</v>
      </c>
      <c r="J5" s="48"/>
      <c r="K5" s="48"/>
      <c r="L5" s="48"/>
      <c r="M5" s="48"/>
      <c r="N5" s="48"/>
    </row>
    <row r="6" spans="1:14" s="92" customFormat="1" ht="21" customHeight="1">
      <c r="A6" s="53" t="s">
        <v>139</v>
      </c>
      <c r="B6" s="48">
        <v>67</v>
      </c>
      <c r="C6" s="48">
        <v>68</v>
      </c>
      <c r="D6" s="48">
        <v>70</v>
      </c>
      <c r="E6" s="48">
        <v>72</v>
      </c>
      <c r="F6" s="48">
        <v>74</v>
      </c>
      <c r="G6" s="48">
        <v>75</v>
      </c>
      <c r="H6" s="274"/>
      <c r="I6" s="63" t="s">
        <v>140</v>
      </c>
      <c r="J6" s="63"/>
      <c r="K6" s="63"/>
      <c r="L6" s="63"/>
      <c r="M6" s="63"/>
      <c r="N6" s="63"/>
    </row>
    <row r="7" spans="1:14" s="92" customFormat="1" ht="21" customHeight="1">
      <c r="A7" s="53" t="s">
        <v>141</v>
      </c>
      <c r="B7" s="48">
        <v>20.5</v>
      </c>
      <c r="C7" s="48">
        <v>20.5</v>
      </c>
      <c r="D7" s="48">
        <v>22</v>
      </c>
      <c r="E7" s="48">
        <v>22</v>
      </c>
      <c r="F7" s="48">
        <v>24</v>
      </c>
      <c r="G7" s="48">
        <v>24</v>
      </c>
      <c r="H7" s="274"/>
      <c r="I7" s="63" t="s">
        <v>142</v>
      </c>
      <c r="J7" s="63"/>
      <c r="K7" s="63"/>
      <c r="L7" s="63"/>
      <c r="M7" s="63"/>
      <c r="N7" s="63"/>
    </row>
    <row r="8" spans="1:14" s="92" customFormat="1" ht="21" customHeight="1">
      <c r="A8" s="53" t="s">
        <v>143</v>
      </c>
      <c r="B8" s="48">
        <v>102</v>
      </c>
      <c r="C8" s="48">
        <v>106</v>
      </c>
      <c r="D8" s="48">
        <v>110</v>
      </c>
      <c r="E8" s="48">
        <v>114</v>
      </c>
      <c r="F8" s="48">
        <v>118</v>
      </c>
      <c r="G8" s="48">
        <v>124</v>
      </c>
      <c r="H8" s="274"/>
      <c r="I8" s="63" t="s">
        <v>144</v>
      </c>
      <c r="J8" s="63"/>
      <c r="K8" s="63"/>
      <c r="L8" s="63"/>
      <c r="M8" s="63"/>
      <c r="N8" s="63"/>
    </row>
    <row r="9" spans="1:14" s="92" customFormat="1" ht="21" customHeight="1">
      <c r="A9" s="53" t="s">
        <v>145</v>
      </c>
      <c r="B9" s="48">
        <v>98</v>
      </c>
      <c r="C9" s="48">
        <v>102</v>
      </c>
      <c r="D9" s="48">
        <v>106</v>
      </c>
      <c r="E9" s="48">
        <v>110</v>
      </c>
      <c r="F9" s="48">
        <v>115</v>
      </c>
      <c r="G9" s="48">
        <v>121</v>
      </c>
      <c r="H9" s="274"/>
      <c r="I9" s="63" t="s">
        <v>142</v>
      </c>
      <c r="J9" s="63"/>
      <c r="K9" s="63"/>
      <c r="L9" s="63"/>
      <c r="M9" s="63"/>
      <c r="N9" s="63"/>
    </row>
    <row r="10" spans="1:14" s="92" customFormat="1" ht="21" customHeight="1">
      <c r="A10" s="53" t="s">
        <v>146</v>
      </c>
      <c r="B10" s="48">
        <v>98</v>
      </c>
      <c r="C10" s="48">
        <v>102</v>
      </c>
      <c r="D10" s="48">
        <v>106</v>
      </c>
      <c r="E10" s="48">
        <v>110</v>
      </c>
      <c r="F10" s="48">
        <v>115</v>
      </c>
      <c r="G10" s="48">
        <v>121</v>
      </c>
      <c r="H10" s="274"/>
      <c r="I10" s="63" t="s">
        <v>142</v>
      </c>
      <c r="J10" s="63"/>
      <c r="K10" s="63"/>
      <c r="L10" s="63"/>
      <c r="M10" s="63"/>
      <c r="N10" s="63"/>
    </row>
    <row r="11" spans="1:14" s="92" customFormat="1" ht="21" customHeight="1">
      <c r="A11" s="53" t="s">
        <v>147</v>
      </c>
      <c r="B11" s="48">
        <v>43.6</v>
      </c>
      <c r="C11" s="48">
        <v>44.8</v>
      </c>
      <c r="D11" s="48">
        <v>46</v>
      </c>
      <c r="E11" s="48">
        <v>47.2</v>
      </c>
      <c r="F11" s="48">
        <v>48.4</v>
      </c>
      <c r="G11" s="48">
        <v>49.8</v>
      </c>
      <c r="H11" s="274"/>
      <c r="I11" s="63" t="s">
        <v>142</v>
      </c>
      <c r="J11" s="63"/>
      <c r="K11" s="63"/>
      <c r="L11" s="63"/>
      <c r="M11" s="63"/>
      <c r="N11" s="63"/>
    </row>
    <row r="12" spans="1:14" s="92" customFormat="1" ht="21" customHeight="1">
      <c r="A12" s="53" t="s">
        <v>148</v>
      </c>
      <c r="B12" s="48">
        <v>60.2</v>
      </c>
      <c r="C12" s="48">
        <v>60.8</v>
      </c>
      <c r="D12" s="48">
        <v>62</v>
      </c>
      <c r="E12" s="48">
        <v>63.2</v>
      </c>
      <c r="F12" s="48">
        <v>64.400000000000006</v>
      </c>
      <c r="G12" s="48">
        <v>65</v>
      </c>
      <c r="H12" s="274"/>
      <c r="I12" s="63" t="s">
        <v>149</v>
      </c>
      <c r="J12" s="63"/>
      <c r="K12" s="63"/>
      <c r="L12" s="63"/>
      <c r="M12" s="63"/>
      <c r="N12" s="63"/>
    </row>
    <row r="13" spans="1:14" s="92" customFormat="1" ht="21" customHeight="1">
      <c r="A13" s="53" t="s">
        <v>150</v>
      </c>
      <c r="B13" s="48">
        <v>19.600000000000001</v>
      </c>
      <c r="C13" s="48">
        <v>20.3</v>
      </c>
      <c r="D13" s="48">
        <v>21</v>
      </c>
      <c r="E13" s="48">
        <v>21.7</v>
      </c>
      <c r="F13" s="48">
        <v>22.4</v>
      </c>
      <c r="G13" s="48">
        <v>23.35</v>
      </c>
      <c r="H13" s="274"/>
      <c r="I13" s="63" t="s">
        <v>142</v>
      </c>
      <c r="J13" s="63"/>
      <c r="K13" s="63"/>
      <c r="L13" s="63"/>
      <c r="M13" s="63"/>
      <c r="N13" s="63"/>
    </row>
    <row r="14" spans="1:14" s="92" customFormat="1" ht="21" customHeight="1">
      <c r="A14" s="53" t="s">
        <v>151</v>
      </c>
      <c r="B14" s="48">
        <v>15.8</v>
      </c>
      <c r="C14" s="48">
        <v>16.399999999999999</v>
      </c>
      <c r="D14" s="48">
        <v>17</v>
      </c>
      <c r="E14" s="48">
        <v>17.600000000000001</v>
      </c>
      <c r="F14" s="48">
        <v>18.2</v>
      </c>
      <c r="G14" s="48">
        <v>19.149999999999999</v>
      </c>
      <c r="H14" s="274"/>
      <c r="I14" s="63" t="s">
        <v>142</v>
      </c>
      <c r="J14" s="63"/>
      <c r="K14" s="63"/>
      <c r="L14" s="63"/>
      <c r="M14" s="63"/>
      <c r="N14" s="63"/>
    </row>
    <row r="15" spans="1:14" s="92" customFormat="1" ht="21" customHeight="1">
      <c r="A15" s="53" t="s">
        <v>152</v>
      </c>
      <c r="B15" s="48">
        <v>10.7</v>
      </c>
      <c r="C15" s="48">
        <v>11.1</v>
      </c>
      <c r="D15" s="48">
        <v>11.5</v>
      </c>
      <c r="E15" s="48">
        <v>11.9</v>
      </c>
      <c r="F15" s="48">
        <v>12.3</v>
      </c>
      <c r="G15" s="48">
        <v>12.9</v>
      </c>
      <c r="H15" s="274"/>
      <c r="I15" s="63" t="s">
        <v>142</v>
      </c>
      <c r="J15" s="63"/>
      <c r="K15" s="63"/>
      <c r="L15" s="63"/>
      <c r="M15" s="63"/>
      <c r="N15" s="63"/>
    </row>
    <row r="16" spans="1:14" s="92" customFormat="1" ht="21" customHeight="1">
      <c r="A16" s="53" t="s">
        <v>153</v>
      </c>
      <c r="B16" s="48">
        <v>5</v>
      </c>
      <c r="C16" s="48">
        <v>5</v>
      </c>
      <c r="D16" s="48">
        <v>5</v>
      </c>
      <c r="E16" s="48">
        <v>5</v>
      </c>
      <c r="F16" s="48">
        <v>5</v>
      </c>
      <c r="G16" s="48">
        <v>5</v>
      </c>
      <c r="H16" s="274"/>
      <c r="I16" s="130" t="s">
        <v>142</v>
      </c>
      <c r="J16" s="130"/>
      <c r="K16" s="130"/>
      <c r="L16" s="130"/>
      <c r="M16" s="130"/>
      <c r="N16" s="130"/>
    </row>
    <row r="17" spans="1:14" s="92" customFormat="1" ht="21" customHeight="1">
      <c r="A17" s="53" t="s">
        <v>154</v>
      </c>
      <c r="B17" s="48">
        <v>44</v>
      </c>
      <c r="C17" s="48">
        <v>45</v>
      </c>
      <c r="D17" s="48">
        <v>46</v>
      </c>
      <c r="E17" s="48">
        <v>47</v>
      </c>
      <c r="F17" s="48">
        <v>48</v>
      </c>
      <c r="G17" s="48">
        <v>49.5</v>
      </c>
      <c r="H17" s="274"/>
      <c r="I17" s="130" t="s">
        <v>142</v>
      </c>
      <c r="J17" s="130"/>
      <c r="K17" s="130"/>
      <c r="L17" s="130"/>
      <c r="M17" s="130"/>
      <c r="N17" s="130"/>
    </row>
    <row r="18" spans="1:14" s="92" customFormat="1" ht="21" customHeight="1">
      <c r="A18" s="53" t="s">
        <v>155</v>
      </c>
      <c r="B18" s="48">
        <v>46</v>
      </c>
      <c r="C18" s="48">
        <v>47</v>
      </c>
      <c r="D18" s="48">
        <v>48</v>
      </c>
      <c r="E18" s="48">
        <v>49</v>
      </c>
      <c r="F18" s="48">
        <v>50</v>
      </c>
      <c r="G18" s="48">
        <v>51.5</v>
      </c>
      <c r="H18" s="274"/>
      <c r="I18" s="130" t="s">
        <v>142</v>
      </c>
      <c r="J18" s="130"/>
      <c r="K18" s="130"/>
      <c r="L18" s="130"/>
      <c r="M18" s="130"/>
      <c r="N18" s="130"/>
    </row>
    <row r="19" spans="1:14" ht="26.1" customHeight="1">
      <c r="A19" s="54"/>
      <c r="B19" s="55"/>
      <c r="C19" s="56"/>
      <c r="D19" s="56"/>
      <c r="E19" s="57"/>
      <c r="F19" s="57"/>
      <c r="G19" s="58"/>
      <c r="H19" s="275"/>
      <c r="I19" s="55"/>
      <c r="J19" s="56"/>
      <c r="K19" s="56"/>
      <c r="L19" s="57"/>
      <c r="M19" s="57"/>
      <c r="N19" s="58"/>
    </row>
    <row r="20" spans="1:14" ht="26.1" customHeight="1">
      <c r="A20" s="59" t="s">
        <v>107</v>
      </c>
      <c r="B20"/>
      <c r="C2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26.1" customHeight="1">
      <c r="A21" s="60" t="s">
        <v>156</v>
      </c>
      <c r="B21"/>
      <c r="C2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26.1" customHeight="1">
      <c r="A22" s="61"/>
      <c r="B22" s="61"/>
      <c r="C22" s="61"/>
      <c r="D22" s="61"/>
      <c r="E22" s="61"/>
      <c r="F22" s="61"/>
      <c r="G22" s="61"/>
      <c r="H22" s="61"/>
      <c r="I22" s="59" t="s">
        <v>157</v>
      </c>
      <c r="J22" s="64"/>
      <c r="K22" s="59" t="s">
        <v>158</v>
      </c>
      <c r="L22" s="59"/>
      <c r="M22" s="59" t="s">
        <v>159</v>
      </c>
      <c r="N22" s="60" t="s">
        <v>124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5" type="noConversion"/>
  <pageMargins left="0.16111111111111101" right="0.16111111111111101" top="0.21249999999999999" bottom="0.21249999999999999" header="0.5" footer="0.5"/>
  <pageSetup paperSize="9" scale="9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zoomScale="110" zoomScaleNormal="110" workbookViewId="0">
      <selection activeCell="I2" sqref="I2:K2"/>
    </sheetView>
  </sheetViews>
  <sheetFormatPr defaultColWidth="10" defaultRowHeight="16.5" customHeight="1"/>
  <cols>
    <col min="1" max="1" width="10.875" style="100" customWidth="1"/>
    <col min="2" max="16384" width="10" style="100"/>
  </cols>
  <sheetData>
    <row r="1" spans="1:11" ht="22.5" customHeight="1">
      <c r="A1" s="276" t="s">
        <v>160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101" t="s">
        <v>37</v>
      </c>
      <c r="B2" s="190" t="s">
        <v>38</v>
      </c>
      <c r="C2" s="190"/>
      <c r="D2" s="191" t="s">
        <v>39</v>
      </c>
      <c r="E2" s="191"/>
      <c r="F2" s="190" t="s">
        <v>161</v>
      </c>
      <c r="G2" s="190"/>
      <c r="H2" s="102" t="s">
        <v>41</v>
      </c>
      <c r="I2" s="192" t="s">
        <v>40</v>
      </c>
      <c r="J2" s="192"/>
      <c r="K2" s="193"/>
    </row>
    <row r="3" spans="1:11" ht="16.5" customHeight="1">
      <c r="A3" s="194" t="s">
        <v>42</v>
      </c>
      <c r="B3" s="195"/>
      <c r="C3" s="196"/>
      <c r="D3" s="197" t="s">
        <v>43</v>
      </c>
      <c r="E3" s="198"/>
      <c r="F3" s="198"/>
      <c r="G3" s="199"/>
      <c r="H3" s="197" t="s">
        <v>44</v>
      </c>
      <c r="I3" s="198"/>
      <c r="J3" s="198"/>
      <c r="K3" s="199"/>
    </row>
    <row r="4" spans="1:11" ht="16.5" customHeight="1">
      <c r="A4" s="105" t="s">
        <v>45</v>
      </c>
      <c r="B4" s="200" t="s">
        <v>46</v>
      </c>
      <c r="C4" s="201"/>
      <c r="D4" s="202" t="s">
        <v>47</v>
      </c>
      <c r="E4" s="203"/>
      <c r="F4" s="204">
        <v>45099</v>
      </c>
      <c r="G4" s="205"/>
      <c r="H4" s="202" t="s">
        <v>162</v>
      </c>
      <c r="I4" s="203"/>
      <c r="J4" s="69" t="s">
        <v>49</v>
      </c>
      <c r="K4" s="70" t="s">
        <v>50</v>
      </c>
    </row>
    <row r="5" spans="1:11" ht="16.5" customHeight="1">
      <c r="A5" s="107" t="s">
        <v>51</v>
      </c>
      <c r="B5" s="200" t="s">
        <v>52</v>
      </c>
      <c r="C5" s="201"/>
      <c r="D5" s="202" t="s">
        <v>163</v>
      </c>
      <c r="E5" s="203"/>
      <c r="F5" s="277">
        <v>5030</v>
      </c>
      <c r="G5" s="278"/>
      <c r="H5" s="202" t="s">
        <v>164</v>
      </c>
      <c r="I5" s="203"/>
      <c r="J5" s="69" t="s">
        <v>49</v>
      </c>
      <c r="K5" s="70" t="s">
        <v>50</v>
      </c>
    </row>
    <row r="6" spans="1:11" ht="16.5" customHeight="1">
      <c r="A6" s="105" t="s">
        <v>55</v>
      </c>
      <c r="B6" s="69">
        <v>3</v>
      </c>
      <c r="C6" s="70">
        <v>6</v>
      </c>
      <c r="D6" s="202" t="s">
        <v>165</v>
      </c>
      <c r="E6" s="203"/>
      <c r="F6" s="277">
        <v>3462</v>
      </c>
      <c r="G6" s="278"/>
      <c r="H6" s="279" t="s">
        <v>166</v>
      </c>
      <c r="I6" s="280"/>
      <c r="J6" s="280"/>
      <c r="K6" s="281"/>
    </row>
    <row r="7" spans="1:11" ht="16.5" customHeight="1">
      <c r="A7" s="105" t="s">
        <v>58</v>
      </c>
      <c r="B7" s="206">
        <v>10185</v>
      </c>
      <c r="C7" s="207"/>
      <c r="D7" s="105" t="s">
        <v>167</v>
      </c>
      <c r="E7" s="106"/>
      <c r="F7" s="277">
        <v>2060</v>
      </c>
      <c r="G7" s="278"/>
      <c r="H7" s="282"/>
      <c r="I7" s="200"/>
      <c r="J7" s="200"/>
      <c r="K7" s="201"/>
    </row>
    <row r="8" spans="1:11" ht="33.950000000000003" customHeight="1">
      <c r="A8" s="111" t="s">
        <v>61</v>
      </c>
      <c r="B8" s="208" t="s">
        <v>168</v>
      </c>
      <c r="C8" s="209"/>
      <c r="D8" s="210" t="s">
        <v>62</v>
      </c>
      <c r="E8" s="211"/>
      <c r="F8" s="212">
        <v>45098</v>
      </c>
      <c r="G8" s="213"/>
      <c r="H8" s="210"/>
      <c r="I8" s="211"/>
      <c r="J8" s="211"/>
      <c r="K8" s="220"/>
    </row>
    <row r="9" spans="1:11" ht="16.5" customHeight="1">
      <c r="A9" s="283" t="s">
        <v>169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112" t="s">
        <v>66</v>
      </c>
      <c r="B10" s="113" t="s">
        <v>67</v>
      </c>
      <c r="C10" s="114" t="s">
        <v>68</v>
      </c>
      <c r="D10" s="115"/>
      <c r="E10" s="116" t="s">
        <v>71</v>
      </c>
      <c r="F10" s="113" t="s">
        <v>67</v>
      </c>
      <c r="G10" s="114" t="s">
        <v>68</v>
      </c>
      <c r="H10" s="113"/>
      <c r="I10" s="116" t="s">
        <v>69</v>
      </c>
      <c r="J10" s="113" t="s">
        <v>67</v>
      </c>
      <c r="K10" s="127" t="s">
        <v>68</v>
      </c>
    </row>
    <row r="11" spans="1:11" ht="16.5" customHeight="1">
      <c r="A11" s="107" t="s">
        <v>72</v>
      </c>
      <c r="B11" s="117" t="s">
        <v>67</v>
      </c>
      <c r="C11" s="69" t="s">
        <v>68</v>
      </c>
      <c r="D11" s="118"/>
      <c r="E11" s="119" t="s">
        <v>74</v>
      </c>
      <c r="F11" s="117" t="s">
        <v>67</v>
      </c>
      <c r="G11" s="69" t="s">
        <v>68</v>
      </c>
      <c r="H11" s="117"/>
      <c r="I11" s="119" t="s">
        <v>79</v>
      </c>
      <c r="J11" s="117" t="s">
        <v>67</v>
      </c>
      <c r="K11" s="70" t="s">
        <v>68</v>
      </c>
    </row>
    <row r="12" spans="1:11" ht="16.5" customHeight="1">
      <c r="A12" s="210" t="s">
        <v>107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>
      <c r="A13" s="284" t="s">
        <v>170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 t="s">
        <v>171</v>
      </c>
      <c r="B14" s="286"/>
      <c r="C14" s="286"/>
      <c r="D14" s="286"/>
      <c r="E14" s="286"/>
      <c r="F14" s="286"/>
      <c r="G14" s="286"/>
      <c r="H14" s="286"/>
      <c r="I14" s="287"/>
      <c r="J14" s="287"/>
      <c r="K14" s="288"/>
    </row>
    <row r="15" spans="1:11" ht="16.5" customHeight="1">
      <c r="A15" s="289" t="s">
        <v>172</v>
      </c>
      <c r="B15" s="290"/>
      <c r="C15" s="290"/>
      <c r="D15" s="291"/>
      <c r="E15" s="292"/>
      <c r="F15" s="290"/>
      <c r="G15" s="290"/>
      <c r="H15" s="291"/>
      <c r="I15" s="293"/>
      <c r="J15" s="294"/>
      <c r="K15" s="295"/>
    </row>
    <row r="16" spans="1:11" ht="16.5" customHeight="1">
      <c r="A16" s="296" t="s">
        <v>173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284" t="s">
        <v>174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85" t="s">
        <v>175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>
      <c r="A19" s="289" t="s">
        <v>176</v>
      </c>
      <c r="B19" s="290"/>
      <c r="C19" s="290"/>
      <c r="D19" s="291"/>
      <c r="E19" s="292"/>
      <c r="F19" s="290"/>
      <c r="G19" s="290"/>
      <c r="H19" s="291"/>
      <c r="I19" s="293"/>
      <c r="J19" s="294"/>
      <c r="K19" s="295"/>
    </row>
    <row r="20" spans="1:11" ht="16.5" customHeight="1">
      <c r="A20" s="296" t="s">
        <v>177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299" t="s">
        <v>104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105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39" t="s">
        <v>106</v>
      </c>
      <c r="B23" s="240"/>
      <c r="C23" s="69" t="s">
        <v>49</v>
      </c>
      <c r="D23" s="69" t="s">
        <v>50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178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>
      <c r="A26" s="283" t="s">
        <v>113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103" t="s">
        <v>114</v>
      </c>
      <c r="B27" s="114" t="s">
        <v>77</v>
      </c>
      <c r="C27" s="114" t="s">
        <v>78</v>
      </c>
      <c r="D27" s="114" t="s">
        <v>70</v>
      </c>
      <c r="E27" s="104" t="s">
        <v>115</v>
      </c>
      <c r="F27" s="114" t="s">
        <v>77</v>
      </c>
      <c r="G27" s="114" t="s">
        <v>78</v>
      </c>
      <c r="H27" s="114" t="s">
        <v>70</v>
      </c>
      <c r="I27" s="104" t="s">
        <v>116</v>
      </c>
      <c r="J27" s="114" t="s">
        <v>77</v>
      </c>
      <c r="K27" s="127" t="s">
        <v>78</v>
      </c>
    </row>
    <row r="28" spans="1:11" ht="16.5" customHeight="1">
      <c r="A28" s="109" t="s">
        <v>69</v>
      </c>
      <c r="B28" s="69" t="s">
        <v>77</v>
      </c>
      <c r="C28" s="69" t="s">
        <v>78</v>
      </c>
      <c r="D28" s="69" t="s">
        <v>70</v>
      </c>
      <c r="E28" s="121" t="s">
        <v>76</v>
      </c>
      <c r="F28" s="69" t="s">
        <v>77</v>
      </c>
      <c r="G28" s="69" t="s">
        <v>78</v>
      </c>
      <c r="H28" s="69" t="s">
        <v>70</v>
      </c>
      <c r="I28" s="121" t="s">
        <v>87</v>
      </c>
      <c r="J28" s="69" t="s">
        <v>77</v>
      </c>
      <c r="K28" s="70" t="s">
        <v>78</v>
      </c>
    </row>
    <row r="29" spans="1:11" ht="16.5" customHeight="1">
      <c r="A29" s="202" t="s">
        <v>80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2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313" t="s">
        <v>179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</row>
    <row r="32" spans="1:11" ht="17.25" customHeight="1">
      <c r="A32" s="314" t="s">
        <v>180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1" ht="17.25" customHeight="1">
      <c r="A33" s="248" t="s">
        <v>181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>
      <c r="A34" s="248" t="s">
        <v>182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>
      <c r="A35" s="248" t="s">
        <v>183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>
      <c r="A43" s="251" t="s">
        <v>112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313" t="s">
        <v>184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13"/>
    </row>
    <row r="45" spans="1:11" ht="18" customHeight="1">
      <c r="A45" s="317" t="s">
        <v>107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>
      <c r="A48" s="122" t="s">
        <v>118</v>
      </c>
      <c r="B48" s="320" t="s">
        <v>119</v>
      </c>
      <c r="C48" s="320"/>
      <c r="D48" s="123" t="s">
        <v>120</v>
      </c>
      <c r="E48" s="124"/>
      <c r="F48" s="123" t="s">
        <v>122</v>
      </c>
      <c r="G48" s="125"/>
      <c r="H48" s="321" t="s">
        <v>123</v>
      </c>
      <c r="I48" s="321"/>
      <c r="J48" s="320"/>
      <c r="K48" s="322"/>
    </row>
    <row r="49" spans="1:11" ht="16.5" customHeight="1">
      <c r="A49" s="323" t="s">
        <v>125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5"/>
    </row>
    <row r="50" spans="1:11" ht="16.5" customHeight="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>
      <c r="A52" s="122" t="s">
        <v>118</v>
      </c>
      <c r="B52" s="320" t="s">
        <v>119</v>
      </c>
      <c r="C52" s="320"/>
      <c r="D52" s="123" t="s">
        <v>120</v>
      </c>
      <c r="E52" s="123" t="s">
        <v>121</v>
      </c>
      <c r="F52" s="123" t="s">
        <v>122</v>
      </c>
      <c r="G52" s="126">
        <v>45091</v>
      </c>
      <c r="H52" s="321" t="s">
        <v>123</v>
      </c>
      <c r="I52" s="321"/>
      <c r="J52" s="332" t="s">
        <v>124</v>
      </c>
      <c r="K52" s="33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view="pageBreakPreview" zoomScale="80" zoomScaleNormal="90" workbookViewId="0">
      <selection activeCell="E2" sqref="E2:G2"/>
    </sheetView>
  </sheetViews>
  <sheetFormatPr defaultColWidth="9" defaultRowHeight="26.1" customHeight="1"/>
  <cols>
    <col min="1" max="1" width="17.125" style="60" customWidth="1"/>
    <col min="2" max="2" width="7.75" style="60" customWidth="1"/>
    <col min="3" max="7" width="9.375" style="60" customWidth="1"/>
    <col min="8" max="8" width="1.375" style="60" customWidth="1"/>
    <col min="9" max="9" width="12.125" style="60" customWidth="1"/>
    <col min="10" max="10" width="10.375" style="60" customWidth="1"/>
    <col min="11" max="11" width="16" style="60" customWidth="1"/>
    <col min="12" max="12" width="16.125" style="60" customWidth="1"/>
    <col min="13" max="13" width="14.625" style="60" customWidth="1"/>
    <col min="14" max="14" width="15" style="60" customWidth="1"/>
    <col min="15" max="16384" width="9" style="60"/>
  </cols>
  <sheetData>
    <row r="1" spans="1:14" ht="30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s="92" customFormat="1" ht="24.95" customHeight="1">
      <c r="A2" s="48" t="s">
        <v>45</v>
      </c>
      <c r="B2" s="264" t="s">
        <v>46</v>
      </c>
      <c r="C2" s="265"/>
      <c r="D2" s="49" t="s">
        <v>128</v>
      </c>
      <c r="E2" s="266" t="s">
        <v>52</v>
      </c>
      <c r="F2" s="266"/>
      <c r="G2" s="266"/>
      <c r="H2" s="273"/>
      <c r="I2" s="62" t="s">
        <v>41</v>
      </c>
      <c r="J2" s="267" t="s">
        <v>129</v>
      </c>
      <c r="K2" s="268"/>
      <c r="L2" s="268"/>
      <c r="M2" s="268"/>
      <c r="N2" s="269"/>
    </row>
    <row r="3" spans="1:14" s="92" customFormat="1" ht="23.1" customHeight="1">
      <c r="A3" s="272" t="s">
        <v>130</v>
      </c>
      <c r="B3" s="270" t="s">
        <v>131</v>
      </c>
      <c r="C3" s="271"/>
      <c r="D3" s="271"/>
      <c r="E3" s="271"/>
      <c r="F3" s="271"/>
      <c r="G3" s="271"/>
      <c r="H3" s="274"/>
      <c r="I3" s="270" t="s">
        <v>132</v>
      </c>
      <c r="J3" s="271"/>
      <c r="K3" s="271"/>
      <c r="L3" s="271"/>
      <c r="M3" s="271"/>
      <c r="N3" s="271"/>
    </row>
    <row r="4" spans="1:14" s="92" customFormat="1" ht="23.1" customHeight="1">
      <c r="A4" s="271"/>
      <c r="B4" s="50" t="s">
        <v>92</v>
      </c>
      <c r="C4" s="51" t="s">
        <v>93</v>
      </c>
      <c r="D4" s="51" t="s">
        <v>94</v>
      </c>
      <c r="E4" s="51" t="s">
        <v>95</v>
      </c>
      <c r="F4" s="51" t="s">
        <v>96</v>
      </c>
      <c r="G4" s="51" t="s">
        <v>97</v>
      </c>
      <c r="H4" s="274"/>
      <c r="I4" s="334" t="s">
        <v>185</v>
      </c>
      <c r="J4" s="334"/>
      <c r="K4" s="334"/>
      <c r="L4" s="334"/>
      <c r="M4" s="334"/>
      <c r="N4" s="335"/>
    </row>
    <row r="5" spans="1:14" s="92" customFormat="1" ht="23.1" customHeight="1">
      <c r="A5" s="272"/>
      <c r="B5" s="52" t="s">
        <v>133</v>
      </c>
      <c r="C5" s="48" t="s">
        <v>134</v>
      </c>
      <c r="D5" s="48" t="s">
        <v>135</v>
      </c>
      <c r="E5" s="48" t="s">
        <v>136</v>
      </c>
      <c r="F5" s="48" t="s">
        <v>137</v>
      </c>
      <c r="G5" s="48" t="s">
        <v>138</v>
      </c>
      <c r="H5" s="274"/>
      <c r="I5" s="96" t="s">
        <v>186</v>
      </c>
      <c r="J5" s="96" t="s">
        <v>187</v>
      </c>
      <c r="K5" s="96" t="s">
        <v>188</v>
      </c>
      <c r="L5" s="96" t="s">
        <v>189</v>
      </c>
      <c r="M5" s="96" t="s">
        <v>190</v>
      </c>
      <c r="N5" s="96" t="s">
        <v>191</v>
      </c>
    </row>
    <row r="6" spans="1:14" s="92" customFormat="1" ht="21" customHeight="1">
      <c r="A6" s="53" t="s">
        <v>139</v>
      </c>
      <c r="B6" s="48">
        <v>67</v>
      </c>
      <c r="C6" s="48">
        <v>68</v>
      </c>
      <c r="D6" s="48">
        <v>70</v>
      </c>
      <c r="E6" s="48">
        <v>72</v>
      </c>
      <c r="F6" s="48">
        <v>74</v>
      </c>
      <c r="G6" s="48">
        <v>75</v>
      </c>
      <c r="H6" s="274"/>
      <c r="I6" s="97" t="s">
        <v>142</v>
      </c>
      <c r="J6" s="97" t="s">
        <v>142</v>
      </c>
      <c r="K6" s="97" t="s">
        <v>192</v>
      </c>
      <c r="L6" s="97" t="s">
        <v>142</v>
      </c>
      <c r="M6" s="97" t="s">
        <v>193</v>
      </c>
      <c r="N6" s="97" t="s">
        <v>193</v>
      </c>
    </row>
    <row r="7" spans="1:14" s="92" customFormat="1" ht="21" customHeight="1">
      <c r="A7" s="53" t="s">
        <v>141</v>
      </c>
      <c r="B7" s="48">
        <v>20.5</v>
      </c>
      <c r="C7" s="48">
        <v>20.5</v>
      </c>
      <c r="D7" s="48">
        <v>22</v>
      </c>
      <c r="E7" s="48">
        <v>22</v>
      </c>
      <c r="F7" s="48">
        <v>24</v>
      </c>
      <c r="G7" s="48">
        <v>24</v>
      </c>
      <c r="H7" s="274"/>
      <c r="I7" s="97" t="s">
        <v>142</v>
      </c>
      <c r="J7" s="97" t="s">
        <v>142</v>
      </c>
      <c r="K7" s="97" t="s">
        <v>142</v>
      </c>
      <c r="L7" s="97" t="s">
        <v>142</v>
      </c>
      <c r="M7" s="97" t="s">
        <v>142</v>
      </c>
      <c r="N7" s="97" t="s">
        <v>142</v>
      </c>
    </row>
    <row r="8" spans="1:14" s="92" customFormat="1" ht="21" customHeight="1">
      <c r="A8" s="53" t="s">
        <v>143</v>
      </c>
      <c r="B8" s="48">
        <v>102</v>
      </c>
      <c r="C8" s="48">
        <v>106</v>
      </c>
      <c r="D8" s="48">
        <v>110</v>
      </c>
      <c r="E8" s="48">
        <v>114</v>
      </c>
      <c r="F8" s="48">
        <v>118</v>
      </c>
      <c r="G8" s="48">
        <v>124</v>
      </c>
      <c r="H8" s="274"/>
      <c r="I8" s="98" t="s">
        <v>194</v>
      </c>
      <c r="J8" s="98" t="s">
        <v>192</v>
      </c>
      <c r="K8" s="98" t="s">
        <v>142</v>
      </c>
      <c r="L8" s="98" t="s">
        <v>142</v>
      </c>
      <c r="M8" s="98" t="s">
        <v>195</v>
      </c>
      <c r="N8" s="98" t="s">
        <v>195</v>
      </c>
    </row>
    <row r="9" spans="1:14" s="92" customFormat="1" ht="21" customHeight="1">
      <c r="A9" s="53" t="s">
        <v>145</v>
      </c>
      <c r="B9" s="48">
        <v>98</v>
      </c>
      <c r="C9" s="48">
        <v>102</v>
      </c>
      <c r="D9" s="48">
        <v>106</v>
      </c>
      <c r="E9" s="48">
        <v>110</v>
      </c>
      <c r="F9" s="48">
        <v>115</v>
      </c>
      <c r="G9" s="48">
        <v>121</v>
      </c>
      <c r="H9" s="274"/>
      <c r="I9" s="98" t="s">
        <v>142</v>
      </c>
      <c r="J9" s="98" t="s">
        <v>142</v>
      </c>
      <c r="K9" s="97" t="s">
        <v>195</v>
      </c>
      <c r="L9" s="97" t="s">
        <v>195</v>
      </c>
      <c r="M9" s="97" t="s">
        <v>142</v>
      </c>
      <c r="N9" s="97" t="s">
        <v>142</v>
      </c>
    </row>
    <row r="10" spans="1:14" s="92" customFormat="1" ht="21" customHeight="1">
      <c r="A10" s="53" t="s">
        <v>146</v>
      </c>
      <c r="B10" s="48">
        <v>98</v>
      </c>
      <c r="C10" s="48">
        <v>102</v>
      </c>
      <c r="D10" s="48">
        <v>106</v>
      </c>
      <c r="E10" s="48">
        <v>110</v>
      </c>
      <c r="F10" s="48">
        <v>115</v>
      </c>
      <c r="G10" s="48">
        <v>121</v>
      </c>
      <c r="H10" s="274"/>
      <c r="I10" s="98" t="s">
        <v>194</v>
      </c>
      <c r="J10" s="98" t="s">
        <v>194</v>
      </c>
      <c r="K10" s="97" t="s">
        <v>195</v>
      </c>
      <c r="L10" s="97" t="s">
        <v>195</v>
      </c>
      <c r="M10" s="98" t="s">
        <v>194</v>
      </c>
      <c r="N10" s="98" t="s">
        <v>194</v>
      </c>
    </row>
    <row r="11" spans="1:14" s="92" customFormat="1" ht="21" customHeight="1">
      <c r="A11" s="53" t="s">
        <v>147</v>
      </c>
      <c r="B11" s="48">
        <v>43.6</v>
      </c>
      <c r="C11" s="48">
        <v>44.8</v>
      </c>
      <c r="D11" s="48">
        <v>46</v>
      </c>
      <c r="E11" s="48">
        <v>47.2</v>
      </c>
      <c r="F11" s="48">
        <v>48.4</v>
      </c>
      <c r="G11" s="48">
        <v>49.8</v>
      </c>
      <c r="H11" s="274"/>
      <c r="I11" s="98" t="s">
        <v>196</v>
      </c>
      <c r="J11" s="98" t="s">
        <v>142</v>
      </c>
      <c r="K11" s="98" t="s">
        <v>142</v>
      </c>
      <c r="L11" s="98" t="s">
        <v>142</v>
      </c>
      <c r="M11" s="98" t="s">
        <v>197</v>
      </c>
      <c r="N11" s="98" t="s">
        <v>142</v>
      </c>
    </row>
    <row r="12" spans="1:14" s="92" customFormat="1" ht="21" customHeight="1">
      <c r="A12" s="53" t="s">
        <v>148</v>
      </c>
      <c r="B12" s="48">
        <v>60.2</v>
      </c>
      <c r="C12" s="48">
        <v>60.8</v>
      </c>
      <c r="D12" s="48">
        <v>62</v>
      </c>
      <c r="E12" s="48">
        <v>63.2</v>
      </c>
      <c r="F12" s="48">
        <v>64.400000000000006</v>
      </c>
      <c r="G12" s="48">
        <v>65</v>
      </c>
      <c r="H12" s="274"/>
      <c r="I12" s="98" t="s">
        <v>198</v>
      </c>
      <c r="J12" s="98" t="s">
        <v>198</v>
      </c>
      <c r="K12" s="98" t="s">
        <v>199</v>
      </c>
      <c r="L12" s="98" t="s">
        <v>200</v>
      </c>
      <c r="M12" s="98" t="s">
        <v>201</v>
      </c>
      <c r="N12" s="98" t="s">
        <v>201</v>
      </c>
    </row>
    <row r="13" spans="1:14" s="92" customFormat="1" ht="21" customHeight="1">
      <c r="A13" s="53" t="s">
        <v>150</v>
      </c>
      <c r="B13" s="48">
        <v>19.600000000000001</v>
      </c>
      <c r="C13" s="48">
        <v>20.3</v>
      </c>
      <c r="D13" s="48">
        <v>21</v>
      </c>
      <c r="E13" s="48">
        <v>21.7</v>
      </c>
      <c r="F13" s="48">
        <v>22.4</v>
      </c>
      <c r="G13" s="48">
        <v>23.35</v>
      </c>
      <c r="H13" s="274"/>
      <c r="I13" s="98" t="s">
        <v>142</v>
      </c>
      <c r="J13" s="98" t="s">
        <v>142</v>
      </c>
      <c r="K13" s="98" t="s">
        <v>202</v>
      </c>
      <c r="L13" s="98" t="s">
        <v>142</v>
      </c>
      <c r="M13" s="98" t="s">
        <v>203</v>
      </c>
      <c r="N13" s="98" t="s">
        <v>142</v>
      </c>
    </row>
    <row r="14" spans="1:14" s="92" customFormat="1" ht="21" customHeight="1">
      <c r="A14" s="53" t="s">
        <v>151</v>
      </c>
      <c r="B14" s="48">
        <v>15.8</v>
      </c>
      <c r="C14" s="48">
        <v>16.399999999999999</v>
      </c>
      <c r="D14" s="48">
        <v>17</v>
      </c>
      <c r="E14" s="48">
        <v>17.600000000000001</v>
      </c>
      <c r="F14" s="48">
        <v>18.2</v>
      </c>
      <c r="G14" s="48">
        <v>19.149999999999999</v>
      </c>
      <c r="H14" s="274"/>
      <c r="I14" s="98" t="s">
        <v>202</v>
      </c>
      <c r="J14" s="98" t="s">
        <v>142</v>
      </c>
      <c r="K14" s="98" t="s">
        <v>142</v>
      </c>
      <c r="L14" s="98" t="s">
        <v>142</v>
      </c>
      <c r="M14" s="98" t="s">
        <v>142</v>
      </c>
      <c r="N14" s="98" t="s">
        <v>142</v>
      </c>
    </row>
    <row r="15" spans="1:14" s="92" customFormat="1" ht="21" customHeight="1">
      <c r="A15" s="53" t="s">
        <v>152</v>
      </c>
      <c r="B15" s="48">
        <v>10.7</v>
      </c>
      <c r="C15" s="48">
        <v>11.1</v>
      </c>
      <c r="D15" s="48">
        <v>11.5</v>
      </c>
      <c r="E15" s="48">
        <v>11.9</v>
      </c>
      <c r="F15" s="48">
        <v>12.3</v>
      </c>
      <c r="G15" s="48">
        <v>12.9</v>
      </c>
      <c r="H15" s="274"/>
      <c r="I15" s="98" t="s">
        <v>204</v>
      </c>
      <c r="J15" s="98" t="s">
        <v>142</v>
      </c>
      <c r="K15" s="98" t="s">
        <v>142</v>
      </c>
      <c r="L15" s="98" t="s">
        <v>142</v>
      </c>
      <c r="M15" s="98" t="s">
        <v>142</v>
      </c>
      <c r="N15" s="98" t="s">
        <v>142</v>
      </c>
    </row>
    <row r="16" spans="1:14" s="92" customFormat="1" ht="21" customHeight="1">
      <c r="A16" s="53" t="s">
        <v>153</v>
      </c>
      <c r="B16" s="48">
        <v>5</v>
      </c>
      <c r="C16" s="48">
        <v>5</v>
      </c>
      <c r="D16" s="48">
        <v>5</v>
      </c>
      <c r="E16" s="48">
        <v>5</v>
      </c>
      <c r="F16" s="48">
        <v>5</v>
      </c>
      <c r="G16" s="48">
        <v>5</v>
      </c>
      <c r="H16" s="274"/>
      <c r="I16" s="97" t="s">
        <v>142</v>
      </c>
      <c r="J16" s="97" t="s">
        <v>142</v>
      </c>
      <c r="K16" s="97" t="s">
        <v>142</v>
      </c>
      <c r="L16" s="97" t="s">
        <v>142</v>
      </c>
      <c r="M16" s="97" t="s">
        <v>142</v>
      </c>
      <c r="N16" s="97" t="s">
        <v>142</v>
      </c>
    </row>
    <row r="17" spans="1:14" s="92" customFormat="1" ht="21" customHeight="1">
      <c r="A17" s="53" t="s">
        <v>154</v>
      </c>
      <c r="B17" s="48">
        <v>44</v>
      </c>
      <c r="C17" s="48">
        <v>45</v>
      </c>
      <c r="D17" s="48">
        <v>46</v>
      </c>
      <c r="E17" s="48">
        <v>47</v>
      </c>
      <c r="F17" s="48">
        <v>48</v>
      </c>
      <c r="G17" s="48">
        <v>49.5</v>
      </c>
      <c r="H17" s="274"/>
      <c r="I17" s="98" t="s">
        <v>142</v>
      </c>
      <c r="J17" s="98" t="s">
        <v>142</v>
      </c>
      <c r="K17" s="98" t="s">
        <v>195</v>
      </c>
      <c r="L17" s="98" t="s">
        <v>142</v>
      </c>
      <c r="M17" s="98" t="s">
        <v>142</v>
      </c>
      <c r="N17" s="98" t="s">
        <v>142</v>
      </c>
    </row>
    <row r="18" spans="1:14" s="92" customFormat="1" ht="21" customHeight="1">
      <c r="A18" s="53" t="s">
        <v>155</v>
      </c>
      <c r="B18" s="48">
        <v>46</v>
      </c>
      <c r="C18" s="48">
        <v>47</v>
      </c>
      <c r="D18" s="48">
        <v>48</v>
      </c>
      <c r="E18" s="48">
        <v>49</v>
      </c>
      <c r="F18" s="48">
        <v>50</v>
      </c>
      <c r="G18" s="48">
        <v>51.5</v>
      </c>
      <c r="H18" s="274"/>
      <c r="I18" s="98" t="s">
        <v>142</v>
      </c>
      <c r="J18" s="98" t="s">
        <v>142</v>
      </c>
      <c r="K18" s="98" t="s">
        <v>142</v>
      </c>
      <c r="L18" s="98" t="s">
        <v>142</v>
      </c>
      <c r="M18" s="98" t="s">
        <v>142</v>
      </c>
      <c r="N18" s="98" t="s">
        <v>142</v>
      </c>
    </row>
    <row r="19" spans="1:14" s="92" customFormat="1" ht="21" customHeight="1">
      <c r="A19" s="54"/>
      <c r="B19" s="55"/>
      <c r="C19" s="56"/>
      <c r="D19" s="56"/>
      <c r="E19" s="57"/>
      <c r="F19" s="57"/>
      <c r="G19" s="58"/>
      <c r="H19" s="274"/>
      <c r="I19" s="98"/>
      <c r="J19" s="98"/>
      <c r="K19" s="98"/>
      <c r="L19" s="98"/>
      <c r="M19" s="99"/>
      <c r="N19" s="99"/>
    </row>
    <row r="20" spans="1:14" s="92" customFormat="1" ht="21" customHeight="1">
      <c r="A20" s="53"/>
      <c r="B20" s="48"/>
      <c r="C20" s="48"/>
      <c r="D20" s="48"/>
      <c r="E20" s="48"/>
      <c r="F20" s="48"/>
      <c r="G20" s="48"/>
      <c r="H20" s="274"/>
      <c r="I20" s="98"/>
      <c r="J20" s="98"/>
      <c r="K20" s="98"/>
      <c r="L20" s="98"/>
      <c r="M20" s="99"/>
      <c r="N20" s="99"/>
    </row>
    <row r="21" spans="1:14" s="92" customFormat="1" ht="21" customHeight="1">
      <c r="A21" s="53"/>
      <c r="B21" s="48"/>
      <c r="C21" s="48"/>
      <c r="D21" s="48"/>
      <c r="E21" s="48"/>
      <c r="F21" s="48"/>
      <c r="G21" s="48"/>
      <c r="H21" s="274"/>
      <c r="I21" s="48"/>
      <c r="J21" s="48"/>
      <c r="K21" s="48"/>
      <c r="L21" s="48"/>
      <c r="M21" s="48"/>
      <c r="N21" s="48"/>
    </row>
    <row r="22" spans="1:14" ht="29.1" customHeight="1">
      <c r="A22" s="54"/>
      <c r="B22" s="55"/>
      <c r="C22" s="56"/>
      <c r="D22" s="56"/>
      <c r="E22" s="57"/>
      <c r="F22" s="57"/>
      <c r="G22" s="58"/>
      <c r="H22" s="275"/>
      <c r="I22" s="55"/>
      <c r="J22" s="56"/>
      <c r="K22" s="56"/>
      <c r="L22" s="57"/>
      <c r="M22" s="57"/>
      <c r="N22" s="58"/>
    </row>
    <row r="23" spans="1:14" ht="14.25">
      <c r="A23" s="59" t="s">
        <v>107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4.25">
      <c r="A24" s="60" t="s">
        <v>156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4.25">
      <c r="A25" s="61"/>
      <c r="B25" s="61"/>
      <c r="C25" s="61"/>
      <c r="D25" s="61"/>
      <c r="E25" s="61"/>
      <c r="F25" s="61"/>
      <c r="G25" s="61"/>
      <c r="H25" s="61"/>
      <c r="I25" s="59" t="s">
        <v>205</v>
      </c>
      <c r="J25" s="64"/>
      <c r="K25" s="59" t="s">
        <v>158</v>
      </c>
      <c r="L25" s="59"/>
      <c r="M25" s="59" t="s">
        <v>206</v>
      </c>
    </row>
  </sheetData>
  <mergeCells count="9">
    <mergeCell ref="I4:N4"/>
    <mergeCell ref="A3:A5"/>
    <mergeCell ref="H2:H22"/>
    <mergeCell ref="A1:N1"/>
    <mergeCell ref="B2:C2"/>
    <mergeCell ref="E2:G2"/>
    <mergeCell ref="J2:N2"/>
    <mergeCell ref="B3:G3"/>
    <mergeCell ref="I3:N3"/>
  </mergeCells>
  <phoneticPr fontId="35" type="noConversion"/>
  <pageMargins left="0.75138888888888899" right="0.75138888888888899" top="1" bottom="1" header="0.5" footer="0.5"/>
  <pageSetup paperSize="9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opLeftCell="A8" zoomScale="110" zoomScaleNormal="110" workbookViewId="0">
      <selection activeCell="A21" sqref="A21:K21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0.6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pans="1:11" ht="25.5">
      <c r="A1" s="336" t="s">
        <v>207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65" t="s">
        <v>37</v>
      </c>
      <c r="B2" s="337" t="s">
        <v>38</v>
      </c>
      <c r="C2" s="337"/>
      <c r="D2" s="66" t="s">
        <v>45</v>
      </c>
      <c r="E2" s="67" t="s">
        <v>46</v>
      </c>
      <c r="F2" s="68" t="s">
        <v>208</v>
      </c>
      <c r="G2" s="200" t="s">
        <v>52</v>
      </c>
      <c r="H2" s="201"/>
      <c r="I2" s="87" t="s">
        <v>41</v>
      </c>
      <c r="J2" s="190" t="s">
        <v>40</v>
      </c>
      <c r="K2" s="190"/>
    </row>
    <row r="3" spans="1:11">
      <c r="A3" s="71" t="s">
        <v>58</v>
      </c>
      <c r="B3" s="338">
        <v>10185</v>
      </c>
      <c r="C3" s="338"/>
      <c r="D3" s="72" t="s">
        <v>209</v>
      </c>
      <c r="E3" s="339">
        <v>45099</v>
      </c>
      <c r="F3" s="339"/>
      <c r="G3" s="339"/>
      <c r="H3" s="303" t="s">
        <v>210</v>
      </c>
      <c r="I3" s="303"/>
      <c r="J3" s="303"/>
      <c r="K3" s="304"/>
    </row>
    <row r="4" spans="1:11">
      <c r="A4" s="73" t="s">
        <v>55</v>
      </c>
      <c r="B4" s="74">
        <v>3</v>
      </c>
      <c r="C4" s="74">
        <v>6</v>
      </c>
      <c r="D4" s="75" t="s">
        <v>211</v>
      </c>
      <c r="E4" s="340" t="s">
        <v>212</v>
      </c>
      <c r="F4" s="340"/>
      <c r="G4" s="340"/>
      <c r="H4" s="240" t="s">
        <v>213</v>
      </c>
      <c r="I4" s="240"/>
      <c r="J4" s="84" t="s">
        <v>49</v>
      </c>
      <c r="K4" s="90" t="s">
        <v>50</v>
      </c>
    </row>
    <row r="5" spans="1:11">
      <c r="A5" s="73" t="s">
        <v>214</v>
      </c>
      <c r="B5" s="338">
        <v>1</v>
      </c>
      <c r="C5" s="338"/>
      <c r="D5" s="72" t="s">
        <v>215</v>
      </c>
      <c r="E5" s="72" t="s">
        <v>216</v>
      </c>
      <c r="F5" s="72" t="s">
        <v>217</v>
      </c>
      <c r="G5" s="72" t="s">
        <v>218</v>
      </c>
      <c r="H5" s="240" t="s">
        <v>219</v>
      </c>
      <c r="I5" s="240"/>
      <c r="J5" s="84" t="s">
        <v>49</v>
      </c>
      <c r="K5" s="90" t="s">
        <v>50</v>
      </c>
    </row>
    <row r="6" spans="1:11">
      <c r="A6" s="76" t="s">
        <v>220</v>
      </c>
      <c r="B6" s="341">
        <v>315</v>
      </c>
      <c r="C6" s="341"/>
      <c r="D6" s="77" t="s">
        <v>221</v>
      </c>
      <c r="E6" s="78"/>
      <c r="F6" s="79">
        <v>10197</v>
      </c>
      <c r="G6" s="77"/>
      <c r="H6" s="342" t="s">
        <v>222</v>
      </c>
      <c r="I6" s="342"/>
      <c r="J6" s="79" t="s">
        <v>49</v>
      </c>
      <c r="K6" s="91" t="s">
        <v>50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223</v>
      </c>
      <c r="B8" s="68" t="s">
        <v>224</v>
      </c>
      <c r="C8" s="68" t="s">
        <v>225</v>
      </c>
      <c r="D8" s="68" t="s">
        <v>226</v>
      </c>
      <c r="E8" s="68" t="s">
        <v>227</v>
      </c>
      <c r="F8" s="68" t="s">
        <v>228</v>
      </c>
      <c r="G8" s="343" t="s">
        <v>229</v>
      </c>
      <c r="H8" s="344"/>
      <c r="I8" s="344"/>
      <c r="J8" s="344"/>
      <c r="K8" s="345"/>
    </row>
    <row r="9" spans="1:11">
      <c r="A9" s="239" t="s">
        <v>230</v>
      </c>
      <c r="B9" s="240"/>
      <c r="C9" s="84" t="s">
        <v>49</v>
      </c>
      <c r="D9" s="84" t="s">
        <v>50</v>
      </c>
      <c r="E9" s="72" t="s">
        <v>231</v>
      </c>
      <c r="F9" s="85" t="s">
        <v>232</v>
      </c>
      <c r="G9" s="346"/>
      <c r="H9" s="347"/>
      <c r="I9" s="347"/>
      <c r="J9" s="347"/>
      <c r="K9" s="348"/>
    </row>
    <row r="10" spans="1:11">
      <c r="A10" s="239" t="s">
        <v>233</v>
      </c>
      <c r="B10" s="240"/>
      <c r="C10" s="84" t="s">
        <v>49</v>
      </c>
      <c r="D10" s="84" t="s">
        <v>50</v>
      </c>
      <c r="E10" s="72" t="s">
        <v>234</v>
      </c>
      <c r="F10" s="85" t="s">
        <v>235</v>
      </c>
      <c r="G10" s="346" t="s">
        <v>236</v>
      </c>
      <c r="H10" s="347"/>
      <c r="I10" s="347"/>
      <c r="J10" s="347"/>
      <c r="K10" s="348"/>
    </row>
    <row r="11" spans="1:11">
      <c r="A11" s="349" t="s">
        <v>169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71" t="s">
        <v>71</v>
      </c>
      <c r="B12" s="84" t="s">
        <v>67</v>
      </c>
      <c r="C12" s="84" t="s">
        <v>68</v>
      </c>
      <c r="D12" s="85"/>
      <c r="E12" s="72" t="s">
        <v>69</v>
      </c>
      <c r="F12" s="84" t="s">
        <v>67</v>
      </c>
      <c r="G12" s="84" t="s">
        <v>68</v>
      </c>
      <c r="H12" s="84"/>
      <c r="I12" s="72" t="s">
        <v>237</v>
      </c>
      <c r="J12" s="84" t="s">
        <v>67</v>
      </c>
      <c r="K12" s="90" t="s">
        <v>68</v>
      </c>
    </row>
    <row r="13" spans="1:11">
      <c r="A13" s="71" t="s">
        <v>74</v>
      </c>
      <c r="B13" s="84" t="s">
        <v>67</v>
      </c>
      <c r="C13" s="84" t="s">
        <v>68</v>
      </c>
      <c r="D13" s="85"/>
      <c r="E13" s="72" t="s">
        <v>79</v>
      </c>
      <c r="F13" s="84" t="s">
        <v>67</v>
      </c>
      <c r="G13" s="84" t="s">
        <v>68</v>
      </c>
      <c r="H13" s="84"/>
      <c r="I13" s="72" t="s">
        <v>238</v>
      </c>
      <c r="J13" s="84" t="s">
        <v>67</v>
      </c>
      <c r="K13" s="90" t="s">
        <v>68</v>
      </c>
    </row>
    <row r="14" spans="1:11">
      <c r="A14" s="76" t="s">
        <v>239</v>
      </c>
      <c r="B14" s="79" t="s">
        <v>67</v>
      </c>
      <c r="C14" s="79" t="s">
        <v>68</v>
      </c>
      <c r="D14" s="78"/>
      <c r="E14" s="77" t="s">
        <v>240</v>
      </c>
      <c r="F14" s="79" t="s">
        <v>67</v>
      </c>
      <c r="G14" s="79" t="s">
        <v>68</v>
      </c>
      <c r="H14" s="79"/>
      <c r="I14" s="77" t="s">
        <v>241</v>
      </c>
      <c r="J14" s="79" t="s">
        <v>67</v>
      </c>
      <c r="K14" s="91" t="s">
        <v>68</v>
      </c>
    </row>
    <row r="15" spans="1:11">
      <c r="A15" s="80"/>
      <c r="B15" s="86"/>
      <c r="C15" s="86"/>
      <c r="D15" s="81"/>
      <c r="E15" s="80"/>
      <c r="F15" s="86"/>
      <c r="G15" s="86"/>
      <c r="H15" s="86"/>
      <c r="I15" s="80"/>
      <c r="J15" s="86"/>
      <c r="K15" s="86"/>
    </row>
    <row r="16" spans="1:11" s="93" customFormat="1">
      <c r="A16" s="300" t="s">
        <v>242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39" t="s">
        <v>243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2"/>
    </row>
    <row r="18" spans="1:11">
      <c r="A18" s="239" t="s">
        <v>244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2"/>
    </row>
    <row r="19" spans="1:11">
      <c r="A19" s="353" t="s">
        <v>245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>
      <c r="A20" s="353" t="s">
        <v>246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247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8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39" t="s">
        <v>106</v>
      </c>
      <c r="B24" s="240"/>
      <c r="C24" s="84" t="s">
        <v>49</v>
      </c>
      <c r="D24" s="84" t="s">
        <v>50</v>
      </c>
      <c r="E24" s="303"/>
      <c r="F24" s="303"/>
      <c r="G24" s="303"/>
      <c r="H24" s="303"/>
      <c r="I24" s="303"/>
      <c r="J24" s="303"/>
      <c r="K24" s="304"/>
    </row>
    <row r="25" spans="1:11">
      <c r="A25" s="88" t="s">
        <v>248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249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66" t="s">
        <v>250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251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252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>
      <c r="A31" s="366" t="s">
        <v>253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>
      <c r="A32" s="366" t="s">
        <v>254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3" ht="23.1" customHeight="1">
      <c r="A33" s="366" t="s">
        <v>255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3" ht="23.1" customHeight="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3" ht="23.1" customHeight="1">
      <c r="A35" s="369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3" ht="23.1" customHeight="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3" ht="18.75" customHeight="1">
      <c r="A37" s="373" t="s">
        <v>256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3" s="94" customFormat="1" ht="18.75" customHeight="1">
      <c r="A38" s="239" t="s">
        <v>257</v>
      </c>
      <c r="B38" s="240"/>
      <c r="C38" s="240"/>
      <c r="D38" s="303" t="s">
        <v>258</v>
      </c>
      <c r="E38" s="303"/>
      <c r="F38" s="376" t="s">
        <v>259</v>
      </c>
      <c r="G38" s="377"/>
      <c r="H38" s="240" t="s">
        <v>260</v>
      </c>
      <c r="I38" s="240"/>
      <c r="J38" s="240" t="s">
        <v>261</v>
      </c>
      <c r="K38" s="352"/>
    </row>
    <row r="39" spans="1:13" ht="18.75" customHeight="1">
      <c r="A39" s="73" t="s">
        <v>107</v>
      </c>
      <c r="B39" s="240" t="s">
        <v>262</v>
      </c>
      <c r="C39" s="240"/>
      <c r="D39" s="240"/>
      <c r="E39" s="240"/>
      <c r="F39" s="240"/>
      <c r="G39" s="240"/>
      <c r="H39" s="240"/>
      <c r="I39" s="240"/>
      <c r="J39" s="240"/>
      <c r="K39" s="352"/>
      <c r="M39" s="94"/>
    </row>
    <row r="40" spans="1:13" ht="30.9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2"/>
    </row>
    <row r="41" spans="1:13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2"/>
    </row>
    <row r="42" spans="1:13" ht="32.1" customHeight="1">
      <c r="A42" s="76" t="s">
        <v>118</v>
      </c>
      <c r="B42" s="378" t="s">
        <v>263</v>
      </c>
      <c r="C42" s="378"/>
      <c r="D42" s="77" t="s">
        <v>264</v>
      </c>
      <c r="E42" s="78" t="s">
        <v>121</v>
      </c>
      <c r="F42" s="77" t="s">
        <v>122</v>
      </c>
      <c r="G42" s="89">
        <v>45097</v>
      </c>
      <c r="H42" s="379" t="s">
        <v>123</v>
      </c>
      <c r="I42" s="379"/>
      <c r="J42" s="378" t="s">
        <v>124</v>
      </c>
      <c r="K42" s="38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opLeftCell="A2" zoomScale="80" zoomScaleNormal="80" workbookViewId="0">
      <selection sqref="A1:N27"/>
    </sheetView>
  </sheetViews>
  <sheetFormatPr defaultColWidth="9" defaultRowHeight="26.1" customHeight="1"/>
  <cols>
    <col min="1" max="1" width="17.125" style="60" customWidth="1"/>
    <col min="2" max="2" width="7.75" style="60" customWidth="1"/>
    <col min="3" max="3" width="9.375" style="60" customWidth="1"/>
    <col min="4" max="4" width="11.375" style="60" customWidth="1"/>
    <col min="5" max="7" width="9.375" style="60" customWidth="1"/>
    <col min="8" max="8" width="1.375" style="60" customWidth="1"/>
    <col min="9" max="9" width="20.75" style="60" customWidth="1"/>
    <col min="10" max="10" width="15.125" style="60" customWidth="1"/>
    <col min="11" max="11" width="16" style="60" customWidth="1"/>
    <col min="12" max="13" width="14.625" style="60" customWidth="1"/>
    <col min="14" max="14" width="13.375" style="60" customWidth="1"/>
    <col min="15" max="16384" width="9" style="60"/>
  </cols>
  <sheetData>
    <row r="1" spans="1:14" ht="30" customHeight="1">
      <c r="A1" s="262" t="s">
        <v>127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s="92" customFormat="1" ht="24.95" customHeight="1">
      <c r="A2" s="48" t="s">
        <v>45</v>
      </c>
      <c r="B2" s="264" t="s">
        <v>46</v>
      </c>
      <c r="C2" s="265"/>
      <c r="D2" s="49" t="s">
        <v>128</v>
      </c>
      <c r="E2" s="266" t="s">
        <v>52</v>
      </c>
      <c r="F2" s="266"/>
      <c r="G2" s="266"/>
      <c r="H2" s="273"/>
      <c r="I2" s="62" t="s">
        <v>41</v>
      </c>
      <c r="J2" s="267" t="s">
        <v>129</v>
      </c>
      <c r="K2" s="268"/>
      <c r="L2" s="268"/>
      <c r="M2" s="268"/>
      <c r="N2" s="269"/>
    </row>
    <row r="3" spans="1:14" s="92" customFormat="1" ht="23.1" customHeight="1">
      <c r="A3" s="272" t="s">
        <v>130</v>
      </c>
      <c r="B3" s="270" t="s">
        <v>131</v>
      </c>
      <c r="C3" s="271"/>
      <c r="D3" s="271"/>
      <c r="E3" s="271"/>
      <c r="F3" s="271"/>
      <c r="G3" s="271"/>
      <c r="H3" s="274"/>
      <c r="I3" s="270" t="s">
        <v>132</v>
      </c>
      <c r="J3" s="271"/>
      <c r="K3" s="271"/>
      <c r="L3" s="271"/>
      <c r="M3" s="271"/>
      <c r="N3" s="271"/>
    </row>
    <row r="4" spans="1:14" s="92" customFormat="1" ht="23.1" customHeight="1">
      <c r="A4" s="271"/>
      <c r="B4" s="50" t="s">
        <v>92</v>
      </c>
      <c r="C4" s="51" t="s">
        <v>93</v>
      </c>
      <c r="D4" s="51" t="s">
        <v>94</v>
      </c>
      <c r="E4" s="51" t="s">
        <v>95</v>
      </c>
      <c r="F4" s="51" t="s">
        <v>96</v>
      </c>
      <c r="G4" s="51" t="s">
        <v>97</v>
      </c>
      <c r="H4" s="274"/>
      <c r="I4" s="50" t="s">
        <v>92</v>
      </c>
      <c r="J4" s="51" t="s">
        <v>93</v>
      </c>
      <c r="K4" s="51" t="s">
        <v>94</v>
      </c>
      <c r="L4" s="51" t="s">
        <v>95</v>
      </c>
      <c r="M4" s="51" t="s">
        <v>96</v>
      </c>
      <c r="N4" s="51" t="s">
        <v>97</v>
      </c>
    </row>
    <row r="5" spans="1:14" s="92" customFormat="1" ht="23.1" customHeight="1">
      <c r="A5" s="272"/>
      <c r="B5" s="52" t="s">
        <v>133</v>
      </c>
      <c r="C5" s="48" t="s">
        <v>134</v>
      </c>
      <c r="D5" s="48" t="s">
        <v>135</v>
      </c>
      <c r="E5" s="48" t="s">
        <v>136</v>
      </c>
      <c r="F5" s="48" t="s">
        <v>137</v>
      </c>
      <c r="G5" s="48" t="s">
        <v>138</v>
      </c>
      <c r="H5" s="274"/>
      <c r="I5" s="52" t="s">
        <v>133</v>
      </c>
      <c r="J5" s="48" t="s">
        <v>134</v>
      </c>
      <c r="K5" s="48" t="s">
        <v>135</v>
      </c>
      <c r="L5" s="48" t="s">
        <v>136</v>
      </c>
      <c r="M5" s="48" t="s">
        <v>137</v>
      </c>
      <c r="N5" s="48" t="s">
        <v>138</v>
      </c>
    </row>
    <row r="6" spans="1:14" s="92" customFormat="1" ht="21" customHeight="1">
      <c r="A6" s="53" t="s">
        <v>139</v>
      </c>
      <c r="B6" s="48">
        <v>67</v>
      </c>
      <c r="C6" s="48">
        <v>68</v>
      </c>
      <c r="D6" s="48">
        <v>70</v>
      </c>
      <c r="E6" s="48">
        <v>72</v>
      </c>
      <c r="F6" s="48">
        <v>74</v>
      </c>
      <c r="G6" s="48">
        <v>75</v>
      </c>
      <c r="H6" s="274"/>
      <c r="I6" s="63" t="s">
        <v>142</v>
      </c>
      <c r="J6" s="63" t="s">
        <v>149</v>
      </c>
      <c r="K6" s="63" t="s">
        <v>142</v>
      </c>
      <c r="L6" s="63" t="s">
        <v>201</v>
      </c>
      <c r="M6" s="63" t="s">
        <v>142</v>
      </c>
      <c r="N6" s="63" t="s">
        <v>149</v>
      </c>
    </row>
    <row r="7" spans="1:14" s="92" customFormat="1" ht="21" customHeight="1">
      <c r="A7" s="53" t="s">
        <v>141</v>
      </c>
      <c r="B7" s="48">
        <v>20.5</v>
      </c>
      <c r="C7" s="48">
        <v>20.5</v>
      </c>
      <c r="D7" s="48">
        <v>22</v>
      </c>
      <c r="E7" s="48">
        <v>22</v>
      </c>
      <c r="F7" s="48">
        <v>24</v>
      </c>
      <c r="G7" s="48">
        <v>24</v>
      </c>
      <c r="H7" s="274"/>
      <c r="I7" s="63" t="s">
        <v>142</v>
      </c>
      <c r="J7" s="63" t="s">
        <v>142</v>
      </c>
      <c r="K7" s="63" t="s">
        <v>142</v>
      </c>
      <c r="L7" s="63" t="s">
        <v>142</v>
      </c>
      <c r="M7" s="63" t="s">
        <v>142</v>
      </c>
      <c r="N7" s="63" t="s">
        <v>142</v>
      </c>
    </row>
    <row r="8" spans="1:14" s="92" customFormat="1" ht="21" customHeight="1">
      <c r="A8" s="53" t="s">
        <v>143</v>
      </c>
      <c r="B8" s="48">
        <v>102</v>
      </c>
      <c r="C8" s="48">
        <v>106</v>
      </c>
      <c r="D8" s="48">
        <v>110</v>
      </c>
      <c r="E8" s="48">
        <v>114</v>
      </c>
      <c r="F8" s="48">
        <v>118</v>
      </c>
      <c r="G8" s="48">
        <v>124</v>
      </c>
      <c r="H8" s="274"/>
      <c r="I8" s="63" t="s">
        <v>194</v>
      </c>
      <c r="J8" s="63" t="s">
        <v>142</v>
      </c>
      <c r="K8" s="63" t="s">
        <v>144</v>
      </c>
      <c r="L8" s="63" t="s">
        <v>142</v>
      </c>
      <c r="M8" s="63" t="s">
        <v>195</v>
      </c>
      <c r="N8" s="63" t="s">
        <v>142</v>
      </c>
    </row>
    <row r="9" spans="1:14" s="92" customFormat="1" ht="21" customHeight="1">
      <c r="A9" s="53" t="s">
        <v>145</v>
      </c>
      <c r="B9" s="48">
        <v>98</v>
      </c>
      <c r="C9" s="48">
        <v>102</v>
      </c>
      <c r="D9" s="48">
        <v>106</v>
      </c>
      <c r="E9" s="48">
        <v>110</v>
      </c>
      <c r="F9" s="48">
        <v>115</v>
      </c>
      <c r="G9" s="48">
        <v>121</v>
      </c>
      <c r="H9" s="274"/>
      <c r="I9" s="63" t="s">
        <v>142</v>
      </c>
      <c r="J9" s="63" t="s">
        <v>142</v>
      </c>
      <c r="K9" s="63" t="s">
        <v>142</v>
      </c>
      <c r="L9" s="63" t="s">
        <v>194</v>
      </c>
      <c r="M9" s="63" t="s">
        <v>142</v>
      </c>
      <c r="N9" s="63" t="s">
        <v>142</v>
      </c>
    </row>
    <row r="10" spans="1:14" s="92" customFormat="1" ht="21" customHeight="1">
      <c r="A10" s="53" t="s">
        <v>146</v>
      </c>
      <c r="B10" s="48">
        <v>98</v>
      </c>
      <c r="C10" s="48">
        <v>102</v>
      </c>
      <c r="D10" s="48">
        <v>106</v>
      </c>
      <c r="E10" s="48">
        <v>110</v>
      </c>
      <c r="F10" s="48">
        <v>115</v>
      </c>
      <c r="G10" s="48">
        <v>121</v>
      </c>
      <c r="H10" s="274"/>
      <c r="I10" s="63" t="s">
        <v>195</v>
      </c>
      <c r="J10" s="63" t="s">
        <v>194</v>
      </c>
      <c r="K10" s="63" t="s">
        <v>194</v>
      </c>
      <c r="L10" s="63" t="s">
        <v>194</v>
      </c>
      <c r="M10" s="63" t="s">
        <v>142</v>
      </c>
      <c r="N10" s="63" t="s">
        <v>142</v>
      </c>
    </row>
    <row r="11" spans="1:14" s="92" customFormat="1" ht="21" customHeight="1">
      <c r="A11" s="53" t="s">
        <v>147</v>
      </c>
      <c r="B11" s="48">
        <v>43.6</v>
      </c>
      <c r="C11" s="48">
        <v>44.8</v>
      </c>
      <c r="D11" s="48">
        <v>46</v>
      </c>
      <c r="E11" s="48">
        <v>47.2</v>
      </c>
      <c r="F11" s="48">
        <v>48.4</v>
      </c>
      <c r="G11" s="48">
        <v>49.8</v>
      </c>
      <c r="H11" s="274"/>
      <c r="I11" s="63" t="s">
        <v>142</v>
      </c>
      <c r="J11" s="63" t="s">
        <v>265</v>
      </c>
      <c r="K11" s="63" t="s">
        <v>142</v>
      </c>
      <c r="L11" s="63" t="s">
        <v>140</v>
      </c>
      <c r="M11" s="63" t="s">
        <v>266</v>
      </c>
      <c r="N11" s="63" t="s">
        <v>267</v>
      </c>
    </row>
    <row r="12" spans="1:14" s="92" customFormat="1" ht="21" customHeight="1">
      <c r="A12" s="53" t="s">
        <v>148</v>
      </c>
      <c r="B12" s="48">
        <v>60.2</v>
      </c>
      <c r="C12" s="48">
        <v>60.8</v>
      </c>
      <c r="D12" s="48">
        <v>62</v>
      </c>
      <c r="E12" s="48">
        <v>63.2</v>
      </c>
      <c r="F12" s="48">
        <v>64.400000000000006</v>
      </c>
      <c r="G12" s="48">
        <v>65</v>
      </c>
      <c r="H12" s="274"/>
      <c r="I12" s="63" t="s">
        <v>201</v>
      </c>
      <c r="J12" s="63" t="s">
        <v>268</v>
      </c>
      <c r="K12" s="63" t="s">
        <v>269</v>
      </c>
      <c r="L12" s="63" t="s">
        <v>149</v>
      </c>
      <c r="M12" s="63" t="s">
        <v>270</v>
      </c>
      <c r="N12" s="63" t="s">
        <v>269</v>
      </c>
    </row>
    <row r="13" spans="1:14" s="92" customFormat="1" ht="21" customHeight="1">
      <c r="A13" s="53" t="s">
        <v>150</v>
      </c>
      <c r="B13" s="48">
        <v>19.600000000000001</v>
      </c>
      <c r="C13" s="48">
        <v>20.3</v>
      </c>
      <c r="D13" s="48">
        <v>21</v>
      </c>
      <c r="E13" s="48">
        <v>21.7</v>
      </c>
      <c r="F13" s="48">
        <v>22.4</v>
      </c>
      <c r="G13" s="48">
        <v>23.35</v>
      </c>
      <c r="H13" s="274"/>
      <c r="I13" s="63" t="s">
        <v>142</v>
      </c>
      <c r="J13" s="63" t="s">
        <v>202</v>
      </c>
      <c r="K13" s="63" t="s">
        <v>142</v>
      </c>
      <c r="L13" s="63" t="s">
        <v>142</v>
      </c>
      <c r="M13" s="63" t="s">
        <v>142</v>
      </c>
      <c r="N13" s="63" t="s">
        <v>271</v>
      </c>
    </row>
    <row r="14" spans="1:14" s="92" customFormat="1" ht="21" customHeight="1">
      <c r="A14" s="53" t="s">
        <v>151</v>
      </c>
      <c r="B14" s="48">
        <v>15.8</v>
      </c>
      <c r="C14" s="48">
        <v>16.399999999999999</v>
      </c>
      <c r="D14" s="48">
        <v>17</v>
      </c>
      <c r="E14" s="48">
        <v>17.600000000000001</v>
      </c>
      <c r="F14" s="48">
        <v>18.2</v>
      </c>
      <c r="G14" s="48">
        <v>19.149999999999999</v>
      </c>
      <c r="H14" s="274"/>
      <c r="I14" s="63" t="s">
        <v>272</v>
      </c>
      <c r="J14" s="63" t="s">
        <v>142</v>
      </c>
      <c r="K14" s="63" t="s">
        <v>142</v>
      </c>
      <c r="L14" s="63" t="s">
        <v>273</v>
      </c>
      <c r="M14" s="63" t="s">
        <v>142</v>
      </c>
      <c r="N14" s="63" t="s">
        <v>274</v>
      </c>
    </row>
    <row r="15" spans="1:14" s="92" customFormat="1" ht="21" customHeight="1">
      <c r="A15" s="53" t="s">
        <v>152</v>
      </c>
      <c r="B15" s="48">
        <v>10.7</v>
      </c>
      <c r="C15" s="48">
        <v>11.1</v>
      </c>
      <c r="D15" s="48">
        <v>11.5</v>
      </c>
      <c r="E15" s="48">
        <v>11.9</v>
      </c>
      <c r="F15" s="48">
        <v>12.3</v>
      </c>
      <c r="G15" s="48">
        <v>12.9</v>
      </c>
      <c r="H15" s="274"/>
      <c r="I15" s="63" t="s">
        <v>275</v>
      </c>
      <c r="J15" s="63" t="s">
        <v>142</v>
      </c>
      <c r="K15" s="63" t="s">
        <v>142</v>
      </c>
      <c r="L15" s="63" t="s">
        <v>142</v>
      </c>
      <c r="M15" s="63" t="s">
        <v>272</v>
      </c>
      <c r="N15" s="63" t="s">
        <v>142</v>
      </c>
    </row>
    <row r="16" spans="1:14" s="92" customFormat="1" ht="21" customHeight="1">
      <c r="A16" s="53" t="s">
        <v>153</v>
      </c>
      <c r="B16" s="48">
        <v>5</v>
      </c>
      <c r="C16" s="48">
        <v>5</v>
      </c>
      <c r="D16" s="48">
        <v>5</v>
      </c>
      <c r="E16" s="48">
        <v>5</v>
      </c>
      <c r="F16" s="48">
        <v>5</v>
      </c>
      <c r="G16" s="48">
        <v>5</v>
      </c>
      <c r="H16" s="274"/>
      <c r="I16" s="63" t="s">
        <v>142</v>
      </c>
      <c r="J16" s="63" t="s">
        <v>142</v>
      </c>
      <c r="K16" s="63" t="s">
        <v>142</v>
      </c>
      <c r="L16" s="63" t="s">
        <v>142</v>
      </c>
      <c r="M16" s="63" t="s">
        <v>142</v>
      </c>
      <c r="N16" s="63" t="s">
        <v>142</v>
      </c>
    </row>
    <row r="17" spans="1:14" s="92" customFormat="1" ht="21" customHeight="1">
      <c r="A17" s="53" t="s">
        <v>154</v>
      </c>
      <c r="B17" s="48">
        <v>44</v>
      </c>
      <c r="C17" s="48">
        <v>45</v>
      </c>
      <c r="D17" s="48">
        <v>46</v>
      </c>
      <c r="E17" s="48">
        <v>47</v>
      </c>
      <c r="F17" s="48">
        <v>48</v>
      </c>
      <c r="G17" s="48">
        <v>49.5</v>
      </c>
      <c r="H17" s="274"/>
      <c r="I17" s="63" t="s">
        <v>142</v>
      </c>
      <c r="J17" s="63" t="s">
        <v>142</v>
      </c>
      <c r="K17" s="63" t="s">
        <v>142</v>
      </c>
      <c r="L17" s="63" t="s">
        <v>142</v>
      </c>
      <c r="M17" s="63" t="s">
        <v>142</v>
      </c>
      <c r="N17" s="63" t="s">
        <v>142</v>
      </c>
    </row>
    <row r="18" spans="1:14" s="92" customFormat="1" ht="21" customHeight="1">
      <c r="A18" s="53" t="s">
        <v>155</v>
      </c>
      <c r="B18" s="48">
        <v>46</v>
      </c>
      <c r="C18" s="48">
        <v>47</v>
      </c>
      <c r="D18" s="48">
        <v>48</v>
      </c>
      <c r="E18" s="48">
        <v>49</v>
      </c>
      <c r="F18" s="48">
        <v>50</v>
      </c>
      <c r="G18" s="48">
        <v>51.5</v>
      </c>
      <c r="H18" s="274"/>
      <c r="I18" s="63" t="s">
        <v>142</v>
      </c>
      <c r="J18" s="63" t="s">
        <v>142</v>
      </c>
      <c r="K18" s="63" t="s">
        <v>142</v>
      </c>
      <c r="L18" s="63" t="s">
        <v>142</v>
      </c>
      <c r="M18" s="63" t="s">
        <v>142</v>
      </c>
      <c r="N18" s="63" t="s">
        <v>142</v>
      </c>
    </row>
    <row r="19" spans="1:14" s="92" customFormat="1" ht="21" customHeight="1">
      <c r="A19" s="54"/>
      <c r="B19" s="55"/>
      <c r="C19" s="56"/>
      <c r="D19" s="56"/>
      <c r="E19" s="57"/>
      <c r="F19" s="57"/>
      <c r="G19" s="58"/>
      <c r="H19" s="274"/>
      <c r="I19" s="63"/>
      <c r="J19" s="63"/>
      <c r="K19" s="63"/>
      <c r="L19" s="63"/>
      <c r="M19" s="63"/>
      <c r="N19" s="63"/>
    </row>
    <row r="20" spans="1:14" s="92" customFormat="1" ht="21" customHeight="1">
      <c r="A20" s="53"/>
      <c r="B20" s="48"/>
      <c r="C20" s="48"/>
      <c r="D20" s="48"/>
      <c r="E20" s="48"/>
      <c r="F20" s="48"/>
      <c r="G20" s="48"/>
      <c r="H20" s="274"/>
      <c r="I20" s="63"/>
      <c r="J20" s="63"/>
      <c r="K20" s="63"/>
      <c r="L20" s="63"/>
      <c r="M20" s="63"/>
      <c r="N20" s="63"/>
    </row>
    <row r="21" spans="1:14" s="92" customFormat="1" ht="21" customHeight="1">
      <c r="A21" s="53"/>
      <c r="B21" s="48"/>
      <c r="C21" s="48"/>
      <c r="D21" s="48"/>
      <c r="E21" s="48"/>
      <c r="F21" s="48"/>
      <c r="G21" s="48"/>
      <c r="H21" s="274"/>
      <c r="I21" s="63"/>
      <c r="J21" s="63"/>
      <c r="K21" s="63"/>
      <c r="L21" s="63"/>
      <c r="M21" s="63"/>
      <c r="N21" s="63"/>
    </row>
    <row r="22" spans="1:14" ht="29.1" customHeight="1">
      <c r="A22" s="54"/>
      <c r="B22" s="55"/>
      <c r="C22" s="56"/>
      <c r="D22" s="56"/>
      <c r="E22" s="57"/>
      <c r="F22" s="57"/>
      <c r="G22" s="58"/>
      <c r="H22" s="275"/>
      <c r="I22" s="55"/>
      <c r="J22" s="56"/>
      <c r="K22" s="56"/>
      <c r="L22" s="57"/>
      <c r="M22" s="57"/>
      <c r="N22" s="58"/>
    </row>
    <row r="23" spans="1:14" ht="14.25">
      <c r="A23" s="59" t="s">
        <v>107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4.25">
      <c r="A24" s="60" t="s">
        <v>276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4.25">
      <c r="A25" s="61"/>
      <c r="B25" s="61"/>
      <c r="C25" s="61"/>
      <c r="D25" s="61"/>
      <c r="E25" s="61"/>
      <c r="F25" s="61"/>
      <c r="G25" s="61"/>
      <c r="H25" s="61"/>
      <c r="I25" s="59" t="s">
        <v>277</v>
      </c>
      <c r="J25" s="64"/>
      <c r="K25" s="59" t="s">
        <v>158</v>
      </c>
      <c r="L25" s="59"/>
      <c r="M25" s="59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5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5"/>
  <sheetViews>
    <sheetView topLeftCell="A25" zoomScale="110" zoomScaleNormal="110" workbookViewId="0">
      <selection sqref="A1:K42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0.6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pans="1:11" ht="25.5">
      <c r="A1" s="336" t="s">
        <v>207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65" t="s">
        <v>37</v>
      </c>
      <c r="B2" s="337" t="s">
        <v>38</v>
      </c>
      <c r="C2" s="337"/>
      <c r="D2" s="66" t="s">
        <v>45</v>
      </c>
      <c r="E2" s="67" t="s">
        <v>46</v>
      </c>
      <c r="F2" s="68" t="s">
        <v>208</v>
      </c>
      <c r="G2" s="200" t="s">
        <v>52</v>
      </c>
      <c r="H2" s="201"/>
      <c r="I2" s="87" t="s">
        <v>41</v>
      </c>
      <c r="J2" s="190" t="s">
        <v>40</v>
      </c>
      <c r="K2" s="190"/>
    </row>
    <row r="3" spans="1:11">
      <c r="A3" s="71" t="s">
        <v>58</v>
      </c>
      <c r="B3" s="338">
        <v>3738</v>
      </c>
      <c r="C3" s="338"/>
      <c r="D3" s="72" t="s">
        <v>209</v>
      </c>
      <c r="E3" s="339">
        <v>45133</v>
      </c>
      <c r="F3" s="339"/>
      <c r="G3" s="339"/>
      <c r="H3" s="303" t="s">
        <v>210</v>
      </c>
      <c r="I3" s="303"/>
      <c r="J3" s="303"/>
      <c r="K3" s="304"/>
    </row>
    <row r="4" spans="1:11">
      <c r="A4" s="73" t="s">
        <v>55</v>
      </c>
      <c r="B4" s="74">
        <v>2</v>
      </c>
      <c r="C4" s="74">
        <v>6</v>
      </c>
      <c r="D4" s="75" t="s">
        <v>211</v>
      </c>
      <c r="E4" s="340" t="s">
        <v>212</v>
      </c>
      <c r="F4" s="340"/>
      <c r="G4" s="340"/>
      <c r="H4" s="240" t="s">
        <v>213</v>
      </c>
      <c r="I4" s="240"/>
      <c r="J4" s="84" t="s">
        <v>49</v>
      </c>
      <c r="K4" s="90" t="s">
        <v>50</v>
      </c>
    </row>
    <row r="5" spans="1:11">
      <c r="A5" s="73" t="s">
        <v>214</v>
      </c>
      <c r="B5" s="338">
        <v>2</v>
      </c>
      <c r="C5" s="338"/>
      <c r="D5" s="72" t="s">
        <v>215</v>
      </c>
      <c r="E5" s="72" t="s">
        <v>216</v>
      </c>
      <c r="F5" s="72" t="s">
        <v>217</v>
      </c>
      <c r="G5" s="72" t="s">
        <v>218</v>
      </c>
      <c r="H5" s="240" t="s">
        <v>219</v>
      </c>
      <c r="I5" s="240"/>
      <c r="J5" s="84" t="s">
        <v>49</v>
      </c>
      <c r="K5" s="90" t="s">
        <v>50</v>
      </c>
    </row>
    <row r="6" spans="1:11">
      <c r="A6" s="76" t="s">
        <v>220</v>
      </c>
      <c r="B6" s="341">
        <v>200</v>
      </c>
      <c r="C6" s="341"/>
      <c r="D6" s="77" t="s">
        <v>221</v>
      </c>
      <c r="E6" s="78"/>
      <c r="F6" s="79">
        <v>3738</v>
      </c>
      <c r="G6" s="77"/>
      <c r="H6" s="342" t="s">
        <v>222</v>
      </c>
      <c r="I6" s="342"/>
      <c r="J6" s="79" t="s">
        <v>49</v>
      </c>
      <c r="K6" s="91" t="s">
        <v>50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223</v>
      </c>
      <c r="B8" s="68" t="s">
        <v>224</v>
      </c>
      <c r="C8" s="68" t="s">
        <v>225</v>
      </c>
      <c r="D8" s="68" t="s">
        <v>226</v>
      </c>
      <c r="E8" s="68" t="s">
        <v>227</v>
      </c>
      <c r="F8" s="68" t="s">
        <v>228</v>
      </c>
      <c r="G8" s="343" t="s">
        <v>278</v>
      </c>
      <c r="H8" s="344"/>
      <c r="I8" s="344"/>
      <c r="J8" s="344"/>
      <c r="K8" s="345"/>
    </row>
    <row r="9" spans="1:11">
      <c r="A9" s="239" t="s">
        <v>230</v>
      </c>
      <c r="B9" s="240"/>
      <c r="C9" s="84" t="s">
        <v>49</v>
      </c>
      <c r="D9" s="84" t="s">
        <v>50</v>
      </c>
      <c r="E9" s="72" t="s">
        <v>231</v>
      </c>
      <c r="F9" s="85" t="s">
        <v>232</v>
      </c>
      <c r="G9" s="346"/>
      <c r="H9" s="347"/>
      <c r="I9" s="347"/>
      <c r="J9" s="347"/>
      <c r="K9" s="348"/>
    </row>
    <row r="10" spans="1:11">
      <c r="A10" s="239" t="s">
        <v>233</v>
      </c>
      <c r="B10" s="240"/>
      <c r="C10" s="84" t="s">
        <v>49</v>
      </c>
      <c r="D10" s="84" t="s">
        <v>50</v>
      </c>
      <c r="E10" s="72" t="s">
        <v>234</v>
      </c>
      <c r="F10" s="85" t="s">
        <v>235</v>
      </c>
      <c r="G10" s="346" t="s">
        <v>236</v>
      </c>
      <c r="H10" s="347"/>
      <c r="I10" s="347"/>
      <c r="J10" s="347"/>
      <c r="K10" s="348"/>
    </row>
    <row r="11" spans="1:11">
      <c r="A11" s="349" t="s">
        <v>169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>
      <c r="A12" s="71" t="s">
        <v>71</v>
      </c>
      <c r="B12" s="84" t="s">
        <v>67</v>
      </c>
      <c r="C12" s="84" t="s">
        <v>68</v>
      </c>
      <c r="D12" s="85"/>
      <c r="E12" s="72" t="s">
        <v>69</v>
      </c>
      <c r="F12" s="84" t="s">
        <v>67</v>
      </c>
      <c r="G12" s="84" t="s">
        <v>68</v>
      </c>
      <c r="H12" s="84"/>
      <c r="I12" s="72" t="s">
        <v>237</v>
      </c>
      <c r="J12" s="84" t="s">
        <v>67</v>
      </c>
      <c r="K12" s="90" t="s">
        <v>68</v>
      </c>
    </row>
    <row r="13" spans="1:11">
      <c r="A13" s="71" t="s">
        <v>74</v>
      </c>
      <c r="B13" s="84" t="s">
        <v>67</v>
      </c>
      <c r="C13" s="84" t="s">
        <v>68</v>
      </c>
      <c r="D13" s="85"/>
      <c r="E13" s="72" t="s">
        <v>79</v>
      </c>
      <c r="F13" s="84" t="s">
        <v>67</v>
      </c>
      <c r="G13" s="84" t="s">
        <v>68</v>
      </c>
      <c r="H13" s="84"/>
      <c r="I13" s="72" t="s">
        <v>238</v>
      </c>
      <c r="J13" s="84" t="s">
        <v>67</v>
      </c>
      <c r="K13" s="90" t="s">
        <v>68</v>
      </c>
    </row>
    <row r="14" spans="1:11">
      <c r="A14" s="76" t="s">
        <v>239</v>
      </c>
      <c r="B14" s="79" t="s">
        <v>67</v>
      </c>
      <c r="C14" s="79" t="s">
        <v>68</v>
      </c>
      <c r="D14" s="78"/>
      <c r="E14" s="77" t="s">
        <v>240</v>
      </c>
      <c r="F14" s="79" t="s">
        <v>67</v>
      </c>
      <c r="G14" s="79" t="s">
        <v>68</v>
      </c>
      <c r="H14" s="79"/>
      <c r="I14" s="77" t="s">
        <v>241</v>
      </c>
      <c r="J14" s="79" t="s">
        <v>67</v>
      </c>
      <c r="K14" s="91" t="s">
        <v>68</v>
      </c>
    </row>
    <row r="15" spans="1:11">
      <c r="A15" s="80"/>
      <c r="B15" s="86"/>
      <c r="C15" s="86"/>
      <c r="D15" s="81"/>
      <c r="E15" s="80"/>
      <c r="F15" s="86"/>
      <c r="G15" s="86"/>
      <c r="H15" s="86"/>
      <c r="I15" s="80"/>
      <c r="J15" s="86"/>
      <c r="K15" s="86"/>
    </row>
    <row r="16" spans="1:11" s="93" customFormat="1">
      <c r="A16" s="300" t="s">
        <v>242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39" t="s">
        <v>243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2"/>
    </row>
    <row r="18" spans="1:11">
      <c r="A18" s="239" t="s">
        <v>279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2"/>
    </row>
    <row r="19" spans="1:11">
      <c r="A19" s="353" t="s">
        <v>280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>
      <c r="A20" s="353" t="s">
        <v>281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6"/>
      <c r="B21" s="357"/>
      <c r="C21" s="357"/>
      <c r="D21" s="357"/>
      <c r="E21" s="357"/>
      <c r="F21" s="357"/>
      <c r="G21" s="357"/>
      <c r="H21" s="357"/>
      <c r="I21" s="357"/>
      <c r="J21" s="357"/>
      <c r="K21" s="358"/>
    </row>
    <row r="22" spans="1:11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8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39" t="s">
        <v>106</v>
      </c>
      <c r="B24" s="240"/>
      <c r="C24" s="84" t="s">
        <v>49</v>
      </c>
      <c r="D24" s="84" t="s">
        <v>50</v>
      </c>
      <c r="E24" s="303"/>
      <c r="F24" s="303"/>
      <c r="G24" s="303"/>
      <c r="H24" s="303"/>
      <c r="I24" s="303"/>
      <c r="J24" s="303"/>
      <c r="K24" s="304"/>
    </row>
    <row r="25" spans="1:11">
      <c r="A25" s="88" t="s">
        <v>248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249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66" t="s">
        <v>282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283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284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>
      <c r="A31" s="366" t="s">
        <v>285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>
      <c r="A32" s="366" t="s">
        <v>286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3" ht="23.1" customHeight="1">
      <c r="A33" s="366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3" ht="23.1" customHeight="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3" ht="23.1" customHeight="1">
      <c r="A35" s="369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3" ht="23.1" customHeight="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3" ht="18.75" customHeight="1">
      <c r="A37" s="373" t="s">
        <v>256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3" s="94" customFormat="1" ht="18.75" customHeight="1">
      <c r="A38" s="239" t="s">
        <v>257</v>
      </c>
      <c r="B38" s="240"/>
      <c r="C38" s="240"/>
      <c r="D38" s="303" t="s">
        <v>258</v>
      </c>
      <c r="E38" s="303"/>
      <c r="F38" s="376" t="s">
        <v>259</v>
      </c>
      <c r="G38" s="377"/>
      <c r="H38" s="240" t="s">
        <v>260</v>
      </c>
      <c r="I38" s="240"/>
      <c r="J38" s="240" t="s">
        <v>261</v>
      </c>
      <c r="K38" s="352"/>
    </row>
    <row r="39" spans="1:13" ht="18.75" customHeight="1">
      <c r="A39" s="73" t="s">
        <v>107</v>
      </c>
      <c r="B39" s="240" t="s">
        <v>262</v>
      </c>
      <c r="C39" s="240"/>
      <c r="D39" s="240"/>
      <c r="E39" s="240"/>
      <c r="F39" s="240"/>
      <c r="G39" s="240"/>
      <c r="H39" s="240"/>
      <c r="I39" s="240"/>
      <c r="J39" s="240"/>
      <c r="K39" s="352"/>
      <c r="M39" s="94"/>
    </row>
    <row r="40" spans="1:13" ht="30.9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52"/>
    </row>
    <row r="41" spans="1:13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52"/>
    </row>
    <row r="42" spans="1:13" ht="32.1" customHeight="1">
      <c r="A42" s="76" t="s">
        <v>118</v>
      </c>
      <c r="B42" s="378" t="s">
        <v>263</v>
      </c>
      <c r="C42" s="378"/>
      <c r="D42" s="77" t="s">
        <v>264</v>
      </c>
      <c r="E42" s="78" t="s">
        <v>121</v>
      </c>
      <c r="F42" s="77" t="s">
        <v>122</v>
      </c>
      <c r="G42" s="89">
        <v>45129</v>
      </c>
      <c r="H42" s="379" t="s">
        <v>123</v>
      </c>
      <c r="I42" s="379"/>
      <c r="J42" s="378" t="s">
        <v>124</v>
      </c>
      <c r="K42" s="38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dcterms:created xsi:type="dcterms:W3CDTF">2020-03-11T01:34:00Z</dcterms:created>
  <dcterms:modified xsi:type="dcterms:W3CDTF">2023-08-05T07:39:14Z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