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新诚23FW\TAJJAL82566款直营2翻\6-20尾期验货报告（远程\11.出货报告表-（工厂验货人员要填写完整）\"/>
    </mc:Choice>
  </mc:AlternateContent>
  <xr:revisionPtr revIDLastSave="0" documentId="13_ncr:1_{2AA0816E-5F87-4C51-A17B-6AF8CC5D88E7}" xr6:coauthVersionLast="47" xr6:coauthVersionMax="47" xr10:uidLastSave="{00000000-0000-0000-0000-000000000000}"/>
  <bookViews>
    <workbookView xWindow="690" yWindow="330" windowWidth="18285" windowHeight="1059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尾期" sheetId="21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<sst xmlns="http://schemas.openxmlformats.org/spreadsheetml/2006/main" count="977" uniqueCount="341">
  <si>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</si>
  <si>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</si>
  <si>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</si>
  <si>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</si>
  <si>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</si>
  <si>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</si>
  <si>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</si>
  <si>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</si>
  <si>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</si>
  <si>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</si>
  <si>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</si>
  <si>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</si>
  <si>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</si>
  <si>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</si>
  <si>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</si>
  <si>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</si>
  <si>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</si>
  <si>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</si>
  <si>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</si>
  <si>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</si>
  <si>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</si>
  <si>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</si>
  <si>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</si>
  <si>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</si>
  <si>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</si>
  <si>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</si>
  <si>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</si>
  <si>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</si>
  <si>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</si>
  <si>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</si>
  <si>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</si>
  <si>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</si>
  <si>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</si>
  <si>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</si>
  <si>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</si>
  <si>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</si>
  <si>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</si>
  <si>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</si>
  <si>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</si>
  <si>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</si>
  <si>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</si>
  <si>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</si>
  <si>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</si>
  <si>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</si>
  <si>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</si>
  <si>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</si>
  <si>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</si>
  <si>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</si>
  <si>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</si>
  <si>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</si>
  <si>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</si>
  <si>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</si>
  <si>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</si>
  <si>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</si>
  <si>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</si>
  <si>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</si>
  <si>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</si>
  <si>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</si>
  <si>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</si>
  <si>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</si>
  <si>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</si>
  <si>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</si>
  <si>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TAJJAL82566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</si>
  <si>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</si>
  <si>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</si>
  <si>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</si>
  <si>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</si>
  <si>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</si>
  <si>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</si>
  <si>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</si>
  <si>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</si>
  <si>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</si>
  <si>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</si>
  <si>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</si>
  <si>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</si>
  <si>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3999件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</si>
  <si>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</si>
  <si>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</si>
  <si>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</si>
  <si>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</si>
  <si>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</si>
  <si>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</si>
  <si>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</si>
  <si>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</si>
  <si>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</si>
  <si>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</si>
  <si>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</si>
  <si>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</si>
  <si>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</si>
  <si>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</si>
  <si>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</si>
  <si>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</si>
  <si>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</si>
  <si>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</si>
  <si>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</si>
  <si>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</si>
  <si>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</si>
  <si>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</si>
  <si>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</si>
  <si>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</si>
  <si>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</si>
  <si>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</si>
  <si>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</si>
  <si>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 xml:space="preserve"> 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</si>
  <si>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</si>
  <si>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</si>
  <si>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</si>
  <si>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</si>
  <si>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</si>
  <si>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</si>
  <si>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</si>
  <si>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</si>
  <si>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</si>
  <si>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</si>
  <si>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</si>
  <si>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</si>
  <si>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</si>
  <si>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</si>
  <si>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</si>
  <si>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</si>
  <si>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</si>
  <si>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冰紫色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</si>
  <si>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</si>
  <si>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冰紫色  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</si>
  <si>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</si>
  <si>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</si>
  <si>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</si>
  <si>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</si>
  <si>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</si>
  <si>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1.冚前领边线大小</t>
  </si>
  <si>
    <t>2.领形欠圆顺，高低领</t>
  </si>
  <si>
    <t>3.冚脚袖口起扭</t>
  </si>
  <si>
    <t>4.脏污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</si>
  <si>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</si>
  <si>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</si>
  <si>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</si>
  <si>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</si>
  <si>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</si>
  <si>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</si>
  <si>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</si>
  <si>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</si>
  <si>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</si>
  <si>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</si>
  <si>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</si>
  <si>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</si>
  <si>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</si>
  <si>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</si>
  <si>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</si>
  <si>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</si>
  <si>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</si>
  <si>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</si>
  <si>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</si>
  <si>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</si>
  <si>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</si>
  <si>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155/84B</t>
  </si>
  <si>
    <t>160/88B</t>
  </si>
  <si>
    <t>165/92B</t>
  </si>
  <si>
    <t>170/96B</t>
  </si>
  <si>
    <t>175/100B</t>
  </si>
  <si>
    <t>后中长</t>
  </si>
  <si>
    <t>+1</t>
  </si>
  <si>
    <t>+0.5</t>
  </si>
  <si>
    <t>-0.5</t>
  </si>
  <si>
    <t>胸围</t>
  </si>
  <si>
    <t>-1</t>
  </si>
  <si>
    <t>腰围</t>
  </si>
  <si>
    <t>摆围</t>
  </si>
  <si>
    <t>肩宽</t>
  </si>
  <si>
    <t>-</t>
  </si>
  <si>
    <t>肩点袖长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</si>
  <si>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</si>
  <si>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</si>
  <si>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</si>
  <si>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</si>
  <si>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</si>
  <si>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</si>
  <si>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</si>
  <si>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</si>
  <si>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</si>
  <si>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</si>
  <si>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</si>
  <si>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</si>
  <si>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</si>
  <si>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</si>
  <si>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</si>
  <si>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</si>
  <si>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</si>
  <si>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</si>
  <si>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</si>
  <si>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</si>
  <si>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</si>
  <si>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3912件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</si>
  <si>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</si>
  <si>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</si>
  <si>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</si>
  <si>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</si>
  <si>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</si>
  <si>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</si>
  <si>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</si>
  <si>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</si>
  <si>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</si>
  <si>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</si>
  <si>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</si>
  <si>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</si>
  <si>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</si>
  <si>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</si>
  <si>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</si>
  <si>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</si>
  <si>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</si>
  <si>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</si>
  <si>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</si>
  <si>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</si>
  <si>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</si>
  <si>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</si>
  <si>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</si>
  <si>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齐色齐码20件</t>
  </si>
  <si>
    <t>情况说明：</t>
  </si>
  <si>
    <t xml:space="preserve">【问题点描述】  </t>
  </si>
  <si>
    <t>1.后领起皱，起豆角</t>
  </si>
  <si>
    <t>2.袖弯不顺，左右不对称</t>
  </si>
  <si>
    <t>3.领形欠圆顺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</si>
  <si>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</si>
  <si>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</si>
  <si>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</si>
  <si>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</si>
  <si>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</si>
  <si>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</si>
  <si>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</si>
  <si>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</si>
  <si>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</si>
  <si>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</si>
  <si>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</si>
  <si>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</si>
  <si>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</si>
  <si>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</si>
  <si>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</si>
  <si>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</si>
  <si>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</si>
  <si>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</si>
  <si>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</si>
  <si>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</si>
  <si>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</si>
  <si>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</si>
  <si>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</si>
  <si>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</si>
  <si>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</si>
  <si>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+0.8 +0.5</t>
  </si>
  <si>
    <t>+1 +0.5</t>
  </si>
  <si>
    <t>+0.5 +0.5</t>
  </si>
  <si>
    <t>+0.5 0</t>
  </si>
  <si>
    <t>+1 0</t>
  </si>
  <si>
    <t>+1 +1</t>
  </si>
  <si>
    <t xml:space="preserve">+1 +1 </t>
  </si>
  <si>
    <t>0 0</t>
  </si>
  <si>
    <t>+0.3 0</t>
  </si>
  <si>
    <t xml:space="preserve">+0.5 +0.5 </t>
  </si>
  <si>
    <t>+0.4 0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</si>
  <si>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</si>
  <si>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</si>
  <si>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</si>
  <si>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</si>
  <si>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</si>
  <si>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</si>
  <si>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</si>
  <si>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</si>
  <si>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</si>
  <si>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</si>
  <si>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</si>
  <si>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</si>
  <si>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</si>
  <si>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</si>
  <si>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</si>
  <si>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</si>
  <si>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</si>
  <si>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精梳棉紧密纺纱平纹</t>
  </si>
  <si>
    <t>新诚</t>
  </si>
  <si>
    <t>YES</t>
  </si>
  <si>
    <t>22061807H2</t>
  </si>
  <si>
    <t>制表时间：6-10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</si>
  <si>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</si>
  <si>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</si>
  <si>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</si>
  <si>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</si>
  <si>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</si>
  <si>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</si>
  <si>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</si>
  <si>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</si>
  <si>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</si>
  <si>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</si>
  <si>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</si>
  <si>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制表时间：6-12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</si>
  <si>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</si>
  <si>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</si>
  <si>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</si>
  <si>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</si>
  <si>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</si>
  <si>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</si>
  <si>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</si>
  <si>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</si>
  <si>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</si>
  <si>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</si>
  <si>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</si>
  <si>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</si>
  <si>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</si>
  <si>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</si>
  <si>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</si>
  <si>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</si>
  <si>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</si>
  <si>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</si>
  <si>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</si>
  <si>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</si>
  <si>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</si>
  <si>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</si>
  <si>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</si>
  <si>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</si>
  <si>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</si>
  <si>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</si>
  <si>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</si>
  <si>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</si>
  <si>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</si>
  <si>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</si>
  <si>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</si>
  <si>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</si>
  <si>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</si>
  <si>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</si>
  <si>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</si>
  <si>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</si>
  <si>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</si>
  <si>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</si>
  <si>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川海</t>
  </si>
  <si>
    <t>后幅</t>
  </si>
  <si>
    <t>烫唛</t>
  </si>
  <si>
    <t>制表时间：5-8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</si>
  <si>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</si>
  <si>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</si>
  <si>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</si>
  <si>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</si>
  <si>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</si>
  <si>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</si>
  <si>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1CM宽包边弹力织带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</si>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</sst>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2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14" fontId="10" fillId="3" borderId="0" xfId="3" applyNumberFormat="1" applyFont="1" applyFill="1"/>
    <xf numFmtId="178" fontId="0" fillId="3" borderId="2" xfId="0" applyNumberForma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4" xfId="3" applyFont="1" applyFill="1" applyBorder="1"/>
    <xf numFmtId="49" fontId="9" fillId="3" borderId="1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right" vertical="center"/>
    </xf>
    <xf numFmtId="49" fontId="9" fillId="3" borderId="16" xfId="4" applyNumberFormat="1" applyFont="1" applyFill="1" applyBorder="1" applyAlignment="1">
      <alignment horizontal="center" vertical="center"/>
    </xf>
    <xf numFmtId="0" fontId="9" fillId="3" borderId="17" xfId="3" applyFont="1" applyFill="1" applyBorder="1"/>
    <xf numFmtId="49" fontId="9" fillId="3" borderId="18" xfId="3" applyNumberFormat="1" applyFont="1" applyFill="1" applyBorder="1" applyAlignment="1">
      <alignment horizontal="center"/>
    </xf>
    <xf numFmtId="49" fontId="9" fillId="3" borderId="18" xfId="3" applyNumberFormat="1" applyFont="1" applyFill="1" applyBorder="1" applyAlignment="1">
      <alignment horizontal="right"/>
    </xf>
    <xf numFmtId="49" fontId="9" fillId="3" borderId="18" xfId="3" applyNumberFormat="1" applyFont="1" applyFill="1" applyBorder="1" applyAlignment="1">
      <alignment horizontal="right" vertical="center"/>
    </xf>
    <xf numFmtId="49" fontId="9" fillId="3" borderId="19" xfId="3" applyNumberFormat="1" applyFont="1" applyFill="1" applyBorder="1" applyAlignment="1">
      <alignment horizont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35" xfId="2" applyFont="1" applyBorder="1">
      <alignment vertical="center"/>
    </xf>
    <xf numFmtId="0" fontId="11" fillId="0" borderId="15" xfId="2" applyFont="1" applyBorder="1">
      <alignment vertical="center"/>
    </xf>
    <xf numFmtId="0" fontId="11" fillId="0" borderId="36" xfId="2" applyFont="1" applyBorder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>
      <alignment vertical="center"/>
    </xf>
    <xf numFmtId="0" fontId="13" fillId="0" borderId="32" xfId="2" applyFont="1" applyBorder="1">
      <alignment vertical="center"/>
    </xf>
    <xf numFmtId="0" fontId="14" fillId="0" borderId="33" xfId="2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Border="1">
      <alignment vertical="center"/>
    </xf>
    <xf numFmtId="0" fontId="13" fillId="0" borderId="33" xfId="2" applyFont="1" applyBorder="1">
      <alignment vertical="center"/>
    </xf>
    <xf numFmtId="0" fontId="14" fillId="0" borderId="15" xfId="2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4" fillId="0" borderId="15" xfId="2" applyBorder="1">
      <alignment vertical="center"/>
    </xf>
    <xf numFmtId="0" fontId="13" fillId="0" borderId="15" xfId="2" applyFont="1" applyBorder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6" fillId="0" borderId="48" xfId="2" applyFont="1" applyBorder="1">
      <alignment vertical="center"/>
    </xf>
    <xf numFmtId="0" fontId="16" fillId="0" borderId="49" xfId="2" applyFont="1" applyBorder="1">
      <alignment vertical="center"/>
    </xf>
    <xf numFmtId="0" fontId="11" fillId="0" borderId="49" xfId="2" applyFont="1" applyBorder="1">
      <alignment vertical="center"/>
    </xf>
    <xf numFmtId="58" fontId="14" fillId="0" borderId="49" xfId="2" applyNumberFormat="1" applyBorder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33" xfId="2" applyFont="1" applyBorder="1" applyAlignment="1">
      <alignment horizontal="center" vertical="center"/>
    </xf>
    <xf numFmtId="0" fontId="17" fillId="0" borderId="33" xfId="2" applyFont="1" applyBorder="1">
      <alignment vertical="center"/>
    </xf>
    <xf numFmtId="0" fontId="19" fillId="0" borderId="33" xfId="2" applyFont="1" applyBorder="1">
      <alignment vertical="center"/>
    </xf>
    <xf numFmtId="0" fontId="19" fillId="0" borderId="35" xfId="2" applyFont="1" applyBorder="1">
      <alignment vertical="center"/>
    </xf>
    <xf numFmtId="0" fontId="19" fillId="0" borderId="15" xfId="2" applyFont="1" applyBorder="1">
      <alignment vertical="center"/>
    </xf>
    <xf numFmtId="0" fontId="19" fillId="0" borderId="37" xfId="2" applyFont="1" applyBorder="1">
      <alignment vertical="center"/>
    </xf>
    <xf numFmtId="0" fontId="19" fillId="0" borderId="38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9" fillId="0" borderId="32" xfId="2" applyFont="1" applyBorder="1">
      <alignment vertical="center"/>
    </xf>
    <xf numFmtId="0" fontId="17" fillId="0" borderId="15" xfId="2" applyFont="1" applyBorder="1" applyAlignment="1">
      <alignment horizontal="left" vertical="center"/>
    </xf>
    <xf numFmtId="0" fontId="17" fillId="0" borderId="15" xfId="2" applyFont="1" applyBorder="1">
      <alignment vertical="center"/>
    </xf>
    <xf numFmtId="0" fontId="19" fillId="0" borderId="37" xfId="2" applyFont="1" applyBorder="1" applyAlignment="1">
      <alignment horizontal="left" vertical="center"/>
    </xf>
    <xf numFmtId="58" fontId="17" fillId="0" borderId="38" xfId="2" applyNumberFormat="1" applyFont="1" applyBorder="1">
      <alignment vertical="center"/>
    </xf>
    <xf numFmtId="0" fontId="17" fillId="0" borderId="3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3" fillId="0" borderId="51" xfId="2" applyFont="1" applyBorder="1">
      <alignment vertical="center"/>
    </xf>
    <xf numFmtId="0" fontId="14" fillId="0" borderId="52" xfId="2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Border="1">
      <alignment vertical="center"/>
    </xf>
    <xf numFmtId="0" fontId="13" fillId="0" borderId="52" xfId="2" applyFont="1" applyBorder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5" xfId="2" applyNumberFormat="1" applyFont="1" applyBorder="1" applyAlignment="1">
      <alignment horizontal="center" vertical="center"/>
    </xf>
    <xf numFmtId="0" fontId="16" fillId="0" borderId="30" xfId="2" applyFont="1" applyBorder="1">
      <alignment vertical="center"/>
    </xf>
    <xf numFmtId="0" fontId="16" fillId="0" borderId="31" xfId="2" applyFont="1" applyBorder="1">
      <alignment vertical="center"/>
    </xf>
    <xf numFmtId="0" fontId="11" fillId="0" borderId="67" xfId="2" applyFont="1" applyBorder="1">
      <alignment vertical="center"/>
    </xf>
    <xf numFmtId="0" fontId="16" fillId="0" borderId="67" xfId="2" applyFont="1" applyBorder="1">
      <alignment vertical="center"/>
    </xf>
    <xf numFmtId="58" fontId="14" fillId="0" borderId="31" xfId="2" applyNumberFormat="1" applyBorder="1">
      <alignment vertical="center"/>
    </xf>
    <xf numFmtId="0" fontId="14" fillId="0" borderId="67" xfId="2" applyBorder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59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6" fillId="0" borderId="61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6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Border="1" applyAlignment="1">
      <alignment horizontal="center" vertical="top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58" fontId="17" fillId="0" borderId="15" xfId="2" applyNumberFormat="1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8" xfId="2" applyFont="1" applyBorder="1" applyAlignment="1">
      <alignment horizontal="left" vertical="center"/>
    </xf>
    <xf numFmtId="0" fontId="19" fillId="0" borderId="60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7" fillId="0" borderId="43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14" fillId="0" borderId="38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9" fillId="0" borderId="61" xfId="2" applyFont="1" applyBorder="1" applyAlignment="1">
      <alignment horizontal="center" vertical="center"/>
    </xf>
    <xf numFmtId="0" fontId="19" fillId="0" borderId="46" xfId="2" applyFont="1" applyBorder="1" applyAlignment="1">
      <alignment horizontal="left" vertical="center"/>
    </xf>
    <xf numFmtId="0" fontId="14" fillId="0" borderId="40" xfId="2" applyBorder="1" applyAlignment="1">
      <alignment horizontal="left" vertical="center"/>
    </xf>
    <xf numFmtId="0" fontId="14" fillId="0" borderId="41" xfId="2" applyBorder="1" applyAlignment="1">
      <alignment horizontal="left" vertical="center"/>
    </xf>
    <xf numFmtId="0" fontId="14" fillId="0" borderId="54" xfId="2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center" vertical="center"/>
    </xf>
    <xf numFmtId="0" fontId="19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2</xdr:row>
          <xdr:rowOff>200025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609600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609600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609600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609600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495300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495300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495300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495300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3" customWidth="1"/>
    <col min="3" max="3" width="10.125" customWidth="1"/>
  </cols>
  <sheetData>
    <row r="1" spans="1:2" ht="21" customHeight="1">
      <c r="A1" s="164"/>
      <c r="B1" s="165" t="s">
        <v>0</v>
      </c>
    </row>
    <row r="2" spans="1:2">
      <c r="A2" s="6">
        <v>1</v>
      </c>
      <c r="B2" s="166" t="s">
        <v>1</v>
      </c>
    </row>
    <row r="3" spans="1:2">
      <c r="A3" s="6">
        <v>2</v>
      </c>
      <c r="B3" s="166" t="s">
        <v>2</v>
      </c>
    </row>
    <row r="4" spans="1:2">
      <c r="A4" s="6">
        <v>3</v>
      </c>
      <c r="B4" s="166" t="s">
        <v>3</v>
      </c>
    </row>
    <row r="5" spans="1:2">
      <c r="A5" s="6">
        <v>4</v>
      </c>
      <c r="B5" s="166" t="s">
        <v>4</v>
      </c>
    </row>
    <row r="6" spans="1:2">
      <c r="A6" s="6">
        <v>5</v>
      </c>
      <c r="B6" s="166" t="s">
        <v>5</v>
      </c>
    </row>
    <row r="7" spans="1:2">
      <c r="A7" s="6">
        <v>6</v>
      </c>
      <c r="B7" s="166" t="s">
        <v>6</v>
      </c>
    </row>
    <row r="8" spans="1:2" s="162" customFormat="1" ht="15" customHeight="1">
      <c r="A8" s="167">
        <v>7</v>
      </c>
      <c r="B8" s="168" t="s">
        <v>7</v>
      </c>
    </row>
    <row r="9" spans="1:2" ht="18.95" customHeight="1">
      <c r="A9" s="164"/>
      <c r="B9" s="169" t="s">
        <v>8</v>
      </c>
    </row>
    <row r="10" spans="1:2" ht="15.95" customHeight="1">
      <c r="A10" s="6">
        <v>1</v>
      </c>
      <c r="B10" s="170" t="s">
        <v>9</v>
      </c>
    </row>
    <row r="11" spans="1:2">
      <c r="A11" s="6">
        <v>2</v>
      </c>
      <c r="B11" s="166" t="s">
        <v>10</v>
      </c>
    </row>
    <row r="12" spans="1:2">
      <c r="A12" s="6">
        <v>3</v>
      </c>
      <c r="B12" s="168" t="s">
        <v>11</v>
      </c>
    </row>
    <row r="13" spans="1:2">
      <c r="A13" s="6">
        <v>4</v>
      </c>
      <c r="B13" s="166" t="s">
        <v>12</v>
      </c>
    </row>
    <row r="14" spans="1:2">
      <c r="A14" s="6">
        <v>5</v>
      </c>
      <c r="B14" s="166" t="s">
        <v>13</v>
      </c>
    </row>
    <row r="15" spans="1:2">
      <c r="A15" s="6">
        <v>6</v>
      </c>
      <c r="B15" s="166" t="s">
        <v>14</v>
      </c>
    </row>
    <row r="16" spans="1:2">
      <c r="A16" s="6">
        <v>7</v>
      </c>
      <c r="B16" s="166" t="s">
        <v>15</v>
      </c>
    </row>
    <row r="17" spans="1:2">
      <c r="A17" s="6">
        <v>8</v>
      </c>
      <c r="B17" s="166" t="s">
        <v>16</v>
      </c>
    </row>
    <row r="18" spans="1:2">
      <c r="A18" s="6">
        <v>9</v>
      </c>
      <c r="B18" s="166" t="s">
        <v>17</v>
      </c>
    </row>
    <row r="19" spans="1:2">
      <c r="A19" s="6"/>
      <c r="B19" s="166"/>
    </row>
    <row r="20" spans="1:2" ht="20.25">
      <c r="A20" s="164"/>
      <c r="B20" s="165" t="s">
        <v>18</v>
      </c>
    </row>
    <row r="21" spans="1:2">
      <c r="A21" s="6">
        <v>1</v>
      </c>
      <c r="B21" s="166" t="s">
        <v>19</v>
      </c>
    </row>
    <row r="22" spans="1:2">
      <c r="A22" s="6">
        <v>2</v>
      </c>
      <c r="B22" s="166" t="s">
        <v>20</v>
      </c>
    </row>
    <row r="23" spans="1:2">
      <c r="A23" s="6">
        <v>3</v>
      </c>
      <c r="B23" s="166" t="s">
        <v>21</v>
      </c>
    </row>
    <row r="24" spans="1:2">
      <c r="A24" s="6">
        <v>4</v>
      </c>
      <c r="B24" s="166" t="s">
        <v>22</v>
      </c>
    </row>
    <row r="25" spans="1:2">
      <c r="A25" s="6">
        <v>5</v>
      </c>
      <c r="B25" s="166" t="s">
        <v>23</v>
      </c>
    </row>
    <row r="26" spans="1:2">
      <c r="A26" s="6">
        <v>6</v>
      </c>
      <c r="B26" s="166" t="s">
        <v>24</v>
      </c>
    </row>
    <row r="27" spans="1:2">
      <c r="A27" s="6">
        <v>7</v>
      </c>
      <c r="B27" s="166" t="s">
        <v>25</v>
      </c>
    </row>
    <row r="28" spans="1:2">
      <c r="A28" s="6"/>
      <c r="B28" s="166"/>
    </row>
    <row r="29" spans="1:2" ht="20.25">
      <c r="A29" s="164"/>
      <c r="B29" s="165" t="s">
        <v>26</v>
      </c>
    </row>
    <row r="30" spans="1:2">
      <c r="A30" s="6">
        <v>1</v>
      </c>
      <c r="B30" s="166" t="s">
        <v>27</v>
      </c>
    </row>
    <row r="31" spans="1:2">
      <c r="A31" s="6">
        <v>2</v>
      </c>
      <c r="B31" s="166" t="s">
        <v>28</v>
      </c>
    </row>
    <row r="32" spans="1:2">
      <c r="A32" s="6">
        <v>3</v>
      </c>
      <c r="B32" s="166" t="s">
        <v>29</v>
      </c>
    </row>
    <row r="33" spans="1:2" ht="28.5">
      <c r="A33" s="6">
        <v>4</v>
      </c>
      <c r="B33" s="166" t="s">
        <v>30</v>
      </c>
    </row>
    <row r="34" spans="1:2">
      <c r="A34" s="6">
        <v>5</v>
      </c>
      <c r="B34" s="166" t="s">
        <v>31</v>
      </c>
    </row>
    <row r="35" spans="1:2">
      <c r="A35" s="6">
        <v>6</v>
      </c>
      <c r="B35" s="166" t="s">
        <v>32</v>
      </c>
    </row>
    <row r="36" spans="1:2">
      <c r="A36" s="6">
        <v>7</v>
      </c>
      <c r="B36" s="166" t="s">
        <v>33</v>
      </c>
    </row>
    <row r="37" spans="1:2">
      <c r="A37" s="6"/>
      <c r="B37" s="166"/>
    </row>
    <row r="39" spans="1:2">
      <c r="A39" s="171" t="s">
        <v>34</v>
      </c>
      <c r="B39" s="172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8" sqref="E1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3" t="s">
        <v>281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>
      <c r="A2" s="362" t="s">
        <v>258</v>
      </c>
      <c r="B2" s="363" t="s">
        <v>263</v>
      </c>
      <c r="C2" s="363" t="s">
        <v>259</v>
      </c>
      <c r="D2" s="363" t="s">
        <v>260</v>
      </c>
      <c r="E2" s="363" t="s">
        <v>261</v>
      </c>
      <c r="F2" s="363" t="s">
        <v>262</v>
      </c>
      <c r="G2" s="362" t="s">
        <v>282</v>
      </c>
      <c r="H2" s="362"/>
      <c r="I2" s="362" t="s">
        <v>283</v>
      </c>
      <c r="J2" s="362"/>
      <c r="K2" s="368" t="s">
        <v>284</v>
      </c>
      <c r="L2" s="370" t="s">
        <v>285</v>
      </c>
      <c r="M2" s="372" t="s">
        <v>286</v>
      </c>
    </row>
    <row r="3" spans="1:13" s="1" customFormat="1" ht="16.5">
      <c r="A3" s="362"/>
      <c r="B3" s="364"/>
      <c r="C3" s="364"/>
      <c r="D3" s="364"/>
      <c r="E3" s="364"/>
      <c r="F3" s="364"/>
      <c r="G3" s="3" t="s">
        <v>287</v>
      </c>
      <c r="H3" s="3" t="s">
        <v>288</v>
      </c>
      <c r="I3" s="3" t="s">
        <v>287</v>
      </c>
      <c r="J3" s="3" t="s">
        <v>288</v>
      </c>
      <c r="K3" s="369"/>
      <c r="L3" s="371"/>
      <c r="M3" s="373"/>
    </row>
    <row r="4" spans="1:13">
      <c r="A4" s="5">
        <v>1</v>
      </c>
      <c r="B4" s="5" t="s">
        <v>275</v>
      </c>
      <c r="C4" s="12">
        <v>23052464</v>
      </c>
      <c r="D4" s="12" t="s">
        <v>274</v>
      </c>
      <c r="E4" s="12" t="s">
        <v>121</v>
      </c>
      <c r="F4" s="12" t="s">
        <v>62</v>
      </c>
      <c r="G4" s="5">
        <v>1</v>
      </c>
      <c r="H4" s="5">
        <v>1</v>
      </c>
      <c r="I4" s="5">
        <v>0</v>
      </c>
      <c r="J4" s="5">
        <v>5</v>
      </c>
      <c r="K4" s="18">
        <v>0.4</v>
      </c>
      <c r="L4" s="5" t="s">
        <v>289</v>
      </c>
      <c r="M4" s="5" t="s">
        <v>276</v>
      </c>
    </row>
    <row r="5" spans="1:13">
      <c r="A5" s="5">
        <v>2</v>
      </c>
      <c r="B5" s="5" t="s">
        <v>275</v>
      </c>
      <c r="C5" s="12" t="s">
        <v>277</v>
      </c>
      <c r="D5" s="12" t="s">
        <v>274</v>
      </c>
      <c r="E5" s="12" t="s">
        <v>120</v>
      </c>
      <c r="F5" s="12" t="s">
        <v>62</v>
      </c>
      <c r="G5" s="5">
        <v>1</v>
      </c>
      <c r="H5" s="5">
        <v>0</v>
      </c>
      <c r="I5" s="5">
        <v>4</v>
      </c>
      <c r="J5" s="5">
        <v>3</v>
      </c>
      <c r="K5" s="18">
        <v>0.14285714285714299</v>
      </c>
      <c r="L5" s="5" t="s">
        <v>289</v>
      </c>
      <c r="M5" s="5" t="s">
        <v>276</v>
      </c>
    </row>
    <row r="6" spans="1:13">
      <c r="A6" s="5"/>
      <c r="B6" s="5"/>
      <c r="C6" s="12"/>
      <c r="D6" s="12"/>
      <c r="E6" s="12"/>
      <c r="F6" s="12"/>
      <c r="G6" s="5"/>
      <c r="H6" s="5"/>
      <c r="I6" s="5"/>
      <c r="J6" s="5"/>
      <c r="K6" s="5"/>
      <c r="L6" s="5"/>
      <c r="M6" s="5"/>
    </row>
    <row r="7" spans="1:13">
      <c r="A7" s="5"/>
      <c r="B7" s="5"/>
      <c r="C7" s="12"/>
      <c r="D7" s="5"/>
      <c r="E7" s="5"/>
      <c r="F7" s="12"/>
      <c r="G7" s="5"/>
      <c r="H7" s="5"/>
      <c r="I7" s="5"/>
      <c r="J7" s="5"/>
      <c r="K7" s="5"/>
      <c r="L7" s="5"/>
      <c r="M7" s="5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54" t="s">
        <v>290</v>
      </c>
      <c r="B12" s="355"/>
      <c r="C12" s="355"/>
      <c r="D12" s="355"/>
      <c r="E12" s="356"/>
      <c r="F12" s="357"/>
      <c r="G12" s="359"/>
      <c r="H12" s="354" t="s">
        <v>279</v>
      </c>
      <c r="I12" s="355"/>
      <c r="J12" s="355"/>
      <c r="K12" s="356"/>
      <c r="L12" s="365"/>
      <c r="M12" s="366"/>
    </row>
    <row r="13" spans="1:13" ht="16.5">
      <c r="A13" s="367" t="s">
        <v>291</v>
      </c>
      <c r="B13" s="367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3" t="s">
        <v>292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>
      <c r="A2" s="363" t="s">
        <v>293</v>
      </c>
      <c r="B2" s="363" t="s">
        <v>263</v>
      </c>
      <c r="C2" s="363" t="s">
        <v>259</v>
      </c>
      <c r="D2" s="363" t="s">
        <v>260</v>
      </c>
      <c r="E2" s="363" t="s">
        <v>261</v>
      </c>
      <c r="F2" s="363" t="s">
        <v>262</v>
      </c>
      <c r="G2" s="374" t="s">
        <v>294</v>
      </c>
      <c r="H2" s="375"/>
      <c r="I2" s="376"/>
      <c r="J2" s="374" t="s">
        <v>295</v>
      </c>
      <c r="K2" s="375"/>
      <c r="L2" s="376"/>
      <c r="M2" s="374" t="s">
        <v>296</v>
      </c>
      <c r="N2" s="375"/>
      <c r="O2" s="376"/>
      <c r="P2" s="374" t="s">
        <v>297</v>
      </c>
      <c r="Q2" s="375"/>
      <c r="R2" s="376"/>
      <c r="S2" s="375" t="s">
        <v>298</v>
      </c>
      <c r="T2" s="375"/>
      <c r="U2" s="376"/>
      <c r="V2" s="384" t="s">
        <v>299</v>
      </c>
      <c r="W2" s="384" t="s">
        <v>272</v>
      </c>
    </row>
    <row r="3" spans="1:23" s="1" customFormat="1" ht="16.5">
      <c r="A3" s="364"/>
      <c r="B3" s="382"/>
      <c r="C3" s="382"/>
      <c r="D3" s="382"/>
      <c r="E3" s="382"/>
      <c r="F3" s="382"/>
      <c r="G3" s="3" t="s">
        <v>300</v>
      </c>
      <c r="H3" s="3" t="s">
        <v>67</v>
      </c>
      <c r="I3" s="3" t="s">
        <v>263</v>
      </c>
      <c r="J3" s="3" t="s">
        <v>300</v>
      </c>
      <c r="K3" s="3" t="s">
        <v>67</v>
      </c>
      <c r="L3" s="3" t="s">
        <v>263</v>
      </c>
      <c r="M3" s="3" t="s">
        <v>300</v>
      </c>
      <c r="N3" s="3" t="s">
        <v>67</v>
      </c>
      <c r="O3" s="3" t="s">
        <v>263</v>
      </c>
      <c r="P3" s="3" t="s">
        <v>300</v>
      </c>
      <c r="Q3" s="3" t="s">
        <v>67</v>
      </c>
      <c r="R3" s="3" t="s">
        <v>263</v>
      </c>
      <c r="S3" s="3" t="s">
        <v>300</v>
      </c>
      <c r="T3" s="3" t="s">
        <v>67</v>
      </c>
      <c r="U3" s="3" t="s">
        <v>263</v>
      </c>
      <c r="V3" s="385"/>
      <c r="W3" s="385"/>
    </row>
    <row r="4" spans="1:23">
      <c r="A4" s="377" t="s">
        <v>301</v>
      </c>
      <c r="B4" s="380"/>
      <c r="C4" s="380"/>
      <c r="D4" s="380"/>
      <c r="E4" s="380"/>
      <c r="F4" s="38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78"/>
      <c r="B5" s="383"/>
      <c r="C5" s="383"/>
      <c r="D5" s="383"/>
      <c r="E5" s="383"/>
      <c r="F5" s="383"/>
      <c r="G5" s="374" t="s">
        <v>302</v>
      </c>
      <c r="H5" s="375"/>
      <c r="I5" s="376"/>
      <c r="J5" s="374" t="s">
        <v>303</v>
      </c>
      <c r="K5" s="375"/>
      <c r="L5" s="376"/>
      <c r="M5" s="374" t="s">
        <v>304</v>
      </c>
      <c r="N5" s="375"/>
      <c r="O5" s="376"/>
      <c r="P5" s="374" t="s">
        <v>305</v>
      </c>
      <c r="Q5" s="375"/>
      <c r="R5" s="376"/>
      <c r="S5" s="375" t="s">
        <v>306</v>
      </c>
      <c r="T5" s="375"/>
      <c r="U5" s="376"/>
      <c r="V5" s="5"/>
      <c r="W5" s="5"/>
    </row>
    <row r="6" spans="1:23" ht="16.5">
      <c r="A6" s="378"/>
      <c r="B6" s="383"/>
      <c r="C6" s="383"/>
      <c r="D6" s="383"/>
      <c r="E6" s="383"/>
      <c r="F6" s="383"/>
      <c r="G6" s="3" t="s">
        <v>300</v>
      </c>
      <c r="H6" s="3" t="s">
        <v>67</v>
      </c>
      <c r="I6" s="3" t="s">
        <v>263</v>
      </c>
      <c r="J6" s="3" t="s">
        <v>300</v>
      </c>
      <c r="K6" s="3" t="s">
        <v>67</v>
      </c>
      <c r="L6" s="3" t="s">
        <v>263</v>
      </c>
      <c r="M6" s="3" t="s">
        <v>300</v>
      </c>
      <c r="N6" s="3" t="s">
        <v>67</v>
      </c>
      <c r="O6" s="3" t="s">
        <v>263</v>
      </c>
      <c r="P6" s="3" t="s">
        <v>300</v>
      </c>
      <c r="Q6" s="3" t="s">
        <v>67</v>
      </c>
      <c r="R6" s="3" t="s">
        <v>263</v>
      </c>
      <c r="S6" s="3" t="s">
        <v>300</v>
      </c>
      <c r="T6" s="3" t="s">
        <v>67</v>
      </c>
      <c r="U6" s="3" t="s">
        <v>263</v>
      </c>
      <c r="V6" s="5"/>
      <c r="W6" s="5"/>
    </row>
    <row r="7" spans="1:23">
      <c r="A7" s="379"/>
      <c r="B7" s="381"/>
      <c r="C7" s="381"/>
      <c r="D7" s="381"/>
      <c r="E7" s="381"/>
      <c r="F7" s="381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80" t="s">
        <v>307</v>
      </c>
      <c r="B8" s="380"/>
      <c r="C8" s="380"/>
      <c r="D8" s="380"/>
      <c r="E8" s="380"/>
      <c r="F8" s="38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81"/>
      <c r="B9" s="381"/>
      <c r="C9" s="381"/>
      <c r="D9" s="381"/>
      <c r="E9" s="381"/>
      <c r="F9" s="38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80" t="s">
        <v>308</v>
      </c>
      <c r="B10" s="380"/>
      <c r="C10" s="380"/>
      <c r="D10" s="380"/>
      <c r="E10" s="380"/>
      <c r="F10" s="38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81"/>
      <c r="B11" s="381"/>
      <c r="C11" s="381"/>
      <c r="D11" s="381"/>
      <c r="E11" s="381"/>
      <c r="F11" s="38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80" t="s">
        <v>309</v>
      </c>
      <c r="B12" s="380"/>
      <c r="C12" s="380"/>
      <c r="D12" s="380"/>
      <c r="E12" s="380"/>
      <c r="F12" s="38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1"/>
      <c r="B13" s="381"/>
      <c r="C13" s="381"/>
      <c r="D13" s="381"/>
      <c r="E13" s="381"/>
      <c r="F13" s="38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80" t="s">
        <v>310</v>
      </c>
      <c r="B14" s="380"/>
      <c r="C14" s="380"/>
      <c r="D14" s="380"/>
      <c r="E14" s="380"/>
      <c r="F14" s="38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81"/>
      <c r="B15" s="381"/>
      <c r="C15" s="381"/>
      <c r="D15" s="381"/>
      <c r="E15" s="381"/>
      <c r="F15" s="38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54" t="s">
        <v>311</v>
      </c>
      <c r="B17" s="355"/>
      <c r="C17" s="355"/>
      <c r="D17" s="355"/>
      <c r="E17" s="356"/>
      <c r="F17" s="357"/>
      <c r="G17" s="359"/>
      <c r="H17" s="17"/>
      <c r="I17" s="17"/>
      <c r="J17" s="354" t="s">
        <v>312</v>
      </c>
      <c r="K17" s="355"/>
      <c r="L17" s="355"/>
      <c r="M17" s="355"/>
      <c r="N17" s="355"/>
      <c r="O17" s="355"/>
      <c r="P17" s="355"/>
      <c r="Q17" s="355"/>
      <c r="R17" s="355"/>
      <c r="S17" s="355"/>
      <c r="T17" s="355"/>
      <c r="U17" s="356"/>
      <c r="V17" s="7"/>
      <c r="W17" s="9"/>
    </row>
    <row r="18" spans="1:23" ht="16.5">
      <c r="A18" s="360" t="s">
        <v>313</v>
      </c>
      <c r="B18" s="360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3" t="s">
        <v>314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13" t="s">
        <v>315</v>
      </c>
      <c r="B2" s="14" t="s">
        <v>259</v>
      </c>
      <c r="C2" s="14" t="s">
        <v>260</v>
      </c>
      <c r="D2" s="14" t="s">
        <v>261</v>
      </c>
      <c r="E2" s="14" t="s">
        <v>262</v>
      </c>
      <c r="F2" s="14" t="s">
        <v>263</v>
      </c>
      <c r="G2" s="13" t="s">
        <v>316</v>
      </c>
      <c r="H2" s="13" t="s">
        <v>317</v>
      </c>
      <c r="I2" s="13" t="s">
        <v>318</v>
      </c>
      <c r="J2" s="13" t="s">
        <v>317</v>
      </c>
      <c r="K2" s="13" t="s">
        <v>319</v>
      </c>
      <c r="L2" s="13" t="s">
        <v>317</v>
      </c>
      <c r="M2" s="14" t="s">
        <v>299</v>
      </c>
      <c r="N2" s="14" t="s">
        <v>272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315</v>
      </c>
      <c r="B4" s="16" t="s">
        <v>320</v>
      </c>
      <c r="C4" s="16" t="s">
        <v>300</v>
      </c>
      <c r="D4" s="16" t="s">
        <v>261</v>
      </c>
      <c r="E4" s="14" t="s">
        <v>262</v>
      </c>
      <c r="F4" s="14" t="s">
        <v>263</v>
      </c>
      <c r="G4" s="13" t="s">
        <v>316</v>
      </c>
      <c r="H4" s="13" t="s">
        <v>317</v>
      </c>
      <c r="I4" s="13" t="s">
        <v>318</v>
      </c>
      <c r="J4" s="13" t="s">
        <v>317</v>
      </c>
      <c r="K4" s="13" t="s">
        <v>319</v>
      </c>
      <c r="L4" s="13" t="s">
        <v>317</v>
      </c>
      <c r="M4" s="14" t="s">
        <v>299</v>
      </c>
      <c r="N4" s="14" t="s">
        <v>272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54" t="s">
        <v>311</v>
      </c>
      <c r="B11" s="355"/>
      <c r="C11" s="355"/>
      <c r="D11" s="356"/>
      <c r="E11" s="357"/>
      <c r="F11" s="358"/>
      <c r="G11" s="359"/>
      <c r="H11" s="17"/>
      <c r="I11" s="354" t="s">
        <v>312</v>
      </c>
      <c r="J11" s="355"/>
      <c r="K11" s="355"/>
      <c r="L11" s="7"/>
      <c r="M11" s="7"/>
      <c r="N11" s="9"/>
    </row>
    <row r="12" spans="1:14" ht="16.5">
      <c r="A12" s="360" t="s">
        <v>321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5"/>
  <sheetViews>
    <sheetView workbookViewId="0">
      <selection activeCell="I23" sqref="I23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3" t="s">
        <v>322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>
      <c r="A2" s="3" t="s">
        <v>293</v>
      </c>
      <c r="B2" s="4" t="s">
        <v>263</v>
      </c>
      <c r="C2" s="4" t="s">
        <v>259</v>
      </c>
      <c r="D2" s="4" t="s">
        <v>260</v>
      </c>
      <c r="E2" s="4" t="s">
        <v>261</v>
      </c>
      <c r="F2" s="4" t="s">
        <v>262</v>
      </c>
      <c r="G2" s="3" t="s">
        <v>323</v>
      </c>
      <c r="H2" s="3" t="s">
        <v>324</v>
      </c>
      <c r="I2" s="3" t="s">
        <v>325</v>
      </c>
      <c r="J2" s="3" t="s">
        <v>326</v>
      </c>
      <c r="K2" s="4" t="s">
        <v>299</v>
      </c>
      <c r="L2" s="4" t="s">
        <v>272</v>
      </c>
    </row>
    <row r="3" spans="1:12">
      <c r="A3" s="10" t="s">
        <v>301</v>
      </c>
      <c r="B3" s="11" t="s">
        <v>275</v>
      </c>
      <c r="C3" s="12">
        <v>23052464</v>
      </c>
      <c r="D3" s="5" t="s">
        <v>274</v>
      </c>
      <c r="E3" s="5" t="s">
        <v>121</v>
      </c>
      <c r="F3" s="12" t="s">
        <v>62</v>
      </c>
      <c r="G3" s="5" t="s">
        <v>327</v>
      </c>
      <c r="H3" s="5" t="s">
        <v>328</v>
      </c>
      <c r="I3" s="6"/>
      <c r="J3" s="6"/>
      <c r="K3" s="5" t="s">
        <v>94</v>
      </c>
      <c r="L3" s="5"/>
    </row>
    <row r="4" spans="1:12">
      <c r="A4" s="10" t="s">
        <v>307</v>
      </c>
      <c r="B4" s="11" t="s">
        <v>275</v>
      </c>
      <c r="C4" s="12">
        <v>23052464</v>
      </c>
      <c r="D4" s="5" t="s">
        <v>274</v>
      </c>
      <c r="E4" s="5" t="s">
        <v>121</v>
      </c>
      <c r="F4" s="12" t="s">
        <v>62</v>
      </c>
      <c r="G4" s="5" t="s">
        <v>327</v>
      </c>
      <c r="H4" s="5" t="s">
        <v>328</v>
      </c>
      <c r="I4" s="6"/>
      <c r="J4" s="6"/>
      <c r="K4" s="5" t="s">
        <v>94</v>
      </c>
      <c r="L4" s="5"/>
    </row>
    <row r="5" spans="1:12">
      <c r="A5" s="10" t="s">
        <v>308</v>
      </c>
      <c r="B5" s="11" t="s">
        <v>275</v>
      </c>
      <c r="C5" s="12">
        <v>23052464</v>
      </c>
      <c r="D5" s="5" t="s">
        <v>274</v>
      </c>
      <c r="E5" s="5" t="s">
        <v>121</v>
      </c>
      <c r="F5" s="12" t="s">
        <v>62</v>
      </c>
      <c r="G5" s="5" t="s">
        <v>327</v>
      </c>
      <c r="H5" s="5" t="s">
        <v>328</v>
      </c>
      <c r="I5" s="6"/>
      <c r="J5" s="6"/>
      <c r="K5" s="5" t="s">
        <v>94</v>
      </c>
      <c r="L5" s="5"/>
    </row>
    <row r="6" spans="1:12">
      <c r="A6" s="10" t="s">
        <v>309</v>
      </c>
      <c r="B6" s="11" t="s">
        <v>275</v>
      </c>
      <c r="C6" s="12">
        <v>23052464</v>
      </c>
      <c r="D6" s="5" t="s">
        <v>274</v>
      </c>
      <c r="E6" s="5" t="s">
        <v>121</v>
      </c>
      <c r="F6" s="12" t="s">
        <v>62</v>
      </c>
      <c r="G6" s="5" t="s">
        <v>327</v>
      </c>
      <c r="H6" s="5" t="s">
        <v>328</v>
      </c>
      <c r="I6" s="6"/>
      <c r="J6" s="6"/>
      <c r="K6" s="5" t="s">
        <v>94</v>
      </c>
      <c r="L6" s="5"/>
    </row>
    <row r="7" spans="1:12">
      <c r="A7" s="10" t="s">
        <v>310</v>
      </c>
      <c r="B7" s="11" t="s">
        <v>275</v>
      </c>
      <c r="C7" s="12">
        <v>23052464</v>
      </c>
      <c r="D7" s="5" t="s">
        <v>274</v>
      </c>
      <c r="E7" s="5" t="s">
        <v>121</v>
      </c>
      <c r="F7" s="12" t="s">
        <v>62</v>
      </c>
      <c r="G7" s="5" t="s">
        <v>327</v>
      </c>
      <c r="H7" s="5" t="s">
        <v>328</v>
      </c>
      <c r="I7" s="6"/>
      <c r="J7" s="6"/>
      <c r="K7" s="5" t="s">
        <v>94</v>
      </c>
      <c r="L7" s="6"/>
    </row>
    <row r="8" spans="1:12">
      <c r="A8" s="10"/>
      <c r="B8" s="11"/>
      <c r="C8" s="5"/>
      <c r="D8" s="5"/>
      <c r="E8" s="5"/>
      <c r="F8" s="12"/>
      <c r="G8" s="5"/>
      <c r="H8" s="5"/>
      <c r="I8" s="6"/>
      <c r="J8" s="6"/>
      <c r="K8" s="5"/>
      <c r="L8" s="6"/>
    </row>
    <row r="9" spans="1:12">
      <c r="A9" s="10" t="s">
        <v>301</v>
      </c>
      <c r="B9" s="11" t="s">
        <v>275</v>
      </c>
      <c r="C9" s="12" t="s">
        <v>277</v>
      </c>
      <c r="D9" s="5" t="s">
        <v>274</v>
      </c>
      <c r="E9" s="5" t="s">
        <v>120</v>
      </c>
      <c r="F9" s="12" t="s">
        <v>62</v>
      </c>
      <c r="G9" s="5" t="s">
        <v>327</v>
      </c>
      <c r="H9" s="5" t="s">
        <v>328</v>
      </c>
      <c r="I9" s="6"/>
      <c r="J9" s="6"/>
      <c r="K9" s="5" t="s">
        <v>94</v>
      </c>
      <c r="L9" s="6"/>
    </row>
    <row r="10" spans="1:12">
      <c r="A10" s="10" t="s">
        <v>307</v>
      </c>
      <c r="B10" s="11" t="s">
        <v>275</v>
      </c>
      <c r="C10" s="12" t="s">
        <v>277</v>
      </c>
      <c r="D10" s="5" t="s">
        <v>274</v>
      </c>
      <c r="E10" s="5" t="s">
        <v>120</v>
      </c>
      <c r="F10" s="12" t="s">
        <v>62</v>
      </c>
      <c r="G10" s="5" t="s">
        <v>327</v>
      </c>
      <c r="H10" s="5" t="s">
        <v>328</v>
      </c>
      <c r="I10" s="6"/>
      <c r="J10" s="6"/>
      <c r="K10" s="5" t="s">
        <v>94</v>
      </c>
      <c r="L10" s="6"/>
    </row>
    <row r="11" spans="1:12">
      <c r="A11" s="10" t="s">
        <v>308</v>
      </c>
      <c r="B11" s="11" t="s">
        <v>275</v>
      </c>
      <c r="C11" s="12" t="s">
        <v>277</v>
      </c>
      <c r="D11" s="5" t="s">
        <v>274</v>
      </c>
      <c r="E11" s="5" t="s">
        <v>120</v>
      </c>
      <c r="F11" s="12" t="s">
        <v>62</v>
      </c>
      <c r="G11" s="5" t="s">
        <v>327</v>
      </c>
      <c r="H11" s="5" t="s">
        <v>328</v>
      </c>
      <c r="I11" s="6"/>
      <c r="J11" s="6"/>
      <c r="K11" s="5" t="s">
        <v>94</v>
      </c>
      <c r="L11" s="6"/>
    </row>
    <row r="12" spans="1:12">
      <c r="A12" s="10" t="s">
        <v>309</v>
      </c>
      <c r="B12" s="11" t="s">
        <v>275</v>
      </c>
      <c r="C12" s="12" t="s">
        <v>277</v>
      </c>
      <c r="D12" s="5" t="s">
        <v>274</v>
      </c>
      <c r="E12" s="5" t="s">
        <v>120</v>
      </c>
      <c r="F12" s="12" t="s">
        <v>62</v>
      </c>
      <c r="G12" s="5" t="s">
        <v>327</v>
      </c>
      <c r="H12" s="5" t="s">
        <v>328</v>
      </c>
      <c r="I12" s="6"/>
      <c r="J12" s="6"/>
      <c r="K12" s="5" t="s">
        <v>94</v>
      </c>
      <c r="L12" s="6"/>
    </row>
    <row r="13" spans="1:12">
      <c r="A13" s="10" t="s">
        <v>310</v>
      </c>
      <c r="B13" s="11" t="s">
        <v>275</v>
      </c>
      <c r="C13" s="12" t="s">
        <v>277</v>
      </c>
      <c r="D13" s="5" t="s">
        <v>274</v>
      </c>
      <c r="E13" s="5" t="s">
        <v>120</v>
      </c>
      <c r="F13" s="12" t="s">
        <v>62</v>
      </c>
      <c r="G13" s="5" t="s">
        <v>327</v>
      </c>
      <c r="H13" s="5" t="s">
        <v>328</v>
      </c>
      <c r="I13" s="6"/>
      <c r="J13" s="6"/>
      <c r="K13" s="5" t="s">
        <v>94</v>
      </c>
      <c r="L13" s="6"/>
    </row>
    <row r="14" spans="1:12">
      <c r="A14" s="10"/>
      <c r="B14" s="11"/>
      <c r="C14" s="5"/>
      <c r="D14" s="5"/>
      <c r="E14" s="5"/>
      <c r="F14" s="12"/>
      <c r="G14" s="5"/>
      <c r="H14" s="5"/>
      <c r="I14" s="6"/>
      <c r="J14" s="6"/>
      <c r="K14" s="5"/>
      <c r="L14" s="6"/>
    </row>
    <row r="15" spans="1:12">
      <c r="A15" s="10"/>
      <c r="B15" s="11"/>
      <c r="C15" s="12"/>
      <c r="D15" s="5"/>
      <c r="E15" s="5"/>
      <c r="F15" s="12"/>
      <c r="G15" s="5"/>
      <c r="H15" s="5"/>
      <c r="I15" s="6"/>
      <c r="J15" s="6"/>
      <c r="K15" s="5"/>
      <c r="L15" s="6"/>
    </row>
    <row r="16" spans="1:12">
      <c r="A16" s="10" t="s">
        <v>301</v>
      </c>
      <c r="B16" s="11" t="s">
        <v>329</v>
      </c>
      <c r="C16" s="12">
        <v>23052464</v>
      </c>
      <c r="D16" s="5" t="s">
        <v>274</v>
      </c>
      <c r="E16" s="5" t="s">
        <v>121</v>
      </c>
      <c r="F16" s="12" t="s">
        <v>62</v>
      </c>
      <c r="G16" s="5" t="s">
        <v>330</v>
      </c>
      <c r="H16" s="5" t="s">
        <v>331</v>
      </c>
      <c r="I16" s="6"/>
      <c r="J16" s="6"/>
      <c r="K16" s="5" t="s">
        <v>94</v>
      </c>
      <c r="L16" s="6"/>
    </row>
    <row r="17" spans="1:12">
      <c r="A17" s="10" t="s">
        <v>307</v>
      </c>
      <c r="B17" s="11" t="s">
        <v>329</v>
      </c>
      <c r="C17" s="12">
        <v>23052464</v>
      </c>
      <c r="D17" s="5" t="s">
        <v>274</v>
      </c>
      <c r="E17" s="5" t="s">
        <v>121</v>
      </c>
      <c r="F17" s="12" t="s">
        <v>62</v>
      </c>
      <c r="G17" s="5" t="s">
        <v>330</v>
      </c>
      <c r="H17" s="5" t="s">
        <v>331</v>
      </c>
      <c r="I17" s="6"/>
      <c r="J17" s="6"/>
      <c r="K17" s="5" t="s">
        <v>94</v>
      </c>
      <c r="L17" s="6"/>
    </row>
    <row r="18" spans="1:12">
      <c r="A18" s="10" t="s">
        <v>308</v>
      </c>
      <c r="B18" s="11" t="s">
        <v>329</v>
      </c>
      <c r="C18" s="12">
        <v>23052464</v>
      </c>
      <c r="D18" s="5" t="s">
        <v>274</v>
      </c>
      <c r="E18" s="5" t="s">
        <v>121</v>
      </c>
      <c r="F18" s="12" t="s">
        <v>62</v>
      </c>
      <c r="G18" s="5" t="s">
        <v>330</v>
      </c>
      <c r="H18" s="5" t="s">
        <v>331</v>
      </c>
      <c r="I18" s="6"/>
      <c r="J18" s="6"/>
      <c r="K18" s="5" t="s">
        <v>94</v>
      </c>
      <c r="L18" s="6"/>
    </row>
    <row r="19" spans="1:12">
      <c r="A19" s="10"/>
      <c r="B19" s="11"/>
      <c r="C19" s="12"/>
      <c r="D19" s="5"/>
      <c r="E19" s="5"/>
      <c r="F19" s="12"/>
      <c r="G19" s="5"/>
      <c r="H19" s="5"/>
      <c r="I19" s="6"/>
      <c r="J19" s="6"/>
      <c r="K19" s="5"/>
      <c r="L19" s="6"/>
    </row>
    <row r="20" spans="1:12">
      <c r="A20" s="10" t="s">
        <v>301</v>
      </c>
      <c r="B20" s="11" t="s">
        <v>329</v>
      </c>
      <c r="C20" s="12" t="s">
        <v>277</v>
      </c>
      <c r="D20" s="5" t="s">
        <v>274</v>
      </c>
      <c r="E20" s="5" t="s">
        <v>120</v>
      </c>
      <c r="F20" s="12" t="s">
        <v>62</v>
      </c>
      <c r="G20" s="5" t="s">
        <v>330</v>
      </c>
      <c r="H20" s="5" t="s">
        <v>331</v>
      </c>
      <c r="I20" s="6"/>
      <c r="J20" s="6"/>
      <c r="K20" s="5" t="s">
        <v>94</v>
      </c>
      <c r="L20" s="6"/>
    </row>
    <row r="21" spans="1:12">
      <c r="A21" s="10" t="s">
        <v>307</v>
      </c>
      <c r="B21" s="11" t="s">
        <v>329</v>
      </c>
      <c r="C21" s="12" t="s">
        <v>277</v>
      </c>
      <c r="D21" s="5" t="s">
        <v>274</v>
      </c>
      <c r="E21" s="5" t="s">
        <v>120</v>
      </c>
      <c r="F21" s="12" t="s">
        <v>62</v>
      </c>
      <c r="G21" s="5" t="s">
        <v>330</v>
      </c>
      <c r="H21" s="5" t="s">
        <v>331</v>
      </c>
      <c r="I21" s="6"/>
      <c r="J21" s="6"/>
      <c r="K21" s="5" t="s">
        <v>94</v>
      </c>
      <c r="L21" s="6"/>
    </row>
    <row r="22" spans="1:12">
      <c r="A22" s="10" t="s">
        <v>308</v>
      </c>
      <c r="B22" s="11" t="s">
        <v>329</v>
      </c>
      <c r="C22" s="12" t="s">
        <v>277</v>
      </c>
      <c r="D22" s="5" t="s">
        <v>274</v>
      </c>
      <c r="E22" s="5" t="s">
        <v>120</v>
      </c>
      <c r="F22" s="12" t="s">
        <v>62</v>
      </c>
      <c r="G22" s="5" t="s">
        <v>330</v>
      </c>
      <c r="H22" s="5" t="s">
        <v>331</v>
      </c>
      <c r="I22" s="6"/>
      <c r="J22" s="6"/>
      <c r="K22" s="5" t="s">
        <v>94</v>
      </c>
      <c r="L22" s="6"/>
    </row>
    <row r="23" spans="1:12">
      <c r="A23" s="10"/>
      <c r="B23" s="11"/>
      <c r="C23" s="12"/>
      <c r="D23" s="5"/>
      <c r="E23" s="5"/>
      <c r="F23" s="12"/>
      <c r="G23" s="5"/>
      <c r="H23" s="5"/>
      <c r="I23" s="6"/>
      <c r="J23" s="6"/>
      <c r="K23" s="5"/>
      <c r="L23" s="6"/>
    </row>
    <row r="24" spans="1:12">
      <c r="A24" s="10"/>
      <c r="B24" s="11"/>
      <c r="C24" s="12"/>
      <c r="D24" s="5"/>
      <c r="E24" s="5"/>
      <c r="F24" s="12"/>
      <c r="G24" s="5"/>
      <c r="H24" s="5"/>
      <c r="I24" s="6"/>
      <c r="J24" s="6"/>
      <c r="K24" s="5"/>
      <c r="L24" s="6"/>
    </row>
    <row r="25" spans="1:12">
      <c r="A25" s="10"/>
      <c r="B25" s="11"/>
      <c r="C25" s="12"/>
      <c r="D25" s="5"/>
      <c r="E25" s="5"/>
      <c r="F25" s="12"/>
      <c r="G25" s="5"/>
      <c r="H25" s="5"/>
      <c r="I25" s="6"/>
      <c r="J25" s="6"/>
      <c r="K25" s="5"/>
      <c r="L25" s="6"/>
    </row>
    <row r="26" spans="1:12">
      <c r="A26" s="10"/>
      <c r="B26" s="11"/>
      <c r="C26" s="12"/>
      <c r="D26" s="5"/>
      <c r="E26" s="5"/>
      <c r="F26" s="12"/>
      <c r="G26" s="5"/>
      <c r="H26" s="5"/>
      <c r="I26" s="6"/>
      <c r="J26" s="6"/>
      <c r="K26" s="5"/>
      <c r="L26" s="6"/>
    </row>
    <row r="27" spans="1:12">
      <c r="A27" s="10"/>
      <c r="B27" s="11"/>
      <c r="C27" s="12"/>
      <c r="D27" s="5"/>
      <c r="E27" s="5"/>
      <c r="F27" s="12"/>
      <c r="G27" s="5"/>
      <c r="H27" s="5"/>
      <c r="I27" s="6"/>
      <c r="J27" s="6"/>
      <c r="K27" s="5"/>
      <c r="L27" s="6"/>
    </row>
    <row r="28" spans="1:12">
      <c r="A28" s="10"/>
      <c r="B28" s="11"/>
      <c r="C28" s="12"/>
      <c r="D28" s="5"/>
      <c r="E28" s="5"/>
      <c r="F28" s="12"/>
      <c r="G28" s="5"/>
      <c r="H28" s="5"/>
      <c r="I28" s="6"/>
      <c r="J28" s="6"/>
      <c r="K28" s="5"/>
      <c r="L28" s="6"/>
    </row>
    <row r="29" spans="1:12">
      <c r="A29" s="10"/>
      <c r="B29" s="11"/>
      <c r="C29" s="12"/>
      <c r="D29" s="5"/>
      <c r="E29" s="5"/>
      <c r="F29" s="12"/>
      <c r="G29" s="5"/>
      <c r="H29" s="5"/>
      <c r="I29" s="6"/>
      <c r="J29" s="6"/>
      <c r="K29" s="5"/>
      <c r="L29" s="6"/>
    </row>
    <row r="30" spans="1:12">
      <c r="A30" s="10"/>
      <c r="B30" s="11"/>
      <c r="C30" s="12"/>
      <c r="D30" s="5"/>
      <c r="E30" s="5"/>
      <c r="F30" s="12"/>
      <c r="G30" s="5"/>
      <c r="H30" s="5"/>
      <c r="I30" s="6"/>
      <c r="J30" s="6"/>
      <c r="K30" s="5"/>
      <c r="L30" s="6"/>
    </row>
    <row r="31" spans="1:12">
      <c r="A31" s="10"/>
      <c r="B31" s="11"/>
      <c r="C31" s="12"/>
      <c r="D31" s="5"/>
      <c r="E31" s="5"/>
      <c r="F31" s="12"/>
      <c r="G31" s="5"/>
      <c r="H31" s="5"/>
      <c r="I31" s="6"/>
      <c r="J31" s="6"/>
      <c r="K31" s="5"/>
      <c r="L31" s="6"/>
    </row>
    <row r="32" spans="1:12">
      <c r="A32" s="10"/>
      <c r="B32" s="11"/>
      <c r="C32" s="12"/>
      <c r="D32" s="5"/>
      <c r="E32" s="5"/>
      <c r="F32" s="12"/>
      <c r="G32" s="5"/>
      <c r="H32" s="5"/>
      <c r="I32" s="6"/>
      <c r="J32" s="6"/>
      <c r="K32" s="5"/>
      <c r="L32" s="6"/>
    </row>
    <row r="33" spans="1:12">
      <c r="A33" s="10"/>
      <c r="B33" s="11"/>
      <c r="C33" s="12"/>
      <c r="D33" s="5"/>
      <c r="E33" s="5"/>
      <c r="F33" s="12"/>
      <c r="G33" s="5"/>
      <c r="H33" s="5"/>
      <c r="I33" s="6"/>
      <c r="J33" s="6"/>
      <c r="K33" s="5"/>
      <c r="L33" s="6"/>
    </row>
    <row r="34" spans="1:12">
      <c r="A34" s="10"/>
      <c r="B34" s="11"/>
      <c r="C34" s="12"/>
      <c r="D34" s="5"/>
      <c r="E34" s="5"/>
      <c r="F34" s="12"/>
      <c r="G34" s="5"/>
      <c r="H34" s="5"/>
      <c r="I34" s="6"/>
      <c r="J34" s="6"/>
      <c r="K34" s="5"/>
      <c r="L34" s="6"/>
    </row>
    <row r="35" spans="1:12">
      <c r="A35" s="10"/>
      <c r="B35" s="11"/>
      <c r="C35" s="12"/>
      <c r="D35" s="5"/>
      <c r="E35" s="5"/>
      <c r="F35" s="12"/>
      <c r="G35" s="5"/>
      <c r="H35" s="5"/>
      <c r="I35" s="6"/>
      <c r="J35" s="6"/>
      <c r="K35" s="5"/>
      <c r="L35" s="6"/>
    </row>
    <row r="36" spans="1:12">
      <c r="A36" s="10"/>
      <c r="B36" s="11"/>
      <c r="C36" s="12"/>
      <c r="D36" s="5"/>
      <c r="E36" s="5"/>
      <c r="F36" s="12"/>
      <c r="G36" s="5"/>
      <c r="H36" s="5"/>
      <c r="I36" s="6"/>
      <c r="J36" s="6"/>
      <c r="K36" s="5"/>
      <c r="L36" s="6"/>
    </row>
    <row r="37" spans="1:12">
      <c r="A37" s="10"/>
      <c r="B37" s="11"/>
      <c r="C37" s="12"/>
      <c r="D37" s="5"/>
      <c r="E37" s="5"/>
      <c r="F37" s="12"/>
      <c r="G37" s="5"/>
      <c r="H37" s="5"/>
      <c r="I37" s="6"/>
      <c r="J37" s="6"/>
      <c r="K37" s="5"/>
      <c r="L37" s="6"/>
    </row>
    <row r="38" spans="1:12">
      <c r="A38" s="10"/>
      <c r="B38" s="11"/>
      <c r="C38" s="12"/>
      <c r="D38" s="5"/>
      <c r="E38" s="5"/>
      <c r="F38" s="12"/>
      <c r="G38" s="5"/>
      <c r="H38" s="5"/>
      <c r="I38" s="6"/>
      <c r="J38" s="6"/>
      <c r="K38" s="5"/>
      <c r="L38" s="6"/>
    </row>
    <row r="39" spans="1:12">
      <c r="A39" s="10"/>
      <c r="B39" s="11"/>
      <c r="C39" s="12"/>
      <c r="D39" s="5"/>
      <c r="E39" s="5"/>
      <c r="F39" s="12"/>
      <c r="G39" s="5"/>
      <c r="H39" s="5"/>
      <c r="I39" s="6"/>
      <c r="J39" s="6"/>
      <c r="K39" s="5"/>
      <c r="L39" s="6"/>
    </row>
    <row r="40" spans="1:12">
      <c r="A40" s="10"/>
      <c r="B40" s="11"/>
      <c r="C40" s="12"/>
      <c r="D40" s="5"/>
      <c r="E40" s="5"/>
      <c r="F40" s="12"/>
      <c r="G40" s="5"/>
      <c r="H40" s="5"/>
      <c r="I40" s="6"/>
      <c r="J40" s="6"/>
      <c r="K40" s="5"/>
      <c r="L40" s="6"/>
    </row>
    <row r="41" spans="1:12">
      <c r="A41" s="10"/>
      <c r="B41" s="11"/>
      <c r="C41" s="12"/>
      <c r="D41" s="5"/>
      <c r="E41" s="5"/>
      <c r="F41" s="12"/>
      <c r="G41" s="5"/>
      <c r="H41" s="5"/>
      <c r="I41" s="6"/>
      <c r="J41" s="6"/>
      <c r="K41" s="5"/>
      <c r="L41" s="6"/>
    </row>
    <row r="42" spans="1:12">
      <c r="A42" s="10"/>
      <c r="B42" s="11"/>
      <c r="C42" s="12"/>
      <c r="D42" s="5"/>
      <c r="E42" s="5"/>
      <c r="F42" s="12"/>
      <c r="G42" s="5"/>
      <c r="H42" s="5"/>
      <c r="I42" s="6"/>
      <c r="J42" s="6"/>
      <c r="K42" s="5"/>
      <c r="L42" s="6"/>
    </row>
    <row r="43" spans="1:12">
      <c r="A43" s="386"/>
      <c r="B43" s="387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s="2" customFormat="1" ht="18.75">
      <c r="A44" s="354" t="s">
        <v>332</v>
      </c>
      <c r="B44" s="355"/>
      <c r="C44" s="355"/>
      <c r="D44" s="355"/>
      <c r="E44" s="356"/>
      <c r="F44" s="357"/>
      <c r="G44" s="359"/>
      <c r="H44" s="354" t="s">
        <v>333</v>
      </c>
      <c r="I44" s="355"/>
      <c r="J44" s="355"/>
      <c r="K44" s="7"/>
      <c r="L44" s="9"/>
    </row>
    <row r="45" spans="1:12" ht="16.5">
      <c r="A45" s="360" t="s">
        <v>334</v>
      </c>
      <c r="B45" s="360"/>
      <c r="C45" s="361"/>
      <c r="D45" s="361"/>
      <c r="E45" s="361"/>
      <c r="F45" s="361"/>
      <c r="G45" s="361"/>
      <c r="H45" s="361"/>
      <c r="I45" s="361"/>
      <c r="J45" s="361"/>
      <c r="K45" s="361"/>
      <c r="L45" s="361"/>
    </row>
  </sheetData>
  <autoFilter ref="A1:L7" xr:uid="{00000000-0009-0000-0000-00000C000000}"/>
  <mergeCells count="6">
    <mergeCell ref="A45:L45"/>
    <mergeCell ref="A1:J1"/>
    <mergeCell ref="A43:B43"/>
    <mergeCell ref="A44:E44"/>
    <mergeCell ref="F44:G44"/>
    <mergeCell ref="H44:J44"/>
  </mergeCells>
  <phoneticPr fontId="34" type="noConversion"/>
  <dataValidations count="1">
    <dataValidation type="list" allowBlank="1" showInputMessage="1" showErrorMessage="1" sqref="L8 L19 L20 L25 L38 L42 L3:L7 L9:L18 L21:L24 L26:L29 L30:L33 L34:L35 L36:L37 L39:L41 L43:L45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10" sqref="D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3" t="s">
        <v>335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2" t="s">
        <v>258</v>
      </c>
      <c r="B2" s="363" t="s">
        <v>263</v>
      </c>
      <c r="C2" s="363" t="s">
        <v>300</v>
      </c>
      <c r="D2" s="363" t="s">
        <v>261</v>
      </c>
      <c r="E2" s="363" t="s">
        <v>262</v>
      </c>
      <c r="F2" s="3" t="s">
        <v>336</v>
      </c>
      <c r="G2" s="3" t="s">
        <v>283</v>
      </c>
      <c r="H2" s="368" t="s">
        <v>284</v>
      </c>
      <c r="I2" s="372" t="s">
        <v>286</v>
      </c>
    </row>
    <row r="3" spans="1:9" s="1" customFormat="1" ht="16.5">
      <c r="A3" s="362"/>
      <c r="B3" s="364"/>
      <c r="C3" s="364"/>
      <c r="D3" s="364"/>
      <c r="E3" s="364"/>
      <c r="F3" s="3" t="s">
        <v>337</v>
      </c>
      <c r="G3" s="3" t="s">
        <v>287</v>
      </c>
      <c r="H3" s="369"/>
      <c r="I3" s="373"/>
    </row>
    <row r="4" spans="1:9">
      <c r="A4" s="5">
        <v>1</v>
      </c>
      <c r="B4" s="5" t="s">
        <v>338</v>
      </c>
      <c r="C4" s="5" t="s">
        <v>339</v>
      </c>
      <c r="D4" s="5" t="s">
        <v>121</v>
      </c>
      <c r="E4" s="5" t="s">
        <v>62</v>
      </c>
      <c r="F4" s="5">
        <v>0.6</v>
      </c>
      <c r="G4" s="5">
        <v>0.6</v>
      </c>
      <c r="H4" s="5">
        <f>SUM(F4:G4)</f>
        <v>1.2</v>
      </c>
      <c r="I4" s="5" t="s">
        <v>276</v>
      </c>
    </row>
    <row r="5" spans="1:9">
      <c r="A5" s="5">
        <v>2</v>
      </c>
      <c r="B5" s="5" t="s">
        <v>338</v>
      </c>
      <c r="C5" s="5" t="s">
        <v>339</v>
      </c>
      <c r="D5" s="5" t="s">
        <v>120</v>
      </c>
      <c r="E5" s="5" t="s">
        <v>62</v>
      </c>
      <c r="F5" s="5">
        <v>0.4</v>
      </c>
      <c r="G5" s="5">
        <v>0.8</v>
      </c>
      <c r="H5" s="5">
        <f>SUM(F5:G5)</f>
        <v>1.2000000000000002</v>
      </c>
      <c r="I5" s="5" t="s">
        <v>276</v>
      </c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6"/>
      <c r="C8" s="5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54" t="s">
        <v>311</v>
      </c>
      <c r="B12" s="355"/>
      <c r="C12" s="355"/>
      <c r="D12" s="356"/>
      <c r="E12" s="8"/>
      <c r="F12" s="354" t="s">
        <v>312</v>
      </c>
      <c r="G12" s="355"/>
      <c r="H12" s="356"/>
      <c r="I12" s="9"/>
    </row>
    <row r="13" spans="1:9" ht="16.5">
      <c r="A13" s="360" t="s">
        <v>340</v>
      </c>
      <c r="B13" s="360"/>
      <c r="C13" s="361"/>
      <c r="D13" s="361"/>
      <c r="E13" s="361"/>
      <c r="F13" s="361"/>
      <c r="G13" s="361"/>
      <c r="H13" s="361"/>
      <c r="I13" s="36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3 I4:I5 I6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7.95" customHeight="1">
      <c r="B3" s="150"/>
      <c r="C3" s="151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7.95" customHeight="1">
      <c r="B4" s="150" t="s">
        <v>39</v>
      </c>
      <c r="C4" s="151" t="s">
        <v>40</v>
      </c>
      <c r="D4" s="151" t="s">
        <v>41</v>
      </c>
      <c r="E4" s="151" t="s">
        <v>42</v>
      </c>
      <c r="F4" s="152" t="s">
        <v>41</v>
      </c>
      <c r="G4" s="152" t="s">
        <v>42</v>
      </c>
      <c r="H4" s="151" t="s">
        <v>41</v>
      </c>
      <c r="I4" s="159" t="s">
        <v>42</v>
      </c>
    </row>
    <row r="5" spans="2:9" ht="27.95" customHeight="1">
      <c r="B5" s="153" t="s">
        <v>43</v>
      </c>
      <c r="C5" s="6">
        <v>13</v>
      </c>
      <c r="D5" s="6">
        <v>0</v>
      </c>
      <c r="E5" s="6">
        <v>1</v>
      </c>
      <c r="F5" s="154">
        <v>0</v>
      </c>
      <c r="G5" s="154">
        <v>1</v>
      </c>
      <c r="H5" s="6">
        <v>1</v>
      </c>
      <c r="I5" s="160">
        <v>2</v>
      </c>
    </row>
    <row r="6" spans="2:9" ht="27.95" customHeight="1">
      <c r="B6" s="153" t="s">
        <v>44</v>
      </c>
      <c r="C6" s="6">
        <v>20</v>
      </c>
      <c r="D6" s="6">
        <v>0</v>
      </c>
      <c r="E6" s="6">
        <v>1</v>
      </c>
      <c r="F6" s="154">
        <v>1</v>
      </c>
      <c r="G6" s="154">
        <v>2</v>
      </c>
      <c r="H6" s="6">
        <v>2</v>
      </c>
      <c r="I6" s="160">
        <v>3</v>
      </c>
    </row>
    <row r="7" spans="2:9" ht="27.95" customHeight="1">
      <c r="B7" s="153" t="s">
        <v>45</v>
      </c>
      <c r="C7" s="6">
        <v>32</v>
      </c>
      <c r="D7" s="6">
        <v>0</v>
      </c>
      <c r="E7" s="6">
        <v>1</v>
      </c>
      <c r="F7" s="154">
        <v>2</v>
      </c>
      <c r="G7" s="154">
        <v>3</v>
      </c>
      <c r="H7" s="6">
        <v>3</v>
      </c>
      <c r="I7" s="160">
        <v>4</v>
      </c>
    </row>
    <row r="8" spans="2:9" ht="27.95" customHeight="1">
      <c r="B8" s="153" t="s">
        <v>46</v>
      </c>
      <c r="C8" s="6">
        <v>50</v>
      </c>
      <c r="D8" s="6">
        <v>1</v>
      </c>
      <c r="E8" s="6">
        <v>2</v>
      </c>
      <c r="F8" s="154">
        <v>3</v>
      </c>
      <c r="G8" s="154">
        <v>4</v>
      </c>
      <c r="H8" s="6">
        <v>5</v>
      </c>
      <c r="I8" s="160">
        <v>6</v>
      </c>
    </row>
    <row r="9" spans="2:9" ht="27.95" customHeight="1">
      <c r="B9" s="153" t="s">
        <v>47</v>
      </c>
      <c r="C9" s="6">
        <v>80</v>
      </c>
      <c r="D9" s="6">
        <v>2</v>
      </c>
      <c r="E9" s="6">
        <v>3</v>
      </c>
      <c r="F9" s="154">
        <v>5</v>
      </c>
      <c r="G9" s="154">
        <v>6</v>
      </c>
      <c r="H9" s="6">
        <v>7</v>
      </c>
      <c r="I9" s="160">
        <v>8</v>
      </c>
    </row>
    <row r="10" spans="2:9" ht="27.95" customHeight="1">
      <c r="B10" s="153" t="s">
        <v>48</v>
      </c>
      <c r="C10" s="6">
        <v>125</v>
      </c>
      <c r="D10" s="6">
        <v>3</v>
      </c>
      <c r="E10" s="6">
        <v>4</v>
      </c>
      <c r="F10" s="154">
        <v>7</v>
      </c>
      <c r="G10" s="154">
        <v>8</v>
      </c>
      <c r="H10" s="6">
        <v>10</v>
      </c>
      <c r="I10" s="160">
        <v>11</v>
      </c>
    </row>
    <row r="11" spans="2:9" ht="27.95" customHeight="1">
      <c r="B11" s="153" t="s">
        <v>49</v>
      </c>
      <c r="C11" s="6">
        <v>200</v>
      </c>
      <c r="D11" s="6">
        <v>5</v>
      </c>
      <c r="E11" s="6">
        <v>6</v>
      </c>
      <c r="F11" s="154">
        <v>10</v>
      </c>
      <c r="G11" s="154">
        <v>11</v>
      </c>
      <c r="H11" s="6">
        <v>14</v>
      </c>
      <c r="I11" s="160">
        <v>15</v>
      </c>
    </row>
    <row r="12" spans="2:9" ht="27.95" customHeight="1">
      <c r="B12" s="155" t="s">
        <v>50</v>
      </c>
      <c r="C12" s="156">
        <v>315</v>
      </c>
      <c r="D12" s="156">
        <v>7</v>
      </c>
      <c r="E12" s="156">
        <v>8</v>
      </c>
      <c r="F12" s="157">
        <v>14</v>
      </c>
      <c r="G12" s="157">
        <v>15</v>
      </c>
      <c r="H12" s="156">
        <v>21</v>
      </c>
      <c r="I12" s="161">
        <v>22</v>
      </c>
    </row>
    <row r="14" spans="2:9">
      <c r="B14" s="158" t="s">
        <v>51</v>
      </c>
      <c r="C14" s="158"/>
      <c r="D14" s="158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A37" sqref="A37:K37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181" t="s">
        <v>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4.25">
      <c r="A2" s="72" t="s">
        <v>53</v>
      </c>
      <c r="B2" s="182" t="s">
        <v>54</v>
      </c>
      <c r="C2" s="182"/>
      <c r="D2" s="183" t="s">
        <v>55</v>
      </c>
      <c r="E2" s="183"/>
      <c r="F2" s="182" t="s">
        <v>56</v>
      </c>
      <c r="G2" s="182"/>
      <c r="H2" s="73" t="s">
        <v>57</v>
      </c>
      <c r="I2" s="184" t="s">
        <v>56</v>
      </c>
      <c r="J2" s="184"/>
      <c r="K2" s="185"/>
    </row>
    <row r="3" spans="1:11" ht="14.25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4.25">
      <c r="A4" s="76" t="s">
        <v>61</v>
      </c>
      <c r="B4" s="192" t="s">
        <v>62</v>
      </c>
      <c r="C4" s="193"/>
      <c r="D4" s="194" t="s">
        <v>63</v>
      </c>
      <c r="E4" s="195"/>
      <c r="F4" s="196">
        <v>45097</v>
      </c>
      <c r="G4" s="197"/>
      <c r="H4" s="194" t="s">
        <v>64</v>
      </c>
      <c r="I4" s="195"/>
      <c r="J4" s="92" t="s">
        <v>65</v>
      </c>
      <c r="K4" s="105" t="s">
        <v>66</v>
      </c>
    </row>
    <row r="5" spans="1:11" ht="14.25">
      <c r="A5" s="80" t="s">
        <v>67</v>
      </c>
      <c r="B5" s="192" t="s">
        <v>68</v>
      </c>
      <c r="C5" s="193"/>
      <c r="D5" s="194" t="s">
        <v>69</v>
      </c>
      <c r="E5" s="195"/>
      <c r="F5" s="196">
        <v>45090</v>
      </c>
      <c r="G5" s="197"/>
      <c r="H5" s="194" t="s">
        <v>70</v>
      </c>
      <c r="I5" s="195"/>
      <c r="J5" s="92" t="s">
        <v>65</v>
      </c>
      <c r="K5" s="105" t="s">
        <v>66</v>
      </c>
    </row>
    <row r="6" spans="1:11" ht="14.25">
      <c r="A6" s="76" t="s">
        <v>71</v>
      </c>
      <c r="B6" s="77">
        <v>2</v>
      </c>
      <c r="C6" s="78">
        <v>5</v>
      </c>
      <c r="D6" s="80" t="s">
        <v>72</v>
      </c>
      <c r="E6" s="94"/>
      <c r="F6" s="196">
        <v>45095</v>
      </c>
      <c r="G6" s="197"/>
      <c r="H6" s="194" t="s">
        <v>73</v>
      </c>
      <c r="I6" s="195"/>
      <c r="J6" s="92" t="s">
        <v>65</v>
      </c>
      <c r="K6" s="105" t="s">
        <v>66</v>
      </c>
    </row>
    <row r="7" spans="1:11" ht="14.25">
      <c r="A7" s="76" t="s">
        <v>74</v>
      </c>
      <c r="B7" s="198" t="s">
        <v>75</v>
      </c>
      <c r="C7" s="199"/>
      <c r="D7" s="80" t="s">
        <v>76</v>
      </c>
      <c r="E7" s="93"/>
      <c r="F7" s="196">
        <v>45096</v>
      </c>
      <c r="G7" s="197"/>
      <c r="H7" s="194" t="s">
        <v>77</v>
      </c>
      <c r="I7" s="195"/>
      <c r="J7" s="92" t="s">
        <v>65</v>
      </c>
      <c r="K7" s="105" t="s">
        <v>66</v>
      </c>
    </row>
    <row r="8" spans="1:11" ht="14.25">
      <c r="A8" s="85" t="s">
        <v>78</v>
      </c>
      <c r="B8" s="200"/>
      <c r="C8" s="201"/>
      <c r="D8" s="202" t="s">
        <v>79</v>
      </c>
      <c r="E8" s="203"/>
      <c r="F8" s="204">
        <v>45098</v>
      </c>
      <c r="G8" s="205"/>
      <c r="H8" s="202" t="s">
        <v>80</v>
      </c>
      <c r="I8" s="203"/>
      <c r="J8" s="95" t="s">
        <v>65</v>
      </c>
      <c r="K8" s="107" t="s">
        <v>66</v>
      </c>
    </row>
    <row r="9" spans="1:11" ht="14.25">
      <c r="A9" s="206" t="s">
        <v>81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>
      <c r="A11" s="128" t="s">
        <v>83</v>
      </c>
      <c r="B11" s="129" t="s">
        <v>84</v>
      </c>
      <c r="C11" s="130" t="s">
        <v>85</v>
      </c>
      <c r="D11" s="131"/>
      <c r="E11" s="132" t="s">
        <v>86</v>
      </c>
      <c r="F11" s="129" t="s">
        <v>84</v>
      </c>
      <c r="G11" s="130" t="s">
        <v>85</v>
      </c>
      <c r="H11" s="130" t="s">
        <v>87</v>
      </c>
      <c r="I11" s="132" t="s">
        <v>88</v>
      </c>
      <c r="J11" s="129" t="s">
        <v>84</v>
      </c>
      <c r="K11" s="146" t="s">
        <v>85</v>
      </c>
    </row>
    <row r="12" spans="1:11" ht="14.25">
      <c r="A12" s="80" t="s">
        <v>89</v>
      </c>
      <c r="B12" s="91" t="s">
        <v>84</v>
      </c>
      <c r="C12" s="92" t="s">
        <v>85</v>
      </c>
      <c r="D12" s="93"/>
      <c r="E12" s="94" t="s">
        <v>90</v>
      </c>
      <c r="F12" s="91" t="s">
        <v>84</v>
      </c>
      <c r="G12" s="92" t="s">
        <v>85</v>
      </c>
      <c r="H12" s="92" t="s">
        <v>87</v>
      </c>
      <c r="I12" s="94" t="s">
        <v>91</v>
      </c>
      <c r="J12" s="91" t="s">
        <v>84</v>
      </c>
      <c r="K12" s="105" t="s">
        <v>85</v>
      </c>
    </row>
    <row r="13" spans="1:11" ht="14.25">
      <c r="A13" s="80" t="s">
        <v>92</v>
      </c>
      <c r="B13" s="91" t="s">
        <v>84</v>
      </c>
      <c r="C13" s="92" t="s">
        <v>85</v>
      </c>
      <c r="D13" s="93"/>
      <c r="E13" s="94" t="s">
        <v>93</v>
      </c>
      <c r="F13" s="92" t="s">
        <v>94</v>
      </c>
      <c r="G13" s="92" t="s">
        <v>95</v>
      </c>
      <c r="H13" s="92" t="s">
        <v>87</v>
      </c>
      <c r="I13" s="94" t="s">
        <v>96</v>
      </c>
      <c r="J13" s="91" t="s">
        <v>84</v>
      </c>
      <c r="K13" s="105" t="s">
        <v>85</v>
      </c>
    </row>
    <row r="14" spans="1:11" ht="14.25">
      <c r="A14" s="202" t="s">
        <v>97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4.25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>
      <c r="A16" s="133" t="s">
        <v>99</v>
      </c>
      <c r="B16" s="130" t="s">
        <v>94</v>
      </c>
      <c r="C16" s="130" t="s">
        <v>95</v>
      </c>
      <c r="D16" s="134"/>
      <c r="E16" s="135" t="s">
        <v>100</v>
      </c>
      <c r="F16" s="130" t="s">
        <v>94</v>
      </c>
      <c r="G16" s="130" t="s">
        <v>95</v>
      </c>
      <c r="H16" s="136"/>
      <c r="I16" s="135" t="s">
        <v>101</v>
      </c>
      <c r="J16" s="130" t="s">
        <v>94</v>
      </c>
      <c r="K16" s="146" t="s">
        <v>95</v>
      </c>
    </row>
    <row r="17" spans="1:22" ht="16.5" customHeight="1">
      <c r="A17" s="83" t="s">
        <v>102</v>
      </c>
      <c r="B17" s="92" t="s">
        <v>94</v>
      </c>
      <c r="C17" s="92" t="s">
        <v>95</v>
      </c>
      <c r="D17" s="77" t="s">
        <v>103</v>
      </c>
      <c r="E17" s="100" t="s">
        <v>104</v>
      </c>
      <c r="F17" s="92" t="s">
        <v>94</v>
      </c>
      <c r="G17" s="92" t="s">
        <v>95</v>
      </c>
      <c r="H17" s="137"/>
      <c r="I17" s="100" t="s">
        <v>105</v>
      </c>
      <c r="J17" s="92" t="s">
        <v>94</v>
      </c>
      <c r="K17" s="105" t="s">
        <v>95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13" t="s">
        <v>106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>
      <c r="A19" s="209" t="s">
        <v>107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108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38" t="s">
        <v>109</v>
      </c>
      <c r="B21" s="100" t="s">
        <v>110</v>
      </c>
      <c r="C21" s="100" t="s">
        <v>111</v>
      </c>
      <c r="D21" s="100" t="s">
        <v>112</v>
      </c>
      <c r="E21" s="100" t="s">
        <v>113</v>
      </c>
      <c r="F21" s="100" t="s">
        <v>114</v>
      </c>
      <c r="G21" s="100" t="s">
        <v>115</v>
      </c>
      <c r="H21" s="100" t="s">
        <v>116</v>
      </c>
      <c r="I21" s="100" t="s">
        <v>117</v>
      </c>
      <c r="J21" s="100" t="s">
        <v>118</v>
      </c>
      <c r="K21" s="108" t="s">
        <v>119</v>
      </c>
    </row>
    <row r="22" spans="1:22" ht="16.5" customHeight="1">
      <c r="A22" s="84" t="s">
        <v>120</v>
      </c>
      <c r="B22" s="139"/>
      <c r="C22" s="139"/>
      <c r="D22" s="139">
        <v>1</v>
      </c>
      <c r="E22" s="139">
        <v>1</v>
      </c>
      <c r="F22" s="139">
        <v>1</v>
      </c>
      <c r="G22" s="139">
        <v>1</v>
      </c>
      <c r="H22" s="139">
        <v>1</v>
      </c>
      <c r="I22" s="139"/>
      <c r="J22" s="139"/>
      <c r="K22" s="148"/>
    </row>
    <row r="23" spans="1:22" ht="16.5" customHeight="1">
      <c r="A23" s="84" t="s">
        <v>121</v>
      </c>
      <c r="B23" s="139"/>
      <c r="C23" s="139"/>
      <c r="D23" s="139">
        <v>1</v>
      </c>
      <c r="E23" s="139">
        <v>1</v>
      </c>
      <c r="F23" s="139">
        <v>1</v>
      </c>
      <c r="G23" s="139">
        <v>1</v>
      </c>
      <c r="H23" s="139">
        <v>1</v>
      </c>
      <c r="I23" s="139"/>
      <c r="J23" s="139"/>
      <c r="K23" s="149"/>
    </row>
    <row r="24" spans="1:22" ht="16.5" customHeight="1">
      <c r="A24" s="84"/>
      <c r="B24" s="139"/>
      <c r="C24" s="139"/>
      <c r="D24" s="139"/>
      <c r="E24" s="139"/>
      <c r="F24" s="139"/>
      <c r="G24" s="139"/>
      <c r="H24" s="139"/>
      <c r="I24" s="139"/>
      <c r="J24" s="139"/>
      <c r="K24" s="149"/>
    </row>
    <row r="25" spans="1:22" ht="16.5" customHeight="1">
      <c r="A25" s="84"/>
      <c r="B25" s="139"/>
      <c r="C25" s="139"/>
      <c r="D25" s="139"/>
      <c r="E25" s="139"/>
      <c r="F25" s="139"/>
      <c r="G25" s="139"/>
      <c r="H25" s="139"/>
      <c r="I25" s="139"/>
      <c r="J25" s="139"/>
      <c r="K25" s="126"/>
    </row>
    <row r="26" spans="1:22" ht="16.5" customHeight="1">
      <c r="A26" s="84"/>
      <c r="B26" s="139"/>
      <c r="C26" s="139"/>
      <c r="D26" s="139"/>
      <c r="E26" s="139"/>
      <c r="F26" s="139"/>
      <c r="G26" s="139"/>
      <c r="H26" s="139"/>
      <c r="I26" s="139"/>
      <c r="J26" s="139"/>
      <c r="K26" s="126"/>
    </row>
    <row r="27" spans="1:22" ht="16.5" customHeight="1">
      <c r="A27" s="84"/>
      <c r="B27" s="139"/>
      <c r="C27" s="139"/>
      <c r="D27" s="139"/>
      <c r="E27" s="139"/>
      <c r="F27" s="139"/>
      <c r="G27" s="139"/>
      <c r="H27" s="139"/>
      <c r="I27" s="139"/>
      <c r="J27" s="139"/>
      <c r="K27" s="126"/>
    </row>
    <row r="28" spans="1:22" ht="16.5" customHeight="1">
      <c r="A28" s="84"/>
      <c r="B28" s="139"/>
      <c r="C28" s="139"/>
      <c r="D28" s="139"/>
      <c r="E28" s="139"/>
      <c r="F28" s="139"/>
      <c r="G28" s="139"/>
      <c r="H28" s="139"/>
      <c r="I28" s="139"/>
      <c r="J28" s="139"/>
      <c r="K28" s="126"/>
    </row>
    <row r="29" spans="1:22" ht="18" customHeight="1">
      <c r="A29" s="219" t="s">
        <v>122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22" t="s">
        <v>123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19" t="s">
        <v>124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>
      <c r="A33" s="228" t="s">
        <v>125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>
      <c r="A34" s="231" t="s">
        <v>126</v>
      </c>
      <c r="B34" s="232"/>
      <c r="C34" s="92" t="s">
        <v>65</v>
      </c>
      <c r="D34" s="92" t="s">
        <v>66</v>
      </c>
      <c r="E34" s="233" t="s">
        <v>127</v>
      </c>
      <c r="F34" s="234"/>
      <c r="G34" s="234"/>
      <c r="H34" s="234"/>
      <c r="I34" s="234"/>
      <c r="J34" s="234"/>
      <c r="K34" s="235"/>
    </row>
    <row r="35" spans="1:11" ht="14.25">
      <c r="A35" s="236" t="s">
        <v>128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>
      <c r="A36" s="237" t="s">
        <v>129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4.25">
      <c r="A37" s="240" t="s">
        <v>130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4.25">
      <c r="A38" s="240" t="s">
        <v>131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4.25">
      <c r="A39" s="240" t="s">
        <v>132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4.2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4.2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4.2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4.25">
      <c r="A43" s="243" t="s">
        <v>133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>
      <c r="A44" s="209" t="s">
        <v>134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4.25">
      <c r="A45" s="133" t="s">
        <v>135</v>
      </c>
      <c r="B45" s="130" t="s">
        <v>94</v>
      </c>
      <c r="C45" s="130" t="s">
        <v>95</v>
      </c>
      <c r="D45" s="130" t="s">
        <v>87</v>
      </c>
      <c r="E45" s="135" t="s">
        <v>136</v>
      </c>
      <c r="F45" s="130" t="s">
        <v>94</v>
      </c>
      <c r="G45" s="130" t="s">
        <v>95</v>
      </c>
      <c r="H45" s="130" t="s">
        <v>87</v>
      </c>
      <c r="I45" s="135" t="s">
        <v>137</v>
      </c>
      <c r="J45" s="130" t="s">
        <v>94</v>
      </c>
      <c r="K45" s="146" t="s">
        <v>95</v>
      </c>
    </row>
    <row r="46" spans="1:11" ht="14.25">
      <c r="A46" s="83" t="s">
        <v>86</v>
      </c>
      <c r="B46" s="92" t="s">
        <v>94</v>
      </c>
      <c r="C46" s="92" t="s">
        <v>95</v>
      </c>
      <c r="D46" s="92" t="s">
        <v>87</v>
      </c>
      <c r="E46" s="100" t="s">
        <v>93</v>
      </c>
      <c r="F46" s="92" t="s">
        <v>94</v>
      </c>
      <c r="G46" s="92" t="s">
        <v>95</v>
      </c>
      <c r="H46" s="92" t="s">
        <v>87</v>
      </c>
      <c r="I46" s="100" t="s">
        <v>105</v>
      </c>
      <c r="J46" s="92" t="s">
        <v>94</v>
      </c>
      <c r="K46" s="105" t="s">
        <v>95</v>
      </c>
    </row>
    <row r="47" spans="1:11" ht="14.25">
      <c r="A47" s="202" t="s">
        <v>97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12"/>
    </row>
    <row r="48" spans="1:11" ht="14.25">
      <c r="A48" s="236" t="s">
        <v>138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4.25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4.25">
      <c r="A50" s="140" t="s">
        <v>139</v>
      </c>
      <c r="B50" s="246" t="s">
        <v>140</v>
      </c>
      <c r="C50" s="246"/>
      <c r="D50" s="141" t="s">
        <v>141</v>
      </c>
      <c r="E50" s="142" t="s">
        <v>142</v>
      </c>
      <c r="F50" s="143" t="s">
        <v>143</v>
      </c>
      <c r="G50" s="144">
        <v>45092</v>
      </c>
      <c r="H50" s="247" t="s">
        <v>144</v>
      </c>
      <c r="I50" s="248"/>
      <c r="J50" s="249" t="s">
        <v>145</v>
      </c>
      <c r="K50" s="250"/>
    </row>
    <row r="51" spans="1:11" ht="14.25">
      <c r="A51" s="236" t="s">
        <v>146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4.2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>
      <c r="A53" s="140" t="s">
        <v>139</v>
      </c>
      <c r="B53" s="246" t="s">
        <v>140</v>
      </c>
      <c r="C53" s="246"/>
      <c r="D53" s="141" t="s">
        <v>141</v>
      </c>
      <c r="E53" s="145"/>
      <c r="F53" s="143" t="s">
        <v>147</v>
      </c>
      <c r="G53" s="144"/>
      <c r="H53" s="247" t="s">
        <v>144</v>
      </c>
      <c r="I53" s="248"/>
      <c r="J53" s="249"/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9"/>
  <sheetViews>
    <sheetView tabSelected="1" zoomScale="80" zoomScaleNormal="80" workbookViewId="0">
      <selection activeCell="N12" sqref="N12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4.125" style="21" customWidth="1"/>
    <col min="8" max="13" width="12.375" style="21" customWidth="1"/>
    <col min="14" max="16384" width="9" style="21"/>
  </cols>
  <sheetData>
    <row r="1" spans="1:13" ht="30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3" ht="29.1" customHeight="1">
      <c r="A2" s="22" t="s">
        <v>61</v>
      </c>
      <c r="B2" s="256" t="s">
        <v>62</v>
      </c>
      <c r="C2" s="256"/>
      <c r="D2" s="23" t="s">
        <v>67</v>
      </c>
      <c r="E2" s="256" t="s">
        <v>68</v>
      </c>
      <c r="F2" s="256"/>
      <c r="G2" s="261"/>
      <c r="H2" s="24" t="s">
        <v>57</v>
      </c>
      <c r="I2" s="257" t="s">
        <v>56</v>
      </c>
      <c r="J2" s="257"/>
      <c r="K2" s="257"/>
      <c r="L2" s="257"/>
      <c r="M2" s="257"/>
    </row>
    <row r="3" spans="1:13" ht="29.1" customHeight="1">
      <c r="A3" s="259" t="s">
        <v>149</v>
      </c>
      <c r="B3" s="258" t="s">
        <v>150</v>
      </c>
      <c r="C3" s="258"/>
      <c r="D3" s="258"/>
      <c r="E3" s="258"/>
      <c r="F3" s="258"/>
      <c r="G3" s="262"/>
      <c r="H3" s="258" t="s">
        <v>151</v>
      </c>
      <c r="I3" s="258"/>
      <c r="J3" s="258"/>
      <c r="K3" s="258"/>
      <c r="L3" s="258"/>
      <c r="M3" s="258"/>
    </row>
    <row r="4" spans="1:13" ht="29.1" customHeight="1">
      <c r="A4" s="260"/>
      <c r="B4" s="25" t="s">
        <v>112</v>
      </c>
      <c r="C4" s="25" t="s">
        <v>113</v>
      </c>
      <c r="D4" s="25" t="s">
        <v>114</v>
      </c>
      <c r="E4" s="25" t="s">
        <v>115</v>
      </c>
      <c r="F4" s="25" t="s">
        <v>116</v>
      </c>
      <c r="G4" s="262"/>
      <c r="H4" s="25" t="s">
        <v>114</v>
      </c>
      <c r="I4" s="25" t="s">
        <v>114</v>
      </c>
      <c r="J4" s="25" t="s">
        <v>114</v>
      </c>
      <c r="K4" s="25"/>
      <c r="L4" s="25" t="s">
        <v>152</v>
      </c>
      <c r="M4" s="25" t="s">
        <v>153</v>
      </c>
    </row>
    <row r="5" spans="1:13" ht="29.1" customHeight="1">
      <c r="A5" s="260"/>
      <c r="B5" s="25" t="s">
        <v>154</v>
      </c>
      <c r="C5" s="25" t="s">
        <v>155</v>
      </c>
      <c r="D5" s="25" t="s">
        <v>156</v>
      </c>
      <c r="E5" s="25" t="s">
        <v>157</v>
      </c>
      <c r="F5" s="25" t="s">
        <v>158</v>
      </c>
      <c r="G5" s="262"/>
      <c r="H5" s="25" t="s">
        <v>121</v>
      </c>
      <c r="I5" s="25" t="s">
        <v>121</v>
      </c>
      <c r="J5" s="25" t="s">
        <v>121</v>
      </c>
      <c r="K5" s="25"/>
      <c r="L5" s="25" t="s">
        <v>121</v>
      </c>
      <c r="M5" s="25" t="s">
        <v>121</v>
      </c>
    </row>
    <row r="6" spans="1:13" ht="29.1" customHeight="1">
      <c r="A6" s="26" t="s">
        <v>159</v>
      </c>
      <c r="B6" s="27">
        <v>54</v>
      </c>
      <c r="C6" s="27">
        <v>56</v>
      </c>
      <c r="D6" s="28">
        <v>58</v>
      </c>
      <c r="E6" s="27">
        <v>60</v>
      </c>
      <c r="F6" s="27">
        <v>61</v>
      </c>
      <c r="G6" s="262"/>
      <c r="H6" s="30" t="s">
        <v>160</v>
      </c>
      <c r="I6" s="30" t="s">
        <v>160</v>
      </c>
      <c r="J6" s="29" t="s">
        <v>161</v>
      </c>
      <c r="K6" s="30"/>
      <c r="L6" s="29" t="s">
        <v>160</v>
      </c>
      <c r="M6" s="29" t="s">
        <v>162</v>
      </c>
    </row>
    <row r="7" spans="1:13" ht="29.1" customHeight="1">
      <c r="A7" s="26" t="s">
        <v>163</v>
      </c>
      <c r="B7" s="27">
        <v>94</v>
      </c>
      <c r="C7" s="27">
        <v>98</v>
      </c>
      <c r="D7" s="28">
        <v>102</v>
      </c>
      <c r="E7" s="27">
        <v>106</v>
      </c>
      <c r="F7" s="27">
        <v>112</v>
      </c>
      <c r="G7" s="262"/>
      <c r="H7" s="29" t="s">
        <v>164</v>
      </c>
      <c r="I7" s="30" t="s">
        <v>161</v>
      </c>
      <c r="J7" s="30" t="s">
        <v>160</v>
      </c>
      <c r="K7" s="30"/>
      <c r="L7" s="30" t="s">
        <v>160</v>
      </c>
      <c r="M7" s="30" t="s">
        <v>162</v>
      </c>
    </row>
    <row r="8" spans="1:13" ht="29.1" customHeight="1">
      <c r="A8" s="26" t="s">
        <v>165</v>
      </c>
      <c r="B8" s="27">
        <v>90</v>
      </c>
      <c r="C8" s="27">
        <v>94</v>
      </c>
      <c r="D8" s="28">
        <v>98</v>
      </c>
      <c r="E8" s="27">
        <v>103</v>
      </c>
      <c r="F8" s="27">
        <v>109</v>
      </c>
      <c r="G8" s="262"/>
      <c r="H8" s="29" t="s">
        <v>164</v>
      </c>
      <c r="I8" s="29" t="s">
        <v>160</v>
      </c>
      <c r="J8" s="29" t="s">
        <v>160</v>
      </c>
      <c r="K8" s="29"/>
      <c r="L8" s="29" t="s">
        <v>160</v>
      </c>
      <c r="M8" s="29" t="s">
        <v>164</v>
      </c>
    </row>
    <row r="9" spans="1:13" ht="29.1" customHeight="1">
      <c r="A9" s="26" t="s">
        <v>166</v>
      </c>
      <c r="B9" s="27">
        <v>94</v>
      </c>
      <c r="C9" s="27">
        <v>98</v>
      </c>
      <c r="D9" s="28">
        <v>102</v>
      </c>
      <c r="E9" s="27">
        <v>107</v>
      </c>
      <c r="F9" s="27">
        <v>113</v>
      </c>
      <c r="G9" s="262"/>
      <c r="H9" s="30" t="s">
        <v>164</v>
      </c>
      <c r="I9" s="29" t="s">
        <v>160</v>
      </c>
      <c r="J9" s="29" t="s">
        <v>160</v>
      </c>
      <c r="K9" s="29"/>
      <c r="L9" s="29" t="s">
        <v>160</v>
      </c>
      <c r="M9" s="29" t="s">
        <v>164</v>
      </c>
    </row>
    <row r="10" spans="1:13" ht="29.1" customHeight="1">
      <c r="A10" s="26" t="s">
        <v>167</v>
      </c>
      <c r="B10" s="27">
        <v>37</v>
      </c>
      <c r="C10" s="27">
        <v>38</v>
      </c>
      <c r="D10" s="28">
        <v>39</v>
      </c>
      <c r="E10" s="27">
        <v>40</v>
      </c>
      <c r="F10" s="27">
        <v>41.2</v>
      </c>
      <c r="G10" s="262"/>
      <c r="H10" s="29" t="s">
        <v>161</v>
      </c>
      <c r="I10" s="30" t="s">
        <v>162</v>
      </c>
      <c r="J10" s="30" t="s">
        <v>161</v>
      </c>
      <c r="K10" s="30"/>
      <c r="L10" s="30" t="s">
        <v>161</v>
      </c>
      <c r="M10" s="30" t="s">
        <v>168</v>
      </c>
    </row>
    <row r="11" spans="1:13" ht="29.1" customHeight="1">
      <c r="A11" s="26" t="s">
        <v>169</v>
      </c>
      <c r="B11" s="27">
        <v>18.5</v>
      </c>
      <c r="C11" s="27">
        <v>19</v>
      </c>
      <c r="D11" s="28">
        <v>19.5</v>
      </c>
      <c r="E11" s="27">
        <v>20</v>
      </c>
      <c r="F11" s="27">
        <v>20.5</v>
      </c>
      <c r="G11" s="262"/>
      <c r="H11" s="29" t="s">
        <v>162</v>
      </c>
      <c r="I11" s="29" t="s">
        <v>168</v>
      </c>
      <c r="J11" s="29" t="s">
        <v>161</v>
      </c>
      <c r="K11" s="29"/>
      <c r="L11" s="29" t="s">
        <v>161</v>
      </c>
      <c r="M11" s="29" t="s">
        <v>168</v>
      </c>
    </row>
    <row r="12" spans="1:13" ht="29.1" customHeight="1">
      <c r="A12" s="26" t="s">
        <v>170</v>
      </c>
      <c r="B12" s="27">
        <v>16.2</v>
      </c>
      <c r="C12" s="27">
        <v>17</v>
      </c>
      <c r="D12" s="28">
        <v>17.8</v>
      </c>
      <c r="E12" s="27">
        <v>18.600000000000001</v>
      </c>
      <c r="F12" s="27">
        <v>19.899999999999999</v>
      </c>
      <c r="G12" s="262"/>
      <c r="H12" s="29" t="s">
        <v>168</v>
      </c>
      <c r="I12" s="29" t="s">
        <v>168</v>
      </c>
      <c r="J12" s="29" t="s">
        <v>168</v>
      </c>
      <c r="K12" s="29"/>
      <c r="L12" s="29" t="s">
        <v>168</v>
      </c>
      <c r="M12" s="29" t="s">
        <v>168</v>
      </c>
    </row>
    <row r="13" spans="1:13" ht="29.1" customHeight="1">
      <c r="A13" s="26" t="s">
        <v>171</v>
      </c>
      <c r="B13" s="31">
        <v>15.9</v>
      </c>
      <c r="C13" s="32">
        <v>16.5</v>
      </c>
      <c r="D13" s="33">
        <v>17.100000000000001</v>
      </c>
      <c r="E13" s="32">
        <v>17.7</v>
      </c>
      <c r="F13" s="32">
        <v>18.649999999999999</v>
      </c>
      <c r="G13" s="262"/>
      <c r="H13" s="29" t="s">
        <v>168</v>
      </c>
      <c r="I13" s="29" t="s">
        <v>168</v>
      </c>
      <c r="J13" s="29" t="s">
        <v>168</v>
      </c>
      <c r="K13" s="29"/>
      <c r="L13" s="29" t="s">
        <v>168</v>
      </c>
      <c r="M13" s="29" t="s">
        <v>168</v>
      </c>
    </row>
    <row r="14" spans="1:13" ht="29.1" customHeight="1">
      <c r="A14" s="34"/>
      <c r="B14" s="31"/>
      <c r="C14" s="32"/>
      <c r="D14" s="33"/>
      <c r="E14" s="32"/>
      <c r="F14" s="32"/>
      <c r="G14" s="262"/>
      <c r="H14" s="29"/>
      <c r="I14" s="29"/>
      <c r="J14" s="29"/>
      <c r="K14" s="29"/>
      <c r="L14" s="29"/>
      <c r="M14" s="29"/>
    </row>
    <row r="15" spans="1:13" ht="29.1" customHeight="1">
      <c r="A15" s="34"/>
      <c r="B15" s="29"/>
      <c r="C15" s="29"/>
      <c r="D15" s="29"/>
      <c r="E15" s="29"/>
      <c r="F15" s="29"/>
      <c r="G15" s="262"/>
      <c r="H15" s="29"/>
      <c r="I15" s="29"/>
      <c r="J15" s="29"/>
      <c r="K15" s="29"/>
      <c r="L15" s="29"/>
      <c r="M15" s="29"/>
    </row>
    <row r="16" spans="1:13" ht="29.1" customHeight="1">
      <c r="A16" s="35"/>
      <c r="B16" s="36"/>
      <c r="C16" s="36"/>
      <c r="D16" s="36"/>
      <c r="E16" s="36"/>
      <c r="F16" s="36"/>
      <c r="G16" s="263"/>
      <c r="H16" s="37"/>
      <c r="I16" s="37"/>
      <c r="J16" s="29"/>
      <c r="K16" s="37"/>
      <c r="L16" s="37"/>
      <c r="M16" s="37"/>
    </row>
    <row r="17" spans="1:13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ht="14.25">
      <c r="A18" s="21" t="s">
        <v>172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ht="14.25">
      <c r="A19" s="39"/>
      <c r="B19" s="39"/>
      <c r="C19" s="39"/>
      <c r="D19" s="39"/>
      <c r="E19" s="39"/>
      <c r="F19" s="39"/>
      <c r="G19" s="39"/>
      <c r="H19" s="38" t="s">
        <v>173</v>
      </c>
      <c r="I19" s="40"/>
      <c r="J19" s="38" t="s">
        <v>174</v>
      </c>
      <c r="K19" s="38"/>
      <c r="L19" s="38" t="s">
        <v>175</v>
      </c>
      <c r="M19" s="38"/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workbookViewId="0">
      <selection activeCell="L22" sqref="L22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2.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0" width="10.5" style="71" customWidth="1"/>
    <col min="11" max="11" width="12.125" style="71" customWidth="1"/>
    <col min="12" max="16384" width="10.125" style="71"/>
  </cols>
  <sheetData>
    <row r="1" spans="1:11" ht="25.5">
      <c r="A1" s="264" t="s">
        <v>176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>
      <c r="A2" s="96" t="s">
        <v>53</v>
      </c>
      <c r="B2" s="265" t="s">
        <v>54</v>
      </c>
      <c r="C2" s="265"/>
      <c r="D2" s="109" t="s">
        <v>61</v>
      </c>
      <c r="E2" s="110" t="s">
        <v>62</v>
      </c>
      <c r="F2" s="111" t="s">
        <v>177</v>
      </c>
      <c r="G2" s="266" t="s">
        <v>68</v>
      </c>
      <c r="H2" s="266"/>
      <c r="I2" s="97" t="s">
        <v>57</v>
      </c>
      <c r="J2" s="266" t="s">
        <v>56</v>
      </c>
      <c r="K2" s="267"/>
    </row>
    <row r="3" spans="1:11">
      <c r="A3" s="112" t="s">
        <v>74</v>
      </c>
      <c r="B3" s="268" t="s">
        <v>75</v>
      </c>
      <c r="C3" s="269"/>
      <c r="D3" s="113" t="s">
        <v>178</v>
      </c>
      <c r="E3" s="270">
        <v>45097</v>
      </c>
      <c r="F3" s="271"/>
      <c r="G3" s="271"/>
      <c r="H3" s="272" t="s">
        <v>179</v>
      </c>
      <c r="I3" s="272"/>
      <c r="J3" s="272"/>
      <c r="K3" s="273"/>
    </row>
    <row r="4" spans="1:11">
      <c r="A4" s="98" t="s">
        <v>71</v>
      </c>
      <c r="B4" s="77">
        <v>2</v>
      </c>
      <c r="C4" s="77">
        <v>5</v>
      </c>
      <c r="D4" s="99" t="s">
        <v>180</v>
      </c>
      <c r="E4" s="271" t="s">
        <v>181</v>
      </c>
      <c r="F4" s="271"/>
      <c r="G4" s="271"/>
      <c r="H4" s="232" t="s">
        <v>182</v>
      </c>
      <c r="I4" s="232"/>
      <c r="J4" s="122" t="s">
        <v>65</v>
      </c>
      <c r="K4" s="126" t="s">
        <v>66</v>
      </c>
    </row>
    <row r="5" spans="1:11">
      <c r="A5" s="98" t="s">
        <v>183</v>
      </c>
      <c r="B5" s="268">
        <v>1</v>
      </c>
      <c r="C5" s="268"/>
      <c r="D5" s="113" t="s">
        <v>181</v>
      </c>
      <c r="E5" s="113" t="s">
        <v>184</v>
      </c>
      <c r="F5" s="113" t="s">
        <v>185</v>
      </c>
      <c r="G5" s="113" t="s">
        <v>186</v>
      </c>
      <c r="H5" s="232" t="s">
        <v>187</v>
      </c>
      <c r="I5" s="232"/>
      <c r="J5" s="122" t="s">
        <v>65</v>
      </c>
      <c r="K5" s="126" t="s">
        <v>66</v>
      </c>
    </row>
    <row r="6" spans="1:11">
      <c r="A6" s="114" t="s">
        <v>188</v>
      </c>
      <c r="B6" s="200" t="s">
        <v>189</v>
      </c>
      <c r="C6" s="200"/>
      <c r="D6" s="115" t="s">
        <v>190</v>
      </c>
      <c r="E6" s="116"/>
      <c r="F6" s="117" t="s">
        <v>191</v>
      </c>
      <c r="G6" s="115"/>
      <c r="H6" s="274" t="s">
        <v>192</v>
      </c>
      <c r="I6" s="274"/>
      <c r="J6" s="117" t="s">
        <v>65</v>
      </c>
      <c r="K6" s="127" t="s">
        <v>66</v>
      </c>
    </row>
    <row r="7" spans="1:11">
      <c r="A7" s="118"/>
      <c r="B7" s="119"/>
      <c r="C7" s="119"/>
      <c r="D7" s="118"/>
      <c r="E7" s="119"/>
      <c r="F7" s="120"/>
      <c r="G7" s="118"/>
      <c r="H7" s="120"/>
      <c r="I7" s="119"/>
      <c r="J7" s="119"/>
      <c r="K7" s="119"/>
    </row>
    <row r="8" spans="1:11">
      <c r="A8" s="121" t="s">
        <v>193</v>
      </c>
      <c r="B8" s="111" t="s">
        <v>194</v>
      </c>
      <c r="C8" s="111" t="s">
        <v>195</v>
      </c>
      <c r="D8" s="111" t="s">
        <v>196</v>
      </c>
      <c r="E8" s="111" t="s">
        <v>197</v>
      </c>
      <c r="F8" s="111" t="s">
        <v>198</v>
      </c>
      <c r="G8" s="275" t="s">
        <v>78</v>
      </c>
      <c r="H8" s="276"/>
      <c r="I8" s="276"/>
      <c r="J8" s="276"/>
      <c r="K8" s="277"/>
    </row>
    <row r="9" spans="1:11">
      <c r="A9" s="231" t="s">
        <v>199</v>
      </c>
      <c r="B9" s="232"/>
      <c r="C9" s="122" t="s">
        <v>65</v>
      </c>
      <c r="D9" s="122" t="s">
        <v>66</v>
      </c>
      <c r="E9" s="113" t="s">
        <v>200</v>
      </c>
      <c r="F9" s="123" t="s">
        <v>201</v>
      </c>
      <c r="G9" s="278"/>
      <c r="H9" s="279"/>
      <c r="I9" s="279"/>
      <c r="J9" s="279"/>
      <c r="K9" s="280"/>
    </row>
    <row r="10" spans="1:11">
      <c r="A10" s="231" t="s">
        <v>202</v>
      </c>
      <c r="B10" s="232"/>
      <c r="C10" s="122" t="s">
        <v>65</v>
      </c>
      <c r="D10" s="122" t="s">
        <v>66</v>
      </c>
      <c r="E10" s="113" t="s">
        <v>203</v>
      </c>
      <c r="F10" s="123" t="s">
        <v>204</v>
      </c>
      <c r="G10" s="278" t="s">
        <v>205</v>
      </c>
      <c r="H10" s="279"/>
      <c r="I10" s="279"/>
      <c r="J10" s="279"/>
      <c r="K10" s="280"/>
    </row>
    <row r="11" spans="1:11">
      <c r="A11" s="281" t="s">
        <v>206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>
      <c r="A12" s="112" t="s">
        <v>88</v>
      </c>
      <c r="B12" s="122" t="s">
        <v>84</v>
      </c>
      <c r="C12" s="122" t="s">
        <v>85</v>
      </c>
      <c r="D12" s="123"/>
      <c r="E12" s="113" t="s">
        <v>86</v>
      </c>
      <c r="F12" s="122" t="s">
        <v>84</v>
      </c>
      <c r="G12" s="122" t="s">
        <v>85</v>
      </c>
      <c r="H12" s="122"/>
      <c r="I12" s="113" t="s">
        <v>207</v>
      </c>
      <c r="J12" s="122" t="s">
        <v>84</v>
      </c>
      <c r="K12" s="126" t="s">
        <v>85</v>
      </c>
    </row>
    <row r="13" spans="1:11">
      <c r="A13" s="112" t="s">
        <v>91</v>
      </c>
      <c r="B13" s="122" t="s">
        <v>84</v>
      </c>
      <c r="C13" s="122" t="s">
        <v>85</v>
      </c>
      <c r="D13" s="123"/>
      <c r="E13" s="113" t="s">
        <v>96</v>
      </c>
      <c r="F13" s="122" t="s">
        <v>84</v>
      </c>
      <c r="G13" s="122" t="s">
        <v>85</v>
      </c>
      <c r="H13" s="122"/>
      <c r="I13" s="113" t="s">
        <v>208</v>
      </c>
      <c r="J13" s="122" t="s">
        <v>84</v>
      </c>
      <c r="K13" s="126" t="s">
        <v>85</v>
      </c>
    </row>
    <row r="14" spans="1:11">
      <c r="A14" s="114" t="s">
        <v>209</v>
      </c>
      <c r="B14" s="117" t="s">
        <v>84</v>
      </c>
      <c r="C14" s="117" t="s">
        <v>85</v>
      </c>
      <c r="D14" s="116"/>
      <c r="E14" s="115" t="s">
        <v>210</v>
      </c>
      <c r="F14" s="117" t="s">
        <v>84</v>
      </c>
      <c r="G14" s="117" t="s">
        <v>85</v>
      </c>
      <c r="H14" s="117"/>
      <c r="I14" s="115" t="s">
        <v>211</v>
      </c>
      <c r="J14" s="117" t="s">
        <v>84</v>
      </c>
      <c r="K14" s="127" t="s">
        <v>85</v>
      </c>
    </row>
    <row r="15" spans="1:11">
      <c r="A15" s="118"/>
      <c r="B15" s="120"/>
      <c r="C15" s="120"/>
      <c r="D15" s="119"/>
      <c r="E15" s="118"/>
      <c r="F15" s="120"/>
      <c r="G15" s="120"/>
      <c r="H15" s="120"/>
      <c r="I15" s="118"/>
      <c r="J15" s="120"/>
      <c r="K15" s="120"/>
    </row>
    <row r="16" spans="1:11">
      <c r="A16" s="284" t="s">
        <v>212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>
      <c r="A17" s="231" t="s">
        <v>213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87"/>
    </row>
    <row r="18" spans="1:11">
      <c r="A18" s="231" t="s">
        <v>214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87"/>
    </row>
    <row r="19" spans="1:11">
      <c r="A19" s="288" t="s">
        <v>215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>
      <c r="A21" s="291"/>
      <c r="B21" s="292"/>
      <c r="C21" s="292"/>
      <c r="D21" s="292"/>
      <c r="E21" s="292"/>
      <c r="F21" s="292"/>
      <c r="G21" s="292"/>
      <c r="H21" s="292"/>
      <c r="I21" s="292"/>
      <c r="J21" s="292"/>
      <c r="K21" s="293"/>
    </row>
    <row r="22" spans="1:11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>
      <c r="A23" s="294"/>
      <c r="B23" s="295"/>
      <c r="C23" s="295"/>
      <c r="D23" s="295"/>
      <c r="E23" s="295"/>
      <c r="F23" s="295"/>
      <c r="G23" s="295"/>
      <c r="H23" s="295"/>
      <c r="I23" s="295"/>
      <c r="J23" s="295"/>
      <c r="K23" s="296"/>
    </row>
    <row r="24" spans="1:11">
      <c r="A24" s="231" t="s">
        <v>126</v>
      </c>
      <c r="B24" s="232"/>
      <c r="C24" s="122" t="s">
        <v>65</v>
      </c>
      <c r="D24" s="122" t="s">
        <v>66</v>
      </c>
      <c r="E24" s="272"/>
      <c r="F24" s="272"/>
      <c r="G24" s="272"/>
      <c r="H24" s="272"/>
      <c r="I24" s="272"/>
      <c r="J24" s="272"/>
      <c r="K24" s="273"/>
    </row>
    <row r="25" spans="1:11">
      <c r="A25" s="124" t="s">
        <v>216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3.75" customHeight="1">
      <c r="A26" s="299"/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21.95" customHeight="1">
      <c r="A27" s="300" t="s">
        <v>217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7"/>
    </row>
    <row r="28" spans="1:11" ht="14.1" customHeight="1">
      <c r="A28" s="301" t="s">
        <v>218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3"/>
    </row>
    <row r="29" spans="1:11">
      <c r="A29" s="301" t="s">
        <v>219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>
      <c r="A30" s="301" t="s">
        <v>220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03"/>
    </row>
    <row r="31" spans="1:11">
      <c r="A31" s="301" t="s">
        <v>132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3"/>
    </row>
    <row r="32" spans="1:11">
      <c r="A32" s="301"/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23.1" customHeight="1">
      <c r="A33" s="301"/>
      <c r="B33" s="302"/>
      <c r="C33" s="302"/>
      <c r="D33" s="302"/>
      <c r="E33" s="302"/>
      <c r="F33" s="302"/>
      <c r="G33" s="302"/>
      <c r="H33" s="302"/>
      <c r="I33" s="302"/>
      <c r="J33" s="302"/>
      <c r="K33" s="303"/>
    </row>
    <row r="34" spans="1:11" ht="23.1" customHeight="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293"/>
    </row>
    <row r="35" spans="1:11" ht="23.1" customHeight="1">
      <c r="A35" s="304"/>
      <c r="B35" s="292"/>
      <c r="C35" s="292"/>
      <c r="D35" s="292"/>
      <c r="E35" s="292"/>
      <c r="F35" s="292"/>
      <c r="G35" s="292"/>
      <c r="H35" s="292"/>
      <c r="I35" s="292"/>
      <c r="J35" s="292"/>
      <c r="K35" s="293"/>
    </row>
    <row r="36" spans="1:11" ht="23.1" customHeight="1">
      <c r="A36" s="305"/>
      <c r="B36" s="306"/>
      <c r="C36" s="306"/>
      <c r="D36" s="306"/>
      <c r="E36" s="306"/>
      <c r="F36" s="306"/>
      <c r="G36" s="306"/>
      <c r="H36" s="306"/>
      <c r="I36" s="306"/>
      <c r="J36" s="306"/>
      <c r="K36" s="307"/>
    </row>
    <row r="37" spans="1:11" ht="18.75" customHeight="1">
      <c r="A37" s="308" t="s">
        <v>221</v>
      </c>
      <c r="B37" s="309"/>
      <c r="C37" s="309"/>
      <c r="D37" s="309"/>
      <c r="E37" s="309"/>
      <c r="F37" s="309"/>
      <c r="G37" s="309"/>
      <c r="H37" s="309"/>
      <c r="I37" s="309"/>
      <c r="J37" s="309"/>
      <c r="K37" s="310"/>
    </row>
    <row r="38" spans="1:11" ht="18.75" customHeight="1">
      <c r="A38" s="231" t="s">
        <v>222</v>
      </c>
      <c r="B38" s="232"/>
      <c r="C38" s="232"/>
      <c r="D38" s="272" t="s">
        <v>223</v>
      </c>
      <c r="E38" s="272"/>
      <c r="F38" s="311" t="s">
        <v>224</v>
      </c>
      <c r="G38" s="312"/>
      <c r="H38" s="232" t="s">
        <v>225</v>
      </c>
      <c r="I38" s="232"/>
      <c r="J38" s="232" t="s">
        <v>226</v>
      </c>
      <c r="K38" s="287"/>
    </row>
    <row r="39" spans="1:11" ht="18.75" customHeight="1">
      <c r="A39" s="98" t="s">
        <v>127</v>
      </c>
      <c r="B39" s="232" t="s">
        <v>227</v>
      </c>
      <c r="C39" s="232"/>
      <c r="D39" s="232"/>
      <c r="E39" s="232"/>
      <c r="F39" s="232"/>
      <c r="G39" s="232"/>
      <c r="H39" s="232"/>
      <c r="I39" s="232"/>
      <c r="J39" s="232"/>
      <c r="K39" s="287"/>
    </row>
    <row r="40" spans="1:11" ht="30.95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87"/>
    </row>
    <row r="41" spans="1:11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87"/>
    </row>
    <row r="42" spans="1:11" ht="32.1" customHeight="1">
      <c r="A42" s="114" t="s">
        <v>139</v>
      </c>
      <c r="B42" s="313" t="s">
        <v>228</v>
      </c>
      <c r="C42" s="313"/>
      <c r="D42" s="115" t="s">
        <v>229</v>
      </c>
      <c r="E42" s="116" t="s">
        <v>230</v>
      </c>
      <c r="F42" s="115" t="s">
        <v>143</v>
      </c>
      <c r="G42" s="125">
        <v>45096</v>
      </c>
      <c r="H42" s="314" t="s">
        <v>144</v>
      </c>
      <c r="I42" s="314"/>
      <c r="J42" s="313" t="s">
        <v>145</v>
      </c>
      <c r="K42" s="315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16" t="s">
        <v>231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>
      <c r="A2" s="72" t="s">
        <v>53</v>
      </c>
      <c r="B2" s="182"/>
      <c r="C2" s="182"/>
      <c r="D2" s="183" t="s">
        <v>55</v>
      </c>
      <c r="E2" s="183"/>
      <c r="F2" s="182"/>
      <c r="G2" s="182"/>
      <c r="H2" s="73" t="s">
        <v>57</v>
      </c>
      <c r="I2" s="184"/>
      <c r="J2" s="184"/>
      <c r="K2" s="185"/>
    </row>
    <row r="3" spans="1:11" ht="16.5" customHeight="1">
      <c r="A3" s="186" t="s">
        <v>58</v>
      </c>
      <c r="B3" s="187"/>
      <c r="C3" s="188"/>
      <c r="D3" s="189" t="s">
        <v>59</v>
      </c>
      <c r="E3" s="190"/>
      <c r="F3" s="190"/>
      <c r="G3" s="191"/>
      <c r="H3" s="189" t="s">
        <v>60</v>
      </c>
      <c r="I3" s="190"/>
      <c r="J3" s="190"/>
      <c r="K3" s="191"/>
    </row>
    <row r="4" spans="1:11" ht="16.5" customHeight="1">
      <c r="A4" s="76" t="s">
        <v>61</v>
      </c>
      <c r="B4" s="268"/>
      <c r="C4" s="269"/>
      <c r="D4" s="194" t="s">
        <v>63</v>
      </c>
      <c r="E4" s="195"/>
      <c r="F4" s="196"/>
      <c r="G4" s="197"/>
      <c r="H4" s="194" t="s">
        <v>232</v>
      </c>
      <c r="I4" s="195"/>
      <c r="J4" s="92" t="s">
        <v>65</v>
      </c>
      <c r="K4" s="105" t="s">
        <v>66</v>
      </c>
    </row>
    <row r="5" spans="1:11" ht="16.5" customHeight="1">
      <c r="A5" s="80" t="s">
        <v>67</v>
      </c>
      <c r="B5" s="271"/>
      <c r="C5" s="317"/>
      <c r="D5" s="194" t="s">
        <v>233</v>
      </c>
      <c r="E5" s="195"/>
      <c r="F5" s="268"/>
      <c r="G5" s="269"/>
      <c r="H5" s="194" t="s">
        <v>234</v>
      </c>
      <c r="I5" s="195"/>
      <c r="J5" s="92" t="s">
        <v>65</v>
      </c>
      <c r="K5" s="105" t="s">
        <v>66</v>
      </c>
    </row>
    <row r="6" spans="1:11" ht="16.5" customHeight="1">
      <c r="A6" s="76" t="s">
        <v>71</v>
      </c>
      <c r="B6" s="81"/>
      <c r="C6" s="82"/>
      <c r="D6" s="194" t="s">
        <v>235</v>
      </c>
      <c r="E6" s="195"/>
      <c r="F6" s="268"/>
      <c r="G6" s="269"/>
      <c r="H6" s="318" t="s">
        <v>236</v>
      </c>
      <c r="I6" s="319"/>
      <c r="J6" s="319"/>
      <c r="K6" s="320"/>
    </row>
    <row r="7" spans="1:11" ht="16.5" customHeight="1">
      <c r="A7" s="76" t="s">
        <v>74</v>
      </c>
      <c r="B7" s="268"/>
      <c r="C7" s="269"/>
      <c r="D7" s="76" t="s">
        <v>237</v>
      </c>
      <c r="E7" s="79"/>
      <c r="F7" s="268"/>
      <c r="G7" s="269"/>
      <c r="H7" s="321"/>
      <c r="I7" s="192"/>
      <c r="J7" s="192"/>
      <c r="K7" s="193"/>
    </row>
    <row r="8" spans="1:11" ht="16.5" customHeight="1">
      <c r="A8" s="85" t="s">
        <v>78</v>
      </c>
      <c r="B8" s="200"/>
      <c r="C8" s="201"/>
      <c r="D8" s="202" t="s">
        <v>79</v>
      </c>
      <c r="E8" s="203"/>
      <c r="F8" s="204"/>
      <c r="G8" s="205"/>
      <c r="H8" s="202"/>
      <c r="I8" s="203"/>
      <c r="J8" s="203"/>
      <c r="K8" s="212"/>
    </row>
    <row r="9" spans="1:11" ht="16.5" customHeight="1">
      <c r="A9" s="322" t="s">
        <v>206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</row>
    <row r="10" spans="1:11" ht="16.5" customHeight="1">
      <c r="A10" s="86" t="s">
        <v>83</v>
      </c>
      <c r="B10" s="87" t="s">
        <v>84</v>
      </c>
      <c r="C10" s="88" t="s">
        <v>85</v>
      </c>
      <c r="D10" s="89"/>
      <c r="E10" s="90" t="s">
        <v>88</v>
      </c>
      <c r="F10" s="87" t="s">
        <v>84</v>
      </c>
      <c r="G10" s="88" t="s">
        <v>85</v>
      </c>
      <c r="H10" s="87"/>
      <c r="I10" s="90" t="s">
        <v>86</v>
      </c>
      <c r="J10" s="87" t="s">
        <v>84</v>
      </c>
      <c r="K10" s="106" t="s">
        <v>85</v>
      </c>
    </row>
    <row r="11" spans="1:11" ht="16.5" customHeight="1">
      <c r="A11" s="80" t="s">
        <v>89</v>
      </c>
      <c r="B11" s="91" t="s">
        <v>84</v>
      </c>
      <c r="C11" s="92" t="s">
        <v>85</v>
      </c>
      <c r="D11" s="93"/>
      <c r="E11" s="94" t="s">
        <v>91</v>
      </c>
      <c r="F11" s="91" t="s">
        <v>84</v>
      </c>
      <c r="G11" s="92" t="s">
        <v>85</v>
      </c>
      <c r="H11" s="91"/>
      <c r="I11" s="94" t="s">
        <v>96</v>
      </c>
      <c r="J11" s="91" t="s">
        <v>84</v>
      </c>
      <c r="K11" s="105" t="s">
        <v>85</v>
      </c>
    </row>
    <row r="12" spans="1:11" ht="16.5" customHeight="1">
      <c r="A12" s="202" t="s">
        <v>127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>
      <c r="A13" s="323" t="s">
        <v>238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1" ht="16.5" customHeight="1">
      <c r="A14" s="324"/>
      <c r="B14" s="325"/>
      <c r="C14" s="325"/>
      <c r="D14" s="325"/>
      <c r="E14" s="325"/>
      <c r="F14" s="325"/>
      <c r="G14" s="325"/>
      <c r="H14" s="325"/>
      <c r="I14" s="285"/>
      <c r="J14" s="285"/>
      <c r="K14" s="286"/>
    </row>
    <row r="15" spans="1:11" ht="16.5" customHeight="1">
      <c r="A15" s="291"/>
      <c r="B15" s="292"/>
      <c r="C15" s="292"/>
      <c r="D15" s="326"/>
      <c r="E15" s="327"/>
      <c r="F15" s="292"/>
      <c r="G15" s="292"/>
      <c r="H15" s="326"/>
      <c r="I15" s="311"/>
      <c r="J15" s="328"/>
      <c r="K15" s="329"/>
    </row>
    <row r="16" spans="1:11" ht="16.5" customHeight="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 ht="16.5" customHeight="1">
      <c r="A17" s="323" t="s">
        <v>239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spans="1:11" ht="16.5" customHeight="1">
      <c r="A18" s="324"/>
      <c r="B18" s="325"/>
      <c r="C18" s="325"/>
      <c r="D18" s="325"/>
      <c r="E18" s="325"/>
      <c r="F18" s="325"/>
      <c r="G18" s="325"/>
      <c r="H18" s="325"/>
      <c r="I18" s="285"/>
      <c r="J18" s="285"/>
      <c r="K18" s="286"/>
    </row>
    <row r="19" spans="1:11" ht="16.5" customHeight="1">
      <c r="A19" s="291"/>
      <c r="B19" s="292"/>
      <c r="C19" s="292"/>
      <c r="D19" s="326"/>
      <c r="E19" s="327"/>
      <c r="F19" s="292"/>
      <c r="G19" s="292"/>
      <c r="H19" s="326"/>
      <c r="I19" s="311"/>
      <c r="J19" s="328"/>
      <c r="K19" s="329"/>
    </row>
    <row r="20" spans="1:11" ht="16.5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ht="16.5" customHeight="1">
      <c r="A21" s="333" t="s">
        <v>124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</row>
    <row r="22" spans="1:11" ht="16.5" customHeight="1">
      <c r="A22" s="284" t="s">
        <v>125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>
      <c r="A23" s="231" t="s">
        <v>126</v>
      </c>
      <c r="B23" s="232"/>
      <c r="C23" s="92" t="s">
        <v>65</v>
      </c>
      <c r="D23" s="92" t="s">
        <v>66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194" t="s">
        <v>240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spans="1:11" ht="16.5" customHeight="1">
      <c r="A25" s="334"/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16.5" customHeight="1">
      <c r="A26" s="322" t="s">
        <v>134</v>
      </c>
      <c r="B26" s="322"/>
      <c r="C26" s="322"/>
      <c r="D26" s="322"/>
      <c r="E26" s="322"/>
      <c r="F26" s="322"/>
      <c r="G26" s="322"/>
      <c r="H26" s="322"/>
      <c r="I26" s="322"/>
      <c r="J26" s="322"/>
      <c r="K26" s="322"/>
    </row>
    <row r="27" spans="1:11" ht="16.5" customHeight="1">
      <c r="A27" s="74" t="s">
        <v>135</v>
      </c>
      <c r="B27" s="88" t="s">
        <v>94</v>
      </c>
      <c r="C27" s="88" t="s">
        <v>95</v>
      </c>
      <c r="D27" s="88" t="s">
        <v>87</v>
      </c>
      <c r="E27" s="75" t="s">
        <v>136</v>
      </c>
      <c r="F27" s="88" t="s">
        <v>94</v>
      </c>
      <c r="G27" s="88" t="s">
        <v>95</v>
      </c>
      <c r="H27" s="88" t="s">
        <v>87</v>
      </c>
      <c r="I27" s="75" t="s">
        <v>137</v>
      </c>
      <c r="J27" s="88" t="s">
        <v>94</v>
      </c>
      <c r="K27" s="106" t="s">
        <v>95</v>
      </c>
    </row>
    <row r="28" spans="1:11" ht="16.5" customHeight="1">
      <c r="A28" s="83" t="s">
        <v>86</v>
      </c>
      <c r="B28" s="92" t="s">
        <v>94</v>
      </c>
      <c r="C28" s="92" t="s">
        <v>95</v>
      </c>
      <c r="D28" s="92" t="s">
        <v>87</v>
      </c>
      <c r="E28" s="100" t="s">
        <v>93</v>
      </c>
      <c r="F28" s="92" t="s">
        <v>94</v>
      </c>
      <c r="G28" s="92" t="s">
        <v>95</v>
      </c>
      <c r="H28" s="92" t="s">
        <v>87</v>
      </c>
      <c r="I28" s="100" t="s">
        <v>105</v>
      </c>
      <c r="J28" s="92" t="s">
        <v>94</v>
      </c>
      <c r="K28" s="105" t="s">
        <v>95</v>
      </c>
    </row>
    <row r="29" spans="1:11" ht="16.5" customHeight="1">
      <c r="A29" s="194" t="s">
        <v>97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87"/>
    </row>
    <row r="30" spans="1:11" ht="16.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>
      <c r="A31" s="322" t="s">
        <v>241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</row>
    <row r="32" spans="1:11" ht="17.25" customHeight="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17.25" customHeight="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>
      <c r="A43" s="243" t="s">
        <v>133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>
      <c r="A44" s="322" t="s">
        <v>242</v>
      </c>
      <c r="B44" s="322"/>
      <c r="C44" s="322"/>
      <c r="D44" s="322"/>
      <c r="E44" s="322"/>
      <c r="F44" s="322"/>
      <c r="G44" s="322"/>
      <c r="H44" s="322"/>
      <c r="I44" s="322"/>
      <c r="J44" s="322"/>
      <c r="K44" s="322"/>
    </row>
    <row r="45" spans="1:11" ht="18" customHeight="1">
      <c r="A45" s="281" t="s">
        <v>127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>
      <c r="A47" s="334"/>
      <c r="B47" s="335"/>
      <c r="C47" s="335"/>
      <c r="D47" s="335"/>
      <c r="E47" s="335"/>
      <c r="F47" s="335"/>
      <c r="G47" s="335"/>
      <c r="H47" s="335"/>
      <c r="I47" s="335"/>
      <c r="J47" s="335"/>
      <c r="K47" s="336"/>
    </row>
    <row r="48" spans="1:11" ht="21" customHeight="1">
      <c r="A48" s="101" t="s">
        <v>139</v>
      </c>
      <c r="B48" s="340" t="s">
        <v>140</v>
      </c>
      <c r="C48" s="340"/>
      <c r="D48" s="102" t="s">
        <v>141</v>
      </c>
      <c r="E48" s="103"/>
      <c r="F48" s="102" t="s">
        <v>143</v>
      </c>
      <c r="G48" s="104"/>
      <c r="H48" s="341" t="s">
        <v>144</v>
      </c>
      <c r="I48" s="341"/>
      <c r="J48" s="340"/>
      <c r="K48" s="342"/>
    </row>
    <row r="49" spans="1:11" ht="16.5" customHeight="1">
      <c r="A49" s="209" t="s">
        <v>146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45"/>
    </row>
    <row r="51" spans="1:11" ht="16.5" customHeight="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48"/>
    </row>
    <row r="52" spans="1:11" ht="21" customHeight="1">
      <c r="A52" s="101" t="s">
        <v>139</v>
      </c>
      <c r="B52" s="340" t="s">
        <v>140</v>
      </c>
      <c r="C52" s="340"/>
      <c r="D52" s="102" t="s">
        <v>141</v>
      </c>
      <c r="E52" s="102"/>
      <c r="F52" s="102" t="s">
        <v>143</v>
      </c>
      <c r="G52" s="102"/>
      <c r="H52" s="341" t="s">
        <v>144</v>
      </c>
      <c r="I52" s="341"/>
      <c r="J52" s="349"/>
      <c r="K52" s="35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>
      <c r="A2" s="22" t="s">
        <v>61</v>
      </c>
      <c r="B2" s="256"/>
      <c r="C2" s="256"/>
      <c r="D2" s="23" t="s">
        <v>67</v>
      </c>
      <c r="E2" s="256"/>
      <c r="F2" s="256"/>
      <c r="G2" s="256"/>
      <c r="H2" s="261"/>
      <c r="I2" s="58" t="s">
        <v>57</v>
      </c>
      <c r="J2" s="256"/>
      <c r="K2" s="256"/>
      <c r="L2" s="256"/>
      <c r="M2" s="256"/>
      <c r="N2" s="351"/>
    </row>
    <row r="3" spans="1:14" ht="29.1" customHeight="1">
      <c r="A3" s="259" t="s">
        <v>149</v>
      </c>
      <c r="B3" s="258" t="s">
        <v>150</v>
      </c>
      <c r="C3" s="258"/>
      <c r="D3" s="258"/>
      <c r="E3" s="258"/>
      <c r="F3" s="258"/>
      <c r="G3" s="258"/>
      <c r="H3" s="262"/>
      <c r="I3" s="258" t="s">
        <v>151</v>
      </c>
      <c r="J3" s="258"/>
      <c r="K3" s="258"/>
      <c r="L3" s="258"/>
      <c r="M3" s="258"/>
      <c r="N3" s="352"/>
    </row>
    <row r="4" spans="1:14" ht="29.1" customHeight="1">
      <c r="A4" s="259"/>
      <c r="B4" s="41" t="s">
        <v>112</v>
      </c>
      <c r="C4" s="41" t="s">
        <v>113</v>
      </c>
      <c r="D4" s="42" t="s">
        <v>114</v>
      </c>
      <c r="E4" s="41" t="s">
        <v>115</v>
      </c>
      <c r="F4" s="41" t="s">
        <v>116</v>
      </c>
      <c r="G4" s="41" t="s">
        <v>117</v>
      </c>
      <c r="H4" s="262"/>
      <c r="I4" s="59" t="s">
        <v>243</v>
      </c>
      <c r="J4" s="59" t="s">
        <v>244</v>
      </c>
      <c r="K4" s="59"/>
      <c r="L4" s="59"/>
      <c r="M4" s="59"/>
      <c r="N4" s="60"/>
    </row>
    <row r="5" spans="1:14" ht="29.1" customHeight="1">
      <c r="A5" s="259"/>
      <c r="B5" s="43"/>
      <c r="C5" s="43"/>
      <c r="D5" s="42"/>
      <c r="E5" s="43"/>
      <c r="F5" s="43"/>
      <c r="G5" s="43"/>
      <c r="H5" s="262"/>
      <c r="I5" s="61"/>
      <c r="J5" s="61"/>
      <c r="K5" s="61"/>
      <c r="L5" s="61"/>
      <c r="M5" s="61"/>
      <c r="N5" s="62"/>
    </row>
    <row r="6" spans="1:14" ht="29.1" customHeight="1">
      <c r="A6" s="44"/>
      <c r="B6" s="43"/>
      <c r="C6" s="43"/>
      <c r="D6" s="28"/>
      <c r="E6" s="43"/>
      <c r="F6" s="43"/>
      <c r="G6" s="43"/>
      <c r="H6" s="262"/>
      <c r="I6" s="30"/>
      <c r="J6" s="30"/>
      <c r="K6" s="30"/>
      <c r="L6" s="30"/>
      <c r="M6" s="30"/>
      <c r="N6" s="63"/>
    </row>
    <row r="7" spans="1:14" ht="29.1" customHeight="1">
      <c r="A7" s="44"/>
      <c r="B7" s="43"/>
      <c r="C7" s="43"/>
      <c r="D7" s="28"/>
      <c r="E7" s="43"/>
      <c r="F7" s="43"/>
      <c r="G7" s="43"/>
      <c r="H7" s="262"/>
      <c r="I7" s="29"/>
      <c r="J7" s="29"/>
      <c r="K7" s="29"/>
      <c r="L7" s="29"/>
      <c r="M7" s="29"/>
      <c r="N7" s="64"/>
    </row>
    <row r="8" spans="1:14" ht="29.1" customHeight="1">
      <c r="A8" s="44"/>
      <c r="B8" s="43"/>
      <c r="C8" s="43"/>
      <c r="D8" s="28"/>
      <c r="E8" s="43"/>
      <c r="F8" s="43"/>
      <c r="G8" s="43"/>
      <c r="H8" s="262"/>
      <c r="I8" s="29"/>
      <c r="J8" s="29"/>
      <c r="K8" s="29"/>
      <c r="L8" s="29"/>
      <c r="M8" s="29"/>
      <c r="N8" s="65"/>
    </row>
    <row r="9" spans="1:14" ht="29.1" customHeight="1">
      <c r="A9" s="44"/>
      <c r="B9" s="43"/>
      <c r="C9" s="43"/>
      <c r="D9" s="28"/>
      <c r="E9" s="43"/>
      <c r="F9" s="43"/>
      <c r="G9" s="43"/>
      <c r="H9" s="262"/>
      <c r="I9" s="30"/>
      <c r="J9" s="30"/>
      <c r="K9" s="30"/>
      <c r="L9" s="30"/>
      <c r="M9" s="30"/>
      <c r="N9" s="66"/>
    </row>
    <row r="10" spans="1:14" ht="29.1" customHeight="1">
      <c r="A10" s="44"/>
      <c r="B10" s="43"/>
      <c r="C10" s="43"/>
      <c r="D10" s="28"/>
      <c r="E10" s="43"/>
      <c r="F10" s="43"/>
      <c r="G10" s="43"/>
      <c r="H10" s="262"/>
      <c r="I10" s="29"/>
      <c r="J10" s="29"/>
      <c r="K10" s="29"/>
      <c r="L10" s="29"/>
      <c r="M10" s="29"/>
      <c r="N10" s="65"/>
    </row>
    <row r="11" spans="1:14" ht="29.1" customHeight="1">
      <c r="A11" s="44"/>
      <c r="B11" s="43"/>
      <c r="C11" s="43"/>
      <c r="D11" s="28"/>
      <c r="E11" s="43"/>
      <c r="F11" s="43"/>
      <c r="G11" s="43"/>
      <c r="H11" s="262"/>
      <c r="I11" s="29"/>
      <c r="J11" s="29"/>
      <c r="K11" s="29"/>
      <c r="L11" s="29"/>
      <c r="M11" s="29"/>
      <c r="N11" s="65"/>
    </row>
    <row r="12" spans="1:14" ht="29.1" customHeight="1">
      <c r="A12" s="44"/>
      <c r="B12" s="43"/>
      <c r="C12" s="43"/>
      <c r="D12" s="28"/>
      <c r="E12" s="43"/>
      <c r="F12" s="43"/>
      <c r="G12" s="43"/>
      <c r="H12" s="262"/>
      <c r="I12" s="29"/>
      <c r="J12" s="29"/>
      <c r="K12" s="29"/>
      <c r="L12" s="29"/>
      <c r="M12" s="29"/>
      <c r="N12" s="65"/>
    </row>
    <row r="13" spans="1:14" ht="29.1" customHeight="1">
      <c r="A13" s="45"/>
      <c r="B13" s="46"/>
      <c r="C13" s="47"/>
      <c r="D13" s="48"/>
      <c r="E13" s="47"/>
      <c r="F13" s="47"/>
      <c r="G13" s="47"/>
      <c r="H13" s="262"/>
      <c r="I13" s="29"/>
      <c r="J13" s="29"/>
      <c r="K13" s="29"/>
      <c r="L13" s="29"/>
      <c r="M13" s="29"/>
      <c r="N13" s="65"/>
    </row>
    <row r="14" spans="1:14" ht="29.1" customHeight="1">
      <c r="A14" s="49"/>
      <c r="B14" s="50"/>
      <c r="C14" s="51"/>
      <c r="D14" s="51"/>
      <c r="E14" s="51"/>
      <c r="F14" s="51"/>
      <c r="G14" s="52"/>
      <c r="H14" s="262"/>
      <c r="I14" s="29"/>
      <c r="J14" s="29"/>
      <c r="K14" s="29"/>
      <c r="L14" s="29"/>
      <c r="M14" s="29"/>
      <c r="N14" s="65"/>
    </row>
    <row r="15" spans="1:14" ht="29.1" customHeight="1">
      <c r="A15" s="53"/>
      <c r="B15" s="54"/>
      <c r="C15" s="55"/>
      <c r="D15" s="55"/>
      <c r="E15" s="56"/>
      <c r="F15" s="56"/>
      <c r="G15" s="57"/>
      <c r="H15" s="263"/>
      <c r="I15" s="67"/>
      <c r="J15" s="68"/>
      <c r="K15" s="69"/>
      <c r="L15" s="68"/>
      <c r="M15" s="68"/>
      <c r="N15" s="70"/>
    </row>
    <row r="16" spans="1:14" ht="14.25">
      <c r="A16" s="38" t="s">
        <v>127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21" t="s">
        <v>245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8" t="s">
        <v>173</v>
      </c>
      <c r="J18" s="40"/>
      <c r="K18" s="38" t="s">
        <v>174</v>
      </c>
      <c r="L18" s="38"/>
      <c r="M18" s="38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9"/>
  <sheetViews>
    <sheetView zoomScale="80" zoomScaleNormal="80" workbookViewId="0">
      <selection activeCell="N10" sqref="N10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5.625" style="21" customWidth="1"/>
    <col min="8" max="12" width="12.375" style="21" customWidth="1"/>
    <col min="13" max="16384" width="9" style="21"/>
  </cols>
  <sheetData>
    <row r="1" spans="1:12" ht="30" customHeight="1">
      <c r="A1" s="254" t="s">
        <v>148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12" ht="29.1" customHeight="1">
      <c r="A2" s="22" t="s">
        <v>61</v>
      </c>
      <c r="B2" s="256" t="s">
        <v>62</v>
      </c>
      <c r="C2" s="256"/>
      <c r="D2" s="23" t="s">
        <v>67</v>
      </c>
      <c r="E2" s="256" t="s">
        <v>68</v>
      </c>
      <c r="F2" s="256"/>
      <c r="G2" s="261"/>
      <c r="H2" s="24" t="s">
        <v>57</v>
      </c>
      <c r="I2" s="257" t="s">
        <v>56</v>
      </c>
      <c r="J2" s="257"/>
      <c r="K2" s="257"/>
      <c r="L2" s="257"/>
    </row>
    <row r="3" spans="1:12" ht="29.1" customHeight="1">
      <c r="A3" s="259" t="s">
        <v>149</v>
      </c>
      <c r="B3" s="258" t="s">
        <v>150</v>
      </c>
      <c r="C3" s="258"/>
      <c r="D3" s="258"/>
      <c r="E3" s="258"/>
      <c r="F3" s="258"/>
      <c r="G3" s="262"/>
      <c r="H3" s="258" t="s">
        <v>151</v>
      </c>
      <c r="I3" s="258"/>
      <c r="J3" s="258"/>
      <c r="K3" s="258"/>
      <c r="L3" s="258"/>
    </row>
    <row r="4" spans="1:12" ht="29.1" customHeight="1">
      <c r="A4" s="260"/>
      <c r="B4" s="25" t="s">
        <v>112</v>
      </c>
      <c r="C4" s="25" t="s">
        <v>113</v>
      </c>
      <c r="D4" s="25" t="s">
        <v>114</v>
      </c>
      <c r="E4" s="25" t="s">
        <v>115</v>
      </c>
      <c r="F4" s="25" t="s">
        <v>116</v>
      </c>
      <c r="G4" s="262"/>
      <c r="H4" s="25" t="s">
        <v>112</v>
      </c>
      <c r="I4" s="25" t="s">
        <v>113</v>
      </c>
      <c r="J4" s="25" t="s">
        <v>114</v>
      </c>
      <c r="K4" s="25" t="s">
        <v>115</v>
      </c>
      <c r="L4" s="25" t="s">
        <v>116</v>
      </c>
    </row>
    <row r="5" spans="1:12" ht="29.1" customHeight="1">
      <c r="A5" s="260"/>
      <c r="B5" s="25" t="s">
        <v>154</v>
      </c>
      <c r="C5" s="25" t="s">
        <v>155</v>
      </c>
      <c r="D5" s="25" t="s">
        <v>156</v>
      </c>
      <c r="E5" s="25" t="s">
        <v>157</v>
      </c>
      <c r="F5" s="25" t="s">
        <v>158</v>
      </c>
      <c r="G5" s="262"/>
      <c r="H5" s="25" t="s">
        <v>121</v>
      </c>
      <c r="I5" s="25" t="s">
        <v>120</v>
      </c>
      <c r="J5" s="25" t="s">
        <v>121</v>
      </c>
      <c r="K5" s="25" t="s">
        <v>120</v>
      </c>
      <c r="L5" s="25" t="s">
        <v>121</v>
      </c>
    </row>
    <row r="6" spans="1:12" ht="29.1" customHeight="1">
      <c r="A6" s="26" t="s">
        <v>159</v>
      </c>
      <c r="B6" s="27">
        <v>54</v>
      </c>
      <c r="C6" s="27">
        <v>56</v>
      </c>
      <c r="D6" s="28">
        <v>58</v>
      </c>
      <c r="E6" s="27">
        <v>60</v>
      </c>
      <c r="F6" s="27">
        <v>61</v>
      </c>
      <c r="G6" s="262"/>
      <c r="H6" s="29" t="s">
        <v>246</v>
      </c>
      <c r="I6" s="30" t="s">
        <v>247</v>
      </c>
      <c r="J6" s="30" t="s">
        <v>248</v>
      </c>
      <c r="K6" s="30" t="s">
        <v>248</v>
      </c>
      <c r="L6" s="29" t="s">
        <v>249</v>
      </c>
    </row>
    <row r="7" spans="1:12" ht="29.1" customHeight="1">
      <c r="A7" s="26" t="s">
        <v>163</v>
      </c>
      <c r="B7" s="27">
        <v>94</v>
      </c>
      <c r="C7" s="27">
        <v>98</v>
      </c>
      <c r="D7" s="28">
        <v>102</v>
      </c>
      <c r="E7" s="27">
        <v>106</v>
      </c>
      <c r="F7" s="27">
        <v>112</v>
      </c>
      <c r="G7" s="262"/>
      <c r="H7" s="30" t="s">
        <v>250</v>
      </c>
      <c r="I7" s="29" t="s">
        <v>251</v>
      </c>
      <c r="J7" s="30" t="s">
        <v>250</v>
      </c>
      <c r="K7" s="30" t="s">
        <v>250</v>
      </c>
      <c r="L7" s="30" t="s">
        <v>250</v>
      </c>
    </row>
    <row r="8" spans="1:12" ht="29.1" customHeight="1">
      <c r="A8" s="26" t="s">
        <v>165</v>
      </c>
      <c r="B8" s="27">
        <v>90</v>
      </c>
      <c r="C8" s="27">
        <v>94</v>
      </c>
      <c r="D8" s="28">
        <v>98</v>
      </c>
      <c r="E8" s="27">
        <v>103</v>
      </c>
      <c r="F8" s="27">
        <v>109</v>
      </c>
      <c r="G8" s="262"/>
      <c r="H8" s="29" t="s">
        <v>250</v>
      </c>
      <c r="I8" s="29" t="s">
        <v>250</v>
      </c>
      <c r="J8" s="29" t="s">
        <v>251</v>
      </c>
      <c r="K8" s="29" t="s">
        <v>251</v>
      </c>
      <c r="L8" s="29" t="s">
        <v>252</v>
      </c>
    </row>
    <row r="9" spans="1:12" ht="29.1" customHeight="1">
      <c r="A9" s="26" t="s">
        <v>166</v>
      </c>
      <c r="B9" s="27">
        <v>94</v>
      </c>
      <c r="C9" s="27">
        <v>98</v>
      </c>
      <c r="D9" s="28">
        <v>102</v>
      </c>
      <c r="E9" s="27">
        <v>107</v>
      </c>
      <c r="F9" s="27">
        <v>113</v>
      </c>
      <c r="G9" s="262"/>
      <c r="H9" s="29" t="s">
        <v>251</v>
      </c>
      <c r="I9" s="30" t="s">
        <v>251</v>
      </c>
      <c r="J9" s="29" t="s">
        <v>253</v>
      </c>
      <c r="K9" s="29" t="s">
        <v>253</v>
      </c>
      <c r="L9" s="29" t="s">
        <v>251</v>
      </c>
    </row>
    <row r="10" spans="1:12" ht="29.1" customHeight="1">
      <c r="A10" s="26" t="s">
        <v>167</v>
      </c>
      <c r="B10" s="27">
        <v>37</v>
      </c>
      <c r="C10" s="27">
        <v>38</v>
      </c>
      <c r="D10" s="28">
        <v>39</v>
      </c>
      <c r="E10" s="27">
        <v>40</v>
      </c>
      <c r="F10" s="27">
        <v>41.2</v>
      </c>
      <c r="G10" s="262"/>
      <c r="H10" s="30" t="s">
        <v>248</v>
      </c>
      <c r="I10" s="29" t="s">
        <v>248</v>
      </c>
      <c r="J10" s="30" t="s">
        <v>249</v>
      </c>
      <c r="K10" s="30" t="s">
        <v>249</v>
      </c>
      <c r="L10" s="30" t="s">
        <v>249</v>
      </c>
    </row>
    <row r="11" spans="1:12" ht="29.1" customHeight="1">
      <c r="A11" s="26" t="s">
        <v>169</v>
      </c>
      <c r="B11" s="27">
        <v>18.5</v>
      </c>
      <c r="C11" s="27">
        <v>19</v>
      </c>
      <c r="D11" s="28">
        <v>19.5</v>
      </c>
      <c r="E11" s="27">
        <v>20</v>
      </c>
      <c r="F11" s="27">
        <v>20.5</v>
      </c>
      <c r="G11" s="262"/>
      <c r="H11" s="29" t="s">
        <v>249</v>
      </c>
      <c r="I11" s="29" t="s">
        <v>253</v>
      </c>
      <c r="J11" s="29" t="s">
        <v>254</v>
      </c>
      <c r="K11" s="29" t="s">
        <v>254</v>
      </c>
      <c r="L11" s="29" t="s">
        <v>255</v>
      </c>
    </row>
    <row r="12" spans="1:12" ht="29.1" customHeight="1">
      <c r="A12" s="26" t="s">
        <v>170</v>
      </c>
      <c r="B12" s="27">
        <v>16.2</v>
      </c>
      <c r="C12" s="27">
        <v>17</v>
      </c>
      <c r="D12" s="28">
        <v>17.8</v>
      </c>
      <c r="E12" s="27">
        <v>18.600000000000001</v>
      </c>
      <c r="F12" s="27">
        <v>19.899999999999999</v>
      </c>
      <c r="G12" s="262"/>
      <c r="H12" s="29" t="s">
        <v>256</v>
      </c>
      <c r="I12" s="29" t="s">
        <v>249</v>
      </c>
      <c r="J12" s="29" t="s">
        <v>253</v>
      </c>
      <c r="K12" s="29" t="s">
        <v>253</v>
      </c>
      <c r="L12" s="29" t="s">
        <v>253</v>
      </c>
    </row>
    <row r="13" spans="1:12" ht="29.1" customHeight="1">
      <c r="A13" s="26" t="s">
        <v>171</v>
      </c>
      <c r="B13" s="31">
        <v>15.9</v>
      </c>
      <c r="C13" s="32">
        <v>16.5</v>
      </c>
      <c r="D13" s="33">
        <v>17.100000000000001</v>
      </c>
      <c r="E13" s="32">
        <v>17.7</v>
      </c>
      <c r="F13" s="32">
        <v>18.649999999999999</v>
      </c>
      <c r="G13" s="262"/>
      <c r="H13" s="29"/>
      <c r="J13" s="29"/>
      <c r="K13" s="29"/>
      <c r="L13" s="29"/>
    </row>
    <row r="14" spans="1:12" ht="29.1" customHeight="1">
      <c r="A14" s="34"/>
      <c r="B14" s="31"/>
      <c r="C14" s="32"/>
      <c r="D14" s="33"/>
      <c r="E14" s="32"/>
      <c r="F14" s="32"/>
      <c r="G14" s="262"/>
      <c r="H14" s="29"/>
      <c r="I14" s="29"/>
      <c r="J14" s="29"/>
      <c r="K14" s="29"/>
      <c r="L14" s="29"/>
    </row>
    <row r="15" spans="1:12" ht="29.1" customHeight="1">
      <c r="A15" s="34"/>
      <c r="B15" s="29"/>
      <c r="C15" s="29"/>
      <c r="D15" s="29"/>
      <c r="E15" s="29"/>
      <c r="F15" s="29"/>
      <c r="G15" s="262"/>
      <c r="H15" s="29"/>
      <c r="I15" s="29"/>
      <c r="J15" s="29"/>
      <c r="K15" s="29"/>
      <c r="L15" s="29"/>
    </row>
    <row r="16" spans="1:12" ht="29.1" customHeight="1">
      <c r="A16" s="35"/>
      <c r="B16" s="36"/>
      <c r="C16" s="36"/>
      <c r="D16" s="36"/>
      <c r="E16" s="36"/>
      <c r="F16" s="36"/>
      <c r="G16" s="263"/>
      <c r="H16" s="37"/>
      <c r="I16" s="37"/>
      <c r="J16" s="29"/>
      <c r="K16" s="37"/>
      <c r="L16" s="37"/>
    </row>
    <row r="17" spans="1:12" ht="14.25">
      <c r="A17" s="38" t="s">
        <v>127</v>
      </c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4.25">
      <c r="A18" s="21" t="s">
        <v>172</v>
      </c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4.25">
      <c r="A19" s="39"/>
      <c r="B19" s="39"/>
      <c r="C19" s="39"/>
      <c r="D19" s="39"/>
      <c r="E19" s="39"/>
      <c r="F19" s="39"/>
      <c r="G19" s="39"/>
      <c r="H19" s="38" t="s">
        <v>173</v>
      </c>
      <c r="I19" s="40"/>
      <c r="J19" s="38" t="s">
        <v>174</v>
      </c>
      <c r="K19" s="38"/>
      <c r="L19" s="38" t="s">
        <v>175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honeticPr fontId="34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2"/>
  <sheetViews>
    <sheetView zoomScale="125" zoomScaleNormal="125" workbookViewId="0">
      <selection activeCell="E16" sqref="E16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3" t="s">
        <v>257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>
      <c r="A2" s="362" t="s">
        <v>258</v>
      </c>
      <c r="B2" s="363" t="s">
        <v>259</v>
      </c>
      <c r="C2" s="363" t="s">
        <v>260</v>
      </c>
      <c r="D2" s="363" t="s">
        <v>261</v>
      </c>
      <c r="E2" s="363" t="s">
        <v>262</v>
      </c>
      <c r="F2" s="363" t="s">
        <v>263</v>
      </c>
      <c r="G2" s="363" t="s">
        <v>264</v>
      </c>
      <c r="H2" s="363" t="s">
        <v>265</v>
      </c>
      <c r="I2" s="3" t="s">
        <v>266</v>
      </c>
      <c r="J2" s="3" t="s">
        <v>267</v>
      </c>
      <c r="K2" s="3" t="s">
        <v>268</v>
      </c>
      <c r="L2" s="3" t="s">
        <v>269</v>
      </c>
      <c r="M2" s="3" t="s">
        <v>270</v>
      </c>
      <c r="N2" s="363" t="s">
        <v>271</v>
      </c>
      <c r="O2" s="363" t="s">
        <v>272</v>
      </c>
    </row>
    <row r="3" spans="1:15" s="1" customFormat="1" ht="16.5">
      <c r="A3" s="362"/>
      <c r="B3" s="364"/>
      <c r="C3" s="364"/>
      <c r="D3" s="364"/>
      <c r="E3" s="364"/>
      <c r="F3" s="364"/>
      <c r="G3" s="364"/>
      <c r="H3" s="364"/>
      <c r="I3" s="3" t="s">
        <v>273</v>
      </c>
      <c r="J3" s="3" t="s">
        <v>273</v>
      </c>
      <c r="K3" s="3" t="s">
        <v>273</v>
      </c>
      <c r="L3" s="3" t="s">
        <v>273</v>
      </c>
      <c r="M3" s="3" t="s">
        <v>273</v>
      </c>
      <c r="N3" s="364"/>
      <c r="O3" s="364"/>
    </row>
    <row r="4" spans="1:15" s="19" customFormat="1" ht="14.1" customHeight="1">
      <c r="A4" s="12">
        <v>1</v>
      </c>
      <c r="B4" s="12">
        <v>23052464</v>
      </c>
      <c r="C4" s="20" t="s">
        <v>274</v>
      </c>
      <c r="D4" s="12" t="s">
        <v>121</v>
      </c>
      <c r="E4" s="12" t="s">
        <v>62</v>
      </c>
      <c r="F4" s="12" t="s">
        <v>275</v>
      </c>
      <c r="G4" s="12" t="s">
        <v>65</v>
      </c>
      <c r="H4" s="12" t="s">
        <v>65</v>
      </c>
      <c r="I4" s="12">
        <v>1</v>
      </c>
      <c r="J4" s="12"/>
      <c r="K4" s="12">
        <v>1</v>
      </c>
      <c r="L4" s="12"/>
      <c r="M4" s="12">
        <v>1</v>
      </c>
      <c r="N4" s="12">
        <f>SUM(I4:M4)</f>
        <v>3</v>
      </c>
      <c r="O4" s="12" t="s">
        <v>276</v>
      </c>
    </row>
    <row r="5" spans="1:15" s="19" customFormat="1" ht="14.1" customHeight="1">
      <c r="A5" s="12">
        <v>2</v>
      </c>
      <c r="B5" s="12">
        <v>23052464</v>
      </c>
      <c r="C5" s="20" t="s">
        <v>274</v>
      </c>
      <c r="D5" s="12" t="s">
        <v>121</v>
      </c>
      <c r="E5" s="12" t="s">
        <v>62</v>
      </c>
      <c r="F5" s="12" t="s">
        <v>275</v>
      </c>
      <c r="G5" s="12" t="s">
        <v>65</v>
      </c>
      <c r="H5" s="12" t="s">
        <v>65</v>
      </c>
      <c r="I5" s="12"/>
      <c r="J5" s="12">
        <v>1</v>
      </c>
      <c r="K5" s="12"/>
      <c r="L5" s="12">
        <v>1</v>
      </c>
      <c r="M5" s="12"/>
      <c r="N5" s="12">
        <f t="shared" ref="N5:N11" si="0">SUM(I5:M5)</f>
        <v>2</v>
      </c>
      <c r="O5" s="12" t="s">
        <v>276</v>
      </c>
    </row>
    <row r="6" spans="1:15" s="19" customFormat="1" ht="14.1" customHeight="1">
      <c r="A6" s="12">
        <v>3</v>
      </c>
      <c r="B6" s="12">
        <v>23052464</v>
      </c>
      <c r="C6" s="20" t="s">
        <v>274</v>
      </c>
      <c r="D6" s="12" t="s">
        <v>121</v>
      </c>
      <c r="E6" s="12" t="s">
        <v>62</v>
      </c>
      <c r="F6" s="12" t="s">
        <v>275</v>
      </c>
      <c r="G6" s="12" t="s">
        <v>65</v>
      </c>
      <c r="H6" s="12" t="s">
        <v>65</v>
      </c>
      <c r="I6" s="12">
        <v>1</v>
      </c>
      <c r="J6" s="12"/>
      <c r="K6" s="12">
        <v>1</v>
      </c>
      <c r="L6" s="12"/>
      <c r="M6" s="12"/>
      <c r="N6" s="12">
        <f t="shared" si="0"/>
        <v>2</v>
      </c>
      <c r="O6" s="12" t="s">
        <v>276</v>
      </c>
    </row>
    <row r="7" spans="1:15" s="19" customFormat="1" ht="14.1" customHeight="1">
      <c r="A7" s="12">
        <v>4</v>
      </c>
      <c r="B7" s="12">
        <v>23052464</v>
      </c>
      <c r="C7" s="20" t="s">
        <v>274</v>
      </c>
      <c r="D7" s="12" t="s">
        <v>121</v>
      </c>
      <c r="E7" s="12" t="s">
        <v>62</v>
      </c>
      <c r="F7" s="12" t="s">
        <v>275</v>
      </c>
      <c r="G7" s="12" t="s">
        <v>65</v>
      </c>
      <c r="H7" s="12" t="s">
        <v>65</v>
      </c>
      <c r="I7" s="12"/>
      <c r="J7" s="12">
        <v>1</v>
      </c>
      <c r="K7" s="12"/>
      <c r="L7" s="12">
        <v>1</v>
      </c>
      <c r="M7" s="12">
        <v>1</v>
      </c>
      <c r="N7" s="12">
        <f t="shared" si="0"/>
        <v>3</v>
      </c>
      <c r="O7" s="12" t="s">
        <v>276</v>
      </c>
    </row>
    <row r="8" spans="1:15" s="19" customFormat="1" ht="14.1" customHeight="1">
      <c r="A8" s="12">
        <v>5</v>
      </c>
      <c r="B8" s="12" t="s">
        <v>277</v>
      </c>
      <c r="C8" s="20" t="s">
        <v>274</v>
      </c>
      <c r="D8" s="12" t="s">
        <v>120</v>
      </c>
      <c r="E8" s="12" t="s">
        <v>62</v>
      </c>
      <c r="F8" s="12" t="s">
        <v>275</v>
      </c>
      <c r="G8" s="12" t="s">
        <v>65</v>
      </c>
      <c r="H8" s="12" t="s">
        <v>65</v>
      </c>
      <c r="I8" s="12">
        <v>1</v>
      </c>
      <c r="J8" s="12"/>
      <c r="K8" s="12">
        <v>1</v>
      </c>
      <c r="L8" s="12"/>
      <c r="M8" s="12"/>
      <c r="N8" s="12">
        <f t="shared" si="0"/>
        <v>2</v>
      </c>
      <c r="O8" s="12" t="s">
        <v>276</v>
      </c>
    </row>
    <row r="9" spans="1:15" s="19" customFormat="1" ht="14.1" customHeight="1">
      <c r="A9" s="12">
        <v>6</v>
      </c>
      <c r="B9" s="12" t="s">
        <v>277</v>
      </c>
      <c r="C9" s="20" t="s">
        <v>274</v>
      </c>
      <c r="D9" s="12" t="s">
        <v>120</v>
      </c>
      <c r="E9" s="12" t="s">
        <v>62</v>
      </c>
      <c r="F9" s="12" t="s">
        <v>275</v>
      </c>
      <c r="G9" s="12" t="s">
        <v>65</v>
      </c>
      <c r="H9" s="12" t="s">
        <v>65</v>
      </c>
      <c r="I9" s="12"/>
      <c r="J9" s="12">
        <v>1</v>
      </c>
      <c r="K9" s="12"/>
      <c r="L9" s="12">
        <v>1</v>
      </c>
      <c r="M9" s="12">
        <v>1</v>
      </c>
      <c r="N9" s="12">
        <f t="shared" si="0"/>
        <v>3</v>
      </c>
      <c r="O9" s="12" t="s">
        <v>276</v>
      </c>
    </row>
    <row r="10" spans="1:15" s="19" customFormat="1" ht="14.1" customHeight="1">
      <c r="A10" s="12">
        <v>7</v>
      </c>
      <c r="B10" s="12" t="s">
        <v>277</v>
      </c>
      <c r="C10" s="20" t="s">
        <v>274</v>
      </c>
      <c r="D10" s="12" t="s">
        <v>120</v>
      </c>
      <c r="E10" s="12" t="s">
        <v>62</v>
      </c>
      <c r="F10" s="12" t="s">
        <v>275</v>
      </c>
      <c r="G10" s="12" t="s">
        <v>65</v>
      </c>
      <c r="H10" s="12" t="s">
        <v>65</v>
      </c>
      <c r="I10" s="12">
        <v>1</v>
      </c>
      <c r="J10" s="12"/>
      <c r="K10" s="12">
        <v>1</v>
      </c>
      <c r="L10" s="12"/>
      <c r="M10" s="12"/>
      <c r="N10" s="12">
        <f t="shared" si="0"/>
        <v>2</v>
      </c>
      <c r="O10" s="12" t="s">
        <v>276</v>
      </c>
    </row>
    <row r="11" spans="1:15" s="19" customFormat="1" ht="14.1" customHeight="1">
      <c r="A11" s="12">
        <v>8</v>
      </c>
      <c r="B11" s="12" t="s">
        <v>277</v>
      </c>
      <c r="C11" s="20" t="s">
        <v>274</v>
      </c>
      <c r="D11" s="12" t="s">
        <v>120</v>
      </c>
      <c r="E11" s="12" t="s">
        <v>62</v>
      </c>
      <c r="F11" s="12" t="s">
        <v>275</v>
      </c>
      <c r="G11" s="12" t="s">
        <v>65</v>
      </c>
      <c r="H11" s="12" t="s">
        <v>65</v>
      </c>
      <c r="I11" s="12"/>
      <c r="J11" s="12">
        <v>1</v>
      </c>
      <c r="K11" s="12"/>
      <c r="L11" s="12">
        <v>1</v>
      </c>
      <c r="M11" s="12">
        <v>1</v>
      </c>
      <c r="N11" s="12">
        <f t="shared" si="0"/>
        <v>3</v>
      </c>
      <c r="O11" s="12" t="s">
        <v>276</v>
      </c>
    </row>
    <row r="12" spans="1:15" s="19" customFormat="1" ht="14.1" customHeight="1">
      <c r="A12" s="12"/>
      <c r="B12" s="12"/>
      <c r="C12" s="20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s="19" customFormat="1" ht="14.1" customHeight="1">
      <c r="A13" s="12"/>
      <c r="B13" s="12"/>
      <c r="C13" s="20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s="19" customFormat="1" ht="14.1" customHeight="1">
      <c r="A14" s="12"/>
      <c r="B14" s="12"/>
      <c r="C14" s="20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s="19" customFormat="1" ht="14.1" customHeight="1">
      <c r="A15" s="12"/>
      <c r="B15" s="12"/>
      <c r="C15" s="20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s="19" customFormat="1" ht="14.1" customHeight="1">
      <c r="A16" s="12"/>
      <c r="B16" s="12"/>
      <c r="C16" s="20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s="19" customFormat="1">
      <c r="A17" s="12"/>
      <c r="B17" s="12"/>
      <c r="C17" s="20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s="19" customFormat="1">
      <c r="A18" s="12"/>
      <c r="B18" s="12"/>
      <c r="C18" s="20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s="19" customFormat="1">
      <c r="A19" s="12"/>
      <c r="B19" s="12"/>
      <c r="C19" s="20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s="19" customForma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s="2" customFormat="1" ht="18.75">
      <c r="A21" s="354" t="s">
        <v>278</v>
      </c>
      <c r="B21" s="355"/>
      <c r="C21" s="355"/>
      <c r="D21" s="356"/>
      <c r="E21" s="357"/>
      <c r="F21" s="358"/>
      <c r="G21" s="358"/>
      <c r="H21" s="358"/>
      <c r="I21" s="359"/>
      <c r="J21" s="354" t="s">
        <v>279</v>
      </c>
      <c r="K21" s="355"/>
      <c r="L21" s="355"/>
      <c r="M21" s="356"/>
      <c r="N21" s="7"/>
      <c r="O21" s="9"/>
    </row>
    <row r="22" spans="1:15" ht="16.5">
      <c r="A22" s="360" t="s">
        <v>280</v>
      </c>
      <c r="B22" s="361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11 O12:O19 O20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2023-06-20T14:02:58Z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