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8190" tabRatio="791" firstSheet="2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4" r:id="rId5"/>
    <sheet name="验货尺寸表" sheetId="15" r:id="rId6"/>
    <sheet name="尾期1" sheetId="5" r:id="rId7"/>
    <sheet name="验货尺寸表1" sheetId="6" r:id="rId8"/>
    <sheet name="尾期2" sheetId="16" r:id="rId9"/>
    <sheet name="验货尺寸表2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<sst xmlns="http://schemas.openxmlformats.org/spreadsheetml/2006/main" count="1313" uniqueCount="377">
  <si>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</si>
  <si>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</si>
  <si>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</si>
  <si>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</si>
  <si>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</si>
  <si>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</si>
  <si>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</si>
  <si>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</si>
  <si>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</si>
  <si>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</si>
  <si>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</si>
  <si>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</si>
  <si>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</si>
  <si>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</si>
  <si>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</si>
  <si>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</si>
  <si>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</si>
  <si>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</si>
  <si>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</si>
  <si>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</si>
  <si>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</si>
  <si>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</si>
  <si>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</si>
  <si>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</si>
  <si>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</si>
  <si>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</si>
  <si>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</si>
  <si>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</si>
  <si>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</si>
  <si>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</si>
  <si>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</si>
  <si>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</si>
  <si>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</si>
  <si>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</si>
  <si>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</si>
  <si>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</si>
  <si>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</si>
  <si>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</si>
  <si>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</si>
  <si>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</si>
  <si>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</si>
  <si>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</si>
  <si>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</si>
  <si>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</si>
  <si>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</si>
  <si>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</si>
  <si>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TAJJAL81229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</si>
  <si>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</si>
  <si>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</si>
  <si>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</si>
  <si>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</si>
  <si>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</si>
  <si>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</si>
  <si>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</si>
  <si>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</si>
  <si>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</si>
  <si>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</si>
  <si>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</si>
  <si>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</si>
  <si>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</si>
  <si>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</si>
  <si>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</si>
  <si>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</si>
  <si>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</si>
  <si>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</si>
  <si>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</si>
  <si>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</si>
  <si>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</si>
  <si>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</si>
  <si>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</si>
  <si>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</si>
  <si>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</si>
  <si>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</si>
  <si>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</si>
  <si>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</si>
  <si>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</si>
  <si>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</si>
  <si>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</si>
  <si>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</si>
  <si>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</si>
  <si>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</si>
  <si>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</si>
  <si>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</si>
  <si>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</si>
  <si>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</si>
  <si>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</si>
  <si>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</si>
  <si>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</si>
  <si>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</si>
  <si>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</si>
  <si>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</si>
  <si>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</si>
  <si>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</si>
  <si>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</si>
  <si>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</si>
  <si>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</si>
  <si>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</si>
  <si>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</si>
  <si>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雪松石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</si>
  <si>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</si>
  <si>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</si>
  <si>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</si>
  <si>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</si>
  <si>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</si>
  <si>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</si>
  <si>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</si>
  <si>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</si>
  <si>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1.领形不正1件。 </t>
  </si>
  <si>
    <t>2.线头1件。</t>
  </si>
  <si>
    <t>3.底边不直1件。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</si>
  <si>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</si>
  <si>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</si>
  <si>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</si>
  <si>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</si>
  <si>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</si>
  <si>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</si>
  <si>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服装品控部</t>
  </si>
  <si>
    <t>检验部门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</si>
  <si>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</si>
  <si>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</si>
  <si>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</si>
  <si>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</si>
  <si>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</si>
  <si>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</si>
  <si>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</si>
  <si>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</si>
  <si>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</si>
  <si>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</si>
  <si>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</si>
  <si>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</si>
  <si>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</si>
  <si>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3XL</t>
  </si>
  <si>
    <t>170/92B</t>
  </si>
  <si>
    <t>175/96B</t>
  </si>
  <si>
    <t>180/100B</t>
  </si>
  <si>
    <t>185/104B</t>
  </si>
  <si>
    <t>190/108B</t>
  </si>
  <si>
    <t>后中长</t>
  </si>
  <si>
    <t>+0.5/0</t>
  </si>
  <si>
    <t>胸围</t>
  </si>
  <si>
    <t>0/0</t>
  </si>
  <si>
    <t>摆围</t>
  </si>
  <si>
    <t>+1/0</t>
  </si>
  <si>
    <t>肩宽</t>
  </si>
  <si>
    <t>肩点短袖长</t>
  </si>
  <si>
    <t>袖肥/2（参考）</t>
  </si>
  <si>
    <t>0/-0.5</t>
  </si>
  <si>
    <t>短袖口/2</t>
  </si>
  <si>
    <t>圆领T恤前领宽</t>
  </si>
  <si>
    <t>圆领T恤前领深</t>
  </si>
  <si>
    <t>领高</t>
  </si>
  <si>
    <t>前胸LOGO距领口</t>
  </si>
  <si>
    <t>0/+0.2</t>
  </si>
  <si>
    <t xml:space="preserve">     初期请洗测2-3件，有问题的另加测量数量。</t>
  </si>
  <si>
    <t>验货时间：6/7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</si>
  <si>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</si>
  <si>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</si>
  <si>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</si>
  <si>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</si>
  <si>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</si>
  <si>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</si>
  <si>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</si>
  <si>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</si>
  <si>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</si>
  <si>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CGDD23051800002</t>
  </si>
  <si>
    <t>【附属资料确认】</t>
  </si>
  <si>
    <t>【检验明细】：检验明细（要求齐色、齐号至少10件检查）</t>
  </si>
  <si>
    <t>雪松石  S3件   M3件   L3件</t>
  </si>
  <si>
    <t>藏蓝    XL3件    XXL3件    3XL3件</t>
  </si>
  <si>
    <t>【耐水洗测试】：耐洗水测试明细（要求齐色、齐号）</t>
  </si>
  <si>
    <t>雪松石  S1件   M1件   L1件</t>
  </si>
  <si>
    <t>藏蓝    XL1件    XXL1件    3XL1件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</si>
  <si>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</si>
  <si>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</si>
  <si>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1.领形不正1件。</t>
  </si>
  <si>
    <t>2.袖笼烫熨不良1件。</t>
  </si>
  <si>
    <t>【整改的严重缺陷及整改复核时间】</t>
  </si>
  <si>
    <t>样品规格  SAMPLE SPEC</t>
  </si>
  <si>
    <t>M（洗前）</t>
  </si>
  <si>
    <t>M（洗后）</t>
  </si>
  <si>
    <t>L（洗前）</t>
  </si>
  <si>
    <t>L（洗后）</t>
  </si>
  <si>
    <t>XL（洗前）</t>
  </si>
  <si>
    <t>XL（洗后）</t>
  </si>
  <si>
    <t>XXL（洗前）</t>
  </si>
  <si>
    <t>XXL（洗后）</t>
  </si>
  <si>
    <t>3XXL（洗前）</t>
  </si>
  <si>
    <t>3XXL（洗后）</t>
  </si>
  <si>
    <t>0/+0.5</t>
  </si>
  <si>
    <t>0/+1</t>
  </si>
  <si>
    <t>+0.4/0</t>
  </si>
  <si>
    <t>-0.2/+0.3</t>
  </si>
  <si>
    <t>-0.2/0</t>
  </si>
  <si>
    <t>+0.5/+1</t>
  </si>
  <si>
    <t>+0.3/+0.3</t>
  </si>
  <si>
    <t>0/+0.1</t>
  </si>
  <si>
    <t>+0.15/0</t>
  </si>
  <si>
    <t>+0.2/0</t>
  </si>
  <si>
    <t>+0.5/-0.5</t>
  </si>
  <si>
    <t>+0.3/0</t>
  </si>
  <si>
    <t>+0.1/0</t>
  </si>
  <si>
    <t>-0.35/0</t>
  </si>
  <si>
    <t>-0.5/0</t>
  </si>
  <si>
    <t>-0.1/0</t>
  </si>
  <si>
    <t>-0.3/+0.2</t>
  </si>
  <si>
    <t>工厂负责人：刘娜娜</t>
  </si>
  <si>
    <t>QC出货报告书</t>
  </si>
  <si>
    <t>产品名称</t>
  </si>
  <si>
    <t>合同日期</t>
  </si>
  <si>
    <t>2023.6.7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</si>
  <si>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</si>
  <si>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</si>
  <si>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</si>
  <si>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</si>
  <si>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</si>
  <si>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</si>
  <si>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</si>
  <si>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</si>
  <si>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</si>
  <si>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</si>
  <si>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</si>
  <si>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</si>
  <si>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</si>
  <si>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</si>
  <si>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</si>
  <si>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</si>
  <si>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</si>
  <si>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</si>
  <si>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</si>
  <si>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采购凭证编号：CGDD23051800002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</si>
  <si>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</si>
  <si>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</si>
  <si>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</si>
  <si>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</si>
  <si>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</si>
  <si>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</si>
  <si>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</si>
  <si>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</si>
  <si>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</si>
  <si>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</si>
  <si>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</si>
  <si>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</si>
  <si>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</si>
  <si>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</si>
  <si>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</si>
  <si>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雪松石: M15件  第719箱  L35件  第735箱  XL34件  第745箱  XXL20件 第759箱  3XL16件 第769箱  </t>
  </si>
  <si>
    <t xml:space="preserve">藏  蓝: M6件  第772箱  L15件  第779箱  XL25件  第792箱  XXL18件 第800箱  3XL16件 第806箱  </t>
  </si>
  <si>
    <t>情况说明：</t>
  </si>
  <si>
    <t xml:space="preserve">【问题点描述】  </t>
  </si>
  <si>
    <t>1.袖口倒针线头1件。</t>
  </si>
  <si>
    <t>2.袖子起皱1件。</t>
  </si>
  <si>
    <t>3.合缝有皱1件。</t>
  </si>
  <si>
    <t>4.双针重线不齐1件。</t>
  </si>
  <si>
    <t>5.底边有毛茬1件。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</si>
  <si>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</si>
  <si>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</si>
  <si>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</si>
  <si>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</si>
  <si>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</si>
  <si>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</si>
  <si>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</si>
  <si>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</si>
  <si>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</si>
  <si>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0/+0.15</t>
  </si>
  <si>
    <t>+0.1/+0.1</t>
  </si>
  <si>
    <t>+0.2/+0.2</t>
  </si>
  <si>
    <t>2023.6.18</t>
  </si>
  <si>
    <t>采购凭证编号：CGDD23052600009</t>
  </si>
  <si>
    <t xml:space="preserve">雪松石: S2件 第909箱  M9件  第909箱  L26件  第871箱  XL27件  第887箱  XXL15件 第893箱  3XL12件 第905箱  </t>
  </si>
  <si>
    <t xml:space="preserve">藏  蓝: S2件 第850箱  M5件  第815箱  L13件  第823箱  XL19件  第850箱  XXL13件 第851箱  3XL10件 第851箱  </t>
  </si>
  <si>
    <t xml:space="preserve">复古蓝: M5件 第940箱  L12件 第921箱  XL13件  第927箱  XXL8件 第932箱  3XL9件 第940箱  </t>
  </si>
  <si>
    <t>1.领起皱1件。</t>
  </si>
  <si>
    <t>2.收袖口毛茬1件。</t>
  </si>
  <si>
    <t>3.底边线头1件。</t>
  </si>
  <si>
    <t>4.上袖起皱1件。</t>
  </si>
  <si>
    <t>5.两肩不一1件。</t>
  </si>
  <si>
    <t>6.双针断线1件。</t>
  </si>
  <si>
    <t>S</t>
  </si>
  <si>
    <t>165/88B</t>
  </si>
  <si>
    <t>+1/+0.5</t>
  </si>
  <si>
    <t>0/+0.4</t>
  </si>
  <si>
    <t>+0.2/-0.3</t>
  </si>
  <si>
    <t>+0.15/+0.15</t>
  </si>
  <si>
    <t>0/+0.3</t>
  </si>
  <si>
    <t>验货时间：6/19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</si>
  <si>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</si>
  <si>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</si>
  <si>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</si>
  <si>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</si>
  <si>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</si>
  <si>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</si>
  <si>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</si>
  <si>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</si>
  <si>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</si>
  <si>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</si>
  <si>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断纱</t>
  </si>
  <si>
    <t>色点</t>
  </si>
  <si>
    <t>色杠</t>
  </si>
  <si>
    <t>折痕</t>
  </si>
  <si>
    <t>合计数量</t>
  </si>
  <si>
    <t>备注</t>
  </si>
  <si>
    <t>数量</t>
  </si>
  <si>
    <t>7353-2-2</t>
  </si>
  <si>
    <t>FK06270</t>
  </si>
  <si>
    <t>无锡恒诺</t>
  </si>
  <si>
    <t>YES</t>
  </si>
  <si>
    <t>17257-2-1</t>
  </si>
  <si>
    <t>5628-5-3</t>
  </si>
  <si>
    <t>5748-5-5</t>
  </si>
  <si>
    <t>2203561</t>
  </si>
  <si>
    <t>制表时间：2023/6/7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</si>
  <si>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</si>
  <si>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</si>
  <si>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</si>
  <si>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</si>
  <si>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</si>
  <si>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</si>
  <si>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</si>
  <si>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</si>
  <si>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</si>
  <si>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</si>
  <si>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1%/0%</t>
  </si>
  <si>
    <t>1.8%/0.5%</t>
  </si>
  <si>
    <t>1.3%/0.5%</t>
  </si>
  <si>
    <t>2.3%/0.5%</t>
  </si>
  <si>
    <t>0.5%/0.8%</t>
  </si>
  <si>
    <t>1.8%/1.3%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</si>
  <si>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</si>
  <si>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</si>
  <si>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</si>
  <si>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</si>
  <si>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</si>
  <si>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</si>
  <si>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</si>
  <si>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</si>
  <si>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</si>
  <si>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</si>
  <si>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</si>
  <si>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</si>
  <si>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</si>
  <si>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</si>
  <si>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</si>
  <si>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</si>
  <si>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</si>
  <si>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</si>
  <si>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</si>
  <si>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</si>
  <si>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</si>
  <si>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</si>
  <si>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</si>
  <si>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</si>
  <si>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</si>
  <si>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</si>
  <si>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</si>
  <si>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</si>
  <si>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</si>
  <si>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</si>
  <si>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</si>
  <si>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</si>
  <si>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</si>
  <si>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</si>
  <si>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冠荣/川海</t>
  </si>
  <si>
    <t>ZY00272/ZY00037</t>
  </si>
  <si>
    <t>前胸
后领</t>
  </si>
  <si>
    <t>拉丝胶膜山峰渐变色</t>
  </si>
  <si>
    <t>TOREAD尺码转印标</t>
  </si>
  <si>
    <t>洗测2次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</si>
  <si>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</si>
  <si>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</si>
  <si>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</si>
  <si>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</si>
  <si>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</si>
  <si>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</si>
  <si>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</si>
  <si>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</si>
  <si>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蓝黑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</si>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</sst>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2" borderId="73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6" applyNumberFormat="0" applyAlignment="0" applyProtection="0">
      <alignment vertical="center"/>
    </xf>
    <xf numFmtId="0" fontId="47" fillId="16" borderId="72" applyNumberFormat="0" applyAlignment="0" applyProtection="0">
      <alignment vertical="center"/>
    </xf>
    <xf numFmtId="0" fontId="48" fillId="17" borderId="7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10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1" fillId="3" borderId="9" xfId="52" applyFont="1" applyFill="1" applyBorder="1" applyAlignment="1">
      <alignment horizontal="left" vertical="center"/>
    </xf>
    <xf numFmtId="0" fontId="11" fillId="3" borderId="12" xfId="52" applyFont="1" applyFill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3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4" xfId="52" applyFont="1" applyFill="1" applyBorder="1" applyAlignment="1"/>
    <xf numFmtId="49" fontId="14" fillId="3" borderId="15" xfId="52" applyNumberFormat="1" applyFont="1" applyFill="1" applyBorder="1" applyAlignment="1">
      <alignment horizontal="center"/>
    </xf>
    <xf numFmtId="49" fontId="14" fillId="3" borderId="15" xfId="52" applyNumberFormat="1" applyFont="1" applyFill="1" applyBorder="1" applyAlignment="1">
      <alignment horizontal="right"/>
    </xf>
    <xf numFmtId="49" fontId="14" fillId="3" borderId="15" xfId="52" applyNumberFormat="1" applyFont="1" applyFill="1" applyBorder="1" applyAlignment="1">
      <alignment horizontal="right" vertical="center"/>
    </xf>
    <xf numFmtId="49" fontId="14" fillId="3" borderId="16" xfId="52" applyNumberFormat="1" applyFont="1" applyFill="1" applyBorder="1" applyAlignment="1">
      <alignment horizontal="center"/>
    </xf>
    <xf numFmtId="0" fontId="14" fillId="3" borderId="17" xfId="52" applyFont="1" applyFill="1" applyBorder="1" applyAlignment="1">
      <alignment horizontal="center"/>
    </xf>
    <xf numFmtId="0" fontId="11" fillId="3" borderId="0" xfId="52" applyFont="1" applyFill="1"/>
    <xf numFmtId="0" fontId="14" fillId="3" borderId="0" xfId="52" applyFont="1" applyFill="1"/>
    <xf numFmtId="0" fontId="0" fillId="3" borderId="0" xfId="54" applyFont="1" applyFill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2" fillId="0" borderId="2" xfId="51" applyNumberFormat="1" applyFont="1" applyBorder="1" applyAlignment="1">
      <alignment horizontal="center"/>
    </xf>
    <xf numFmtId="14" fontId="11" fillId="3" borderId="0" xfId="52" applyNumberFormat="1" applyFont="1" applyFill="1"/>
    <xf numFmtId="0" fontId="16" fillId="0" borderId="18" xfId="50" applyFont="1" applyFill="1" applyBorder="1" applyAlignment="1">
      <alignment horizontal="center" vertical="top"/>
    </xf>
    <xf numFmtId="0" fontId="17" fillId="0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7" fillId="0" borderId="20" xfId="50" applyFont="1" applyFill="1" applyBorder="1" applyAlignment="1">
      <alignment vertical="center"/>
    </xf>
    <xf numFmtId="0" fontId="18" fillId="0" borderId="21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7" fillId="0" borderId="23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177" fontId="19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righ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7" fillId="0" borderId="24" xfId="50" applyFont="1" applyFill="1" applyBorder="1" applyAlignment="1">
      <alignment horizontal="left" vertical="center"/>
    </xf>
    <xf numFmtId="0" fontId="21" fillId="0" borderId="25" xfId="50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center" vertical="center"/>
    </xf>
    <xf numFmtId="177" fontId="19" fillId="0" borderId="25" xfId="50" applyNumberFormat="1" applyFont="1" applyFill="1" applyBorder="1" applyAlignment="1">
      <alignment vertical="center"/>
    </xf>
    <xf numFmtId="0" fontId="17" fillId="0" borderId="25" xfId="50" applyFont="1" applyFill="1" applyBorder="1" applyAlignment="1">
      <alignment horizontal="center" vertical="center"/>
    </xf>
    <xf numFmtId="0" fontId="21" fillId="0" borderId="0" xfId="50" applyFill="1" applyAlignment="1">
      <alignment horizontal="left" vertical="center"/>
    </xf>
    <xf numFmtId="0" fontId="18" fillId="0" borderId="36" xfId="50" applyFont="1" applyBorder="1" applyAlignment="1">
      <alignment horizontal="center" vertical="center"/>
    </xf>
    <xf numFmtId="0" fontId="17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5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49" fontId="14" fillId="3" borderId="42" xfId="52" applyNumberFormat="1" applyFont="1" applyFill="1" applyBorder="1" applyAlignment="1">
      <alignment horizontal="right" vertical="center"/>
    </xf>
    <xf numFmtId="0" fontId="0" fillId="0" borderId="7" xfId="0" applyBorder="1"/>
    <xf numFmtId="0" fontId="12" fillId="0" borderId="5" xfId="51" applyFont="1" applyFill="1" applyBorder="1" applyAlignment="1">
      <alignment horizontal="center" vertical="center"/>
    </xf>
    <xf numFmtId="0" fontId="0" fillId="0" borderId="13" xfId="0" applyBorder="1"/>
    <xf numFmtId="0" fontId="14" fillId="3" borderId="5" xfId="52" applyFont="1" applyFill="1" applyBorder="1" applyAlignment="1" applyProtection="1">
      <alignment horizontal="center" vertical="center"/>
    </xf>
    <xf numFmtId="0" fontId="14" fillId="3" borderId="4" xfId="52" applyFont="1" applyFill="1" applyBorder="1" applyAlignment="1" applyProtection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4" fillId="3" borderId="5" xfId="52" applyFont="1" applyFill="1" applyBorder="1" applyAlignment="1"/>
    <xf numFmtId="0" fontId="12" fillId="0" borderId="5" xfId="51" applyFont="1" applyBorder="1" applyAlignment="1">
      <alignment horizontal="center"/>
    </xf>
    <xf numFmtId="49" fontId="14" fillId="3" borderId="42" xfId="52" applyNumberFormat="1" applyFont="1" applyFill="1" applyBorder="1" applyAlignment="1">
      <alignment horizontal="center"/>
    </xf>
    <xf numFmtId="0" fontId="23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22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vertical="center"/>
    </xf>
    <xf numFmtId="0" fontId="18" fillId="0" borderId="21" xfId="50" applyFont="1" applyBorder="1" applyAlignment="1">
      <alignment horizontal="center" vertical="center"/>
    </xf>
    <xf numFmtId="0" fontId="18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25" fillId="0" borderId="25" xfId="10" applyNumberFormat="1" applyFont="1" applyFill="1" applyBorder="1" applyAlignment="1" applyProtection="1">
      <alignment horizontal="center" vertical="center" wrapText="1"/>
    </xf>
    <xf numFmtId="0" fontId="18" fillId="0" borderId="37" xfId="50" applyFont="1" applyBorder="1" applyAlignment="1">
      <alignment horizontal="center" vertical="center" wrapText="1"/>
    </xf>
    <xf numFmtId="0" fontId="20" fillId="0" borderId="24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14" fontId="18" fillId="0" borderId="25" xfId="50" applyNumberFormat="1" applyFont="1" applyBorder="1" applyAlignment="1">
      <alignment horizontal="center" vertical="center"/>
    </xf>
    <xf numFmtId="14" fontId="18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vertical="center"/>
    </xf>
    <xf numFmtId="0" fontId="21" fillId="0" borderId="2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21" fillId="0" borderId="20" xfId="50" applyFont="1" applyBorder="1" applyAlignment="1">
      <alignment vertical="center"/>
    </xf>
    <xf numFmtId="0" fontId="20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4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8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58" fontId="21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37" xfId="50" applyFont="1" applyBorder="1" applyAlignment="1">
      <alignment horizontal="center" vertical="center"/>
    </xf>
    <xf numFmtId="0" fontId="17" fillId="0" borderId="22" xfId="50" applyFont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8" fillId="0" borderId="21" xfId="50" applyFont="1" applyBorder="1" applyAlignment="1">
      <alignment vertical="center"/>
    </xf>
    <xf numFmtId="0" fontId="18" fillId="0" borderId="22" xfId="50" applyFont="1" applyBorder="1" applyAlignment="1">
      <alignment vertical="center"/>
    </xf>
    <xf numFmtId="0" fontId="20" fillId="0" borderId="31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21" fillId="0" borderId="48" xfId="50" applyFont="1" applyBorder="1" applyAlignment="1">
      <alignment vertical="center"/>
    </xf>
    <xf numFmtId="0" fontId="20" fillId="0" borderId="48" xfId="50" applyFont="1" applyBorder="1" applyAlignment="1">
      <alignment vertical="center"/>
    </xf>
    <xf numFmtId="0" fontId="21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20" fillId="0" borderId="47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0" fillId="0" borderId="33" xfId="50" applyFont="1" applyBorder="1" applyAlignment="1">
      <alignment horizontal="left" vertical="center" wrapText="1"/>
    </xf>
    <xf numFmtId="0" fontId="20" fillId="0" borderId="34" xfId="50" applyFont="1" applyBorder="1" applyAlignment="1">
      <alignment horizontal="left" vertical="center" wrapText="1"/>
    </xf>
    <xf numFmtId="0" fontId="20" fillId="0" borderId="48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8" fillId="0" borderId="27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34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8" fillId="0" borderId="45" xfId="50" applyFont="1" applyBorder="1" applyAlignment="1">
      <alignment horizontal="center" vertical="center"/>
    </xf>
    <xf numFmtId="0" fontId="22" fillId="0" borderId="43" xfId="50" applyFont="1" applyBorder="1" applyAlignment="1">
      <alignment vertical="center"/>
    </xf>
    <xf numFmtId="0" fontId="22" fillId="0" borderId="36" xfId="50" applyFont="1" applyBorder="1" applyAlignment="1">
      <alignment vertical="center"/>
    </xf>
    <xf numFmtId="0" fontId="18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21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21" fillId="0" borderId="58" xfId="50" applyFont="1" applyBorder="1" applyAlignment="1">
      <alignment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2" xfId="50" applyFont="1" applyBorder="1" applyAlignment="1">
      <alignment horizontal="left" vertical="center"/>
    </xf>
    <xf numFmtId="0" fontId="29" fillId="0" borderId="22" xfId="50" applyFont="1" applyBorder="1" applyAlignment="1">
      <alignment horizontal="left" vertical="center" wrapText="1"/>
    </xf>
    <xf numFmtId="0" fontId="29" fillId="0" borderId="22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8" fillId="0" borderId="38" xfId="50" applyNumberFormat="1" applyFont="1" applyBorder="1" applyAlignment="1">
      <alignment horizontal="left" vertical="center"/>
    </xf>
    <xf numFmtId="9" fontId="18" fillId="0" borderId="41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22" fillId="0" borderId="62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60" xfId="50" applyFont="1" applyBorder="1" applyAlignment="1">
      <alignment horizontal="center" vertical="center"/>
    </xf>
    <xf numFmtId="0" fontId="18" fillId="0" borderId="60" xfId="50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checked="Checked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38100</xdr:colOff>
          <xdr:row>11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07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39200" y="9946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19050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38700" y="225996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19050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43875" y="225996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39200" y="994664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67175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38700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48125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39025" y="210756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34350" y="2059940"/>
              <a:ext cx="485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58075" y="228854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50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0</xdr:rowOff>
        </xdr:from>
        <xdr:to>
          <xdr:col>3</xdr:col>
          <xdr:colOff>47625</xdr:colOff>
          <xdr:row>16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4101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38600" y="32219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019550" y="3041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38700" y="32219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38700" y="3041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67600" y="322199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62925" y="32219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67600" y="304101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62925" y="3041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7160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86650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34350" y="62865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43875" y="819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6292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62925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62925" y="137160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38100</xdr:colOff>
          <xdr:row>12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12</xdr:row>
          <xdr:rowOff>180975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67175" y="24695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12</xdr:row>
          <xdr:rowOff>180975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38700" y="24695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180975</xdr:colOff>
          <xdr:row>13</xdr:row>
          <xdr:rowOff>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05550" y="24695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1</xdr:col>
          <xdr:colOff>742950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0036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66675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95750" y="91846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086225" y="90036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45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810125" y="91846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810125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67600" y="91846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62925" y="91846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58075" y="90036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62925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180975</xdr:colOff>
          <xdr:row>46</xdr:row>
          <xdr:rowOff>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05550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180975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05550" y="90036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38475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38475" y="90036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19050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43875" y="245999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39025" y="246951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180975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05550" y="2288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180975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05550" y="2107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180975</xdr:colOff>
          <xdr:row>46</xdr:row>
          <xdr:rowOff>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05550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2225" y="69653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9525</xdr:rowOff>
        </xdr:from>
        <xdr:to>
          <xdr:col>1</xdr:col>
          <xdr:colOff>742950</xdr:colOff>
          <xdr:row>46</xdr:row>
          <xdr:rowOff>19050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095375" y="919416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66675</xdr:colOff>
          <xdr:row>46</xdr:row>
          <xdr:rowOff>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1885950" y="918464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19050</xdr:rowOff>
        </xdr:from>
        <xdr:to>
          <xdr:col>1</xdr:col>
          <xdr:colOff>685800</xdr:colOff>
          <xdr:row>13</xdr:row>
          <xdr:rowOff>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1038225" y="2488565"/>
              <a:ext cx="4953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200025</xdr:rowOff>
        </xdr:from>
        <xdr:to>
          <xdr:col>3</xdr:col>
          <xdr:colOff>9525</xdr:colOff>
          <xdr:row>12</xdr:row>
          <xdr:rowOff>180975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1828800" y="246951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9525</xdr:rowOff>
        </xdr:from>
        <xdr:to>
          <xdr:col>3</xdr:col>
          <xdr:colOff>9525</xdr:colOff>
          <xdr:row>34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1828800" y="697484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0</xdr:rowOff>
        </xdr:from>
        <xdr:to>
          <xdr:col>1</xdr:col>
          <xdr:colOff>752475</xdr:colOff>
          <xdr:row>16</xdr:row>
          <xdr:rowOff>200025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104900" y="322199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0</xdr:rowOff>
        </xdr:from>
        <xdr:to>
          <xdr:col>3</xdr:col>
          <xdr:colOff>47625</xdr:colOff>
          <xdr:row>16</xdr:row>
          <xdr:rowOff>200025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866900" y="322199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180975</xdr:rowOff>
        </xdr:from>
        <xdr:to>
          <xdr:col>6</xdr:col>
          <xdr:colOff>762000</xdr:colOff>
          <xdr:row>11</xdr:row>
          <xdr:rowOff>104775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4514850" y="1952625"/>
              <a:ext cx="4381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838325" y="1771650"/>
              <a:ext cx="3714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828800" y="19907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180975</xdr:rowOff>
        </xdr:from>
        <xdr:to>
          <xdr:col>6</xdr:col>
          <xdr:colOff>85725</xdr:colOff>
          <xdr:row>10</xdr:row>
          <xdr:rowOff>66675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3952875" y="1762125"/>
              <a:ext cx="32385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180975</xdr:rowOff>
        </xdr:from>
        <xdr:to>
          <xdr:col>6</xdr:col>
          <xdr:colOff>762000</xdr:colOff>
          <xdr:row>10</xdr:row>
          <xdr:rowOff>85725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4524375" y="1762125"/>
              <a:ext cx="4286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3943350" y="1981200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190625" y="17716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1200150" y="19907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180975</xdr:rowOff>
        </xdr:from>
        <xdr:to>
          <xdr:col>10</xdr:col>
          <xdr:colOff>76200</xdr:colOff>
          <xdr:row>10</xdr:row>
          <xdr:rowOff>57150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7048500" y="1762125"/>
              <a:ext cx="32385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11</xdr:col>
          <xdr:colOff>76200</xdr:colOff>
          <xdr:row>10</xdr:row>
          <xdr:rowOff>95250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7677150" y="1762125"/>
              <a:ext cx="3810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7048500" y="1971675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686675" y="1952625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180975</xdr:rowOff>
        </xdr:from>
        <xdr:to>
          <xdr:col>10</xdr:col>
          <xdr:colOff>76200</xdr:colOff>
          <xdr:row>4</xdr:row>
          <xdr:rowOff>66675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6991350" y="666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715250" y="685800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180975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00875" y="847725"/>
              <a:ext cx="3714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696200" y="847725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3</xdr:col>
          <xdr:colOff>38100</xdr:colOff>
          <xdr:row>23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1685925" y="41814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180975</xdr:rowOff>
        </xdr:from>
        <xdr:to>
          <xdr:col>4</xdr:col>
          <xdr:colOff>38100</xdr:colOff>
          <xdr:row>23</xdr:row>
          <xdr:rowOff>28575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2371725" y="4181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2</xdr:col>
          <xdr:colOff>57150</xdr:colOff>
          <xdr:row>27</xdr:row>
          <xdr:rowOff>38100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1009650" y="49339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000125" y="51054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3</xdr:col>
          <xdr:colOff>28575</xdr:colOff>
          <xdr:row>28</xdr:row>
          <xdr:rowOff>28575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1666875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3</xdr:col>
          <xdr:colOff>28575</xdr:colOff>
          <xdr:row>27</xdr:row>
          <xdr:rowOff>38100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1666875" y="49339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180975</xdr:rowOff>
        </xdr:from>
        <xdr:to>
          <xdr:col>6</xdr:col>
          <xdr:colOff>57150</xdr:colOff>
          <xdr:row>28</xdr:row>
          <xdr:rowOff>28575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7528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57150</xdr:colOff>
          <xdr:row>27</xdr:row>
          <xdr:rowOff>28575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375285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28575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386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28575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4429125" y="49244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76200</xdr:colOff>
          <xdr:row>28</xdr:row>
          <xdr:rowOff>28575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8770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57150</xdr:colOff>
          <xdr:row>28</xdr:row>
          <xdr:rowOff>38100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543800" y="51149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685800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11</xdr:col>
          <xdr:colOff>57150</xdr:colOff>
          <xdr:row>27</xdr:row>
          <xdr:rowOff>28575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54380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592455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5924550" y="49244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4</xdr:col>
          <xdr:colOff>304800</xdr:colOff>
          <xdr:row>28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281940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0</xdr:rowOff>
        </xdr:from>
        <xdr:to>
          <xdr:col>4</xdr:col>
          <xdr:colOff>304800</xdr:colOff>
          <xdr:row>27</xdr:row>
          <xdr:rowOff>28575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819400" y="49244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592455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14</xdr:row>
          <xdr:rowOff>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14</xdr:row>
          <xdr:rowOff>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990600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77770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26970" y="211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50770" y="211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77770" y="2378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990600</xdr:colOff>
      <xdr:row>16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77770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37197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8102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15327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8622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83870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83870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14</xdr:row>
          <xdr:rowOff>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86225" y="25336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83870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60095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60095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14</xdr:row>
          <xdr:rowOff>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48475" y="25336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60095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677025" y="10763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3628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3628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22910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4847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484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362825" y="10763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6770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6770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5765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1575" y="14478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5375" y="14478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384810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2375" y="1628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41575" y="14478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65375" y="14478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384810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92375" y="1628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41575" y="14478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65375" y="14478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384810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92375" y="1628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41575" y="14478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384810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65375" y="14478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384810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92375" y="1628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384810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2375" y="345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390525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92375" y="289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390525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41575" y="12668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390525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65375" y="12668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390525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92375" y="1447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390525</xdr:colOff>
      <xdr:row>16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92375" y="289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6.xml"/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1" Type="http://schemas.openxmlformats.org/officeDocument/2006/relationships/ctrlProp" Target="../ctrlProps/ctrlProp138.xml"/><Relationship Id="rId40" Type="http://schemas.openxmlformats.org/officeDocument/2006/relationships/ctrlProp" Target="../ctrlProps/ctrlProp137.xml"/><Relationship Id="rId4" Type="http://schemas.openxmlformats.org/officeDocument/2006/relationships/ctrlProp" Target="../ctrlProps/ctrlProp101.xml"/><Relationship Id="rId39" Type="http://schemas.openxmlformats.org/officeDocument/2006/relationships/ctrlProp" Target="../ctrlProps/ctrlProp136.xml"/><Relationship Id="rId38" Type="http://schemas.openxmlformats.org/officeDocument/2006/relationships/ctrlProp" Target="../ctrlProps/ctrlProp135.xml"/><Relationship Id="rId37" Type="http://schemas.openxmlformats.org/officeDocument/2006/relationships/ctrlProp" Target="../ctrlProps/ctrlProp134.xml"/><Relationship Id="rId36" Type="http://schemas.openxmlformats.org/officeDocument/2006/relationships/ctrlProp" Target="../ctrlProps/ctrlProp133.xml"/><Relationship Id="rId35" Type="http://schemas.openxmlformats.org/officeDocument/2006/relationships/ctrlProp" Target="../ctrlProps/ctrlProp132.xml"/><Relationship Id="rId34" Type="http://schemas.openxmlformats.org/officeDocument/2006/relationships/ctrlProp" Target="../ctrlProps/ctrlProp131.xml"/><Relationship Id="rId33" Type="http://schemas.openxmlformats.org/officeDocument/2006/relationships/ctrlProp" Target="../ctrlProps/ctrlProp130.xml"/><Relationship Id="rId32" Type="http://schemas.openxmlformats.org/officeDocument/2006/relationships/ctrlProp" Target="../ctrlProps/ctrlProp129.xml"/><Relationship Id="rId31" Type="http://schemas.openxmlformats.org/officeDocument/2006/relationships/ctrlProp" Target="../ctrlProps/ctrlProp128.xml"/><Relationship Id="rId30" Type="http://schemas.openxmlformats.org/officeDocument/2006/relationships/ctrlProp" Target="../ctrlProps/ctrlProp127.xml"/><Relationship Id="rId3" Type="http://schemas.openxmlformats.org/officeDocument/2006/relationships/ctrlProp" Target="../ctrlProps/ctrlProp100.xml"/><Relationship Id="rId29" Type="http://schemas.openxmlformats.org/officeDocument/2006/relationships/ctrlProp" Target="../ctrlProps/ctrlProp126.xml"/><Relationship Id="rId28" Type="http://schemas.openxmlformats.org/officeDocument/2006/relationships/ctrlProp" Target="../ctrlProps/ctrlProp125.xml"/><Relationship Id="rId27" Type="http://schemas.openxmlformats.org/officeDocument/2006/relationships/ctrlProp" Target="../ctrlProps/ctrlProp124.xml"/><Relationship Id="rId26" Type="http://schemas.openxmlformats.org/officeDocument/2006/relationships/ctrlProp" Target="../ctrlProps/ctrlProp123.xml"/><Relationship Id="rId25" Type="http://schemas.openxmlformats.org/officeDocument/2006/relationships/ctrlProp" Target="../ctrlProps/ctrlProp122.xml"/><Relationship Id="rId24" Type="http://schemas.openxmlformats.org/officeDocument/2006/relationships/ctrlProp" Target="../ctrlProps/ctrlProp121.xml"/><Relationship Id="rId23" Type="http://schemas.openxmlformats.org/officeDocument/2006/relationships/ctrlProp" Target="../ctrlProps/ctrlProp120.xml"/><Relationship Id="rId22" Type="http://schemas.openxmlformats.org/officeDocument/2006/relationships/ctrlProp" Target="../ctrlProps/ctrlProp119.xml"/><Relationship Id="rId21" Type="http://schemas.openxmlformats.org/officeDocument/2006/relationships/ctrlProp" Target="../ctrlProps/ctrlProp118.xml"/><Relationship Id="rId20" Type="http://schemas.openxmlformats.org/officeDocument/2006/relationships/ctrlProp" Target="../ctrlProps/ctrlProp11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6.xml"/><Relationship Id="rId18" Type="http://schemas.openxmlformats.org/officeDocument/2006/relationships/ctrlProp" Target="../ctrlProps/ctrlProp115.xml"/><Relationship Id="rId17" Type="http://schemas.openxmlformats.org/officeDocument/2006/relationships/ctrlProp" Target="../ctrlProps/ctrlProp114.xml"/><Relationship Id="rId16" Type="http://schemas.openxmlformats.org/officeDocument/2006/relationships/ctrlProp" Target="../ctrlProps/ctrlProp113.xml"/><Relationship Id="rId15" Type="http://schemas.openxmlformats.org/officeDocument/2006/relationships/ctrlProp" Target="../ctrlProps/ctrlProp112.xml"/><Relationship Id="rId14" Type="http://schemas.openxmlformats.org/officeDocument/2006/relationships/ctrlProp" Target="../ctrlProps/ctrlProp111.xml"/><Relationship Id="rId13" Type="http://schemas.openxmlformats.org/officeDocument/2006/relationships/ctrlProp" Target="../ctrlProps/ctrlProp110.xml"/><Relationship Id="rId12" Type="http://schemas.openxmlformats.org/officeDocument/2006/relationships/ctrlProp" Target="../ctrlProps/ctrlProp109.xml"/><Relationship Id="rId11" Type="http://schemas.openxmlformats.org/officeDocument/2006/relationships/ctrlProp" Target="../ctrlProps/ctrlProp108.xml"/><Relationship Id="rId10" Type="http://schemas.openxmlformats.org/officeDocument/2006/relationships/ctrlProp" Target="../ctrlProps/ctrlProp107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5.xml"/><Relationship Id="rId8" Type="http://schemas.openxmlformats.org/officeDocument/2006/relationships/ctrlProp" Target="../ctrlProps/ctrlProp144.xml"/><Relationship Id="rId7" Type="http://schemas.openxmlformats.org/officeDocument/2006/relationships/ctrlProp" Target="../ctrlProps/ctrlProp143.xml"/><Relationship Id="rId6" Type="http://schemas.openxmlformats.org/officeDocument/2006/relationships/ctrlProp" Target="../ctrlProps/ctrlProp142.xml"/><Relationship Id="rId5" Type="http://schemas.openxmlformats.org/officeDocument/2006/relationships/ctrlProp" Target="../ctrlProps/ctrlProp141.xml"/><Relationship Id="rId41" Type="http://schemas.openxmlformats.org/officeDocument/2006/relationships/ctrlProp" Target="../ctrlProps/ctrlProp177.xml"/><Relationship Id="rId40" Type="http://schemas.openxmlformats.org/officeDocument/2006/relationships/ctrlProp" Target="../ctrlProps/ctrlProp176.xml"/><Relationship Id="rId4" Type="http://schemas.openxmlformats.org/officeDocument/2006/relationships/ctrlProp" Target="../ctrlProps/ctrlProp140.xml"/><Relationship Id="rId39" Type="http://schemas.openxmlformats.org/officeDocument/2006/relationships/ctrlProp" Target="../ctrlProps/ctrlProp175.xml"/><Relationship Id="rId38" Type="http://schemas.openxmlformats.org/officeDocument/2006/relationships/ctrlProp" Target="../ctrlProps/ctrlProp174.xml"/><Relationship Id="rId37" Type="http://schemas.openxmlformats.org/officeDocument/2006/relationships/ctrlProp" Target="../ctrlProps/ctrlProp173.xml"/><Relationship Id="rId36" Type="http://schemas.openxmlformats.org/officeDocument/2006/relationships/ctrlProp" Target="../ctrlProps/ctrlProp172.xml"/><Relationship Id="rId35" Type="http://schemas.openxmlformats.org/officeDocument/2006/relationships/ctrlProp" Target="../ctrlProps/ctrlProp171.xml"/><Relationship Id="rId34" Type="http://schemas.openxmlformats.org/officeDocument/2006/relationships/ctrlProp" Target="../ctrlProps/ctrlProp170.xml"/><Relationship Id="rId33" Type="http://schemas.openxmlformats.org/officeDocument/2006/relationships/ctrlProp" Target="../ctrlProps/ctrlProp169.xml"/><Relationship Id="rId32" Type="http://schemas.openxmlformats.org/officeDocument/2006/relationships/ctrlProp" Target="../ctrlProps/ctrlProp168.xml"/><Relationship Id="rId31" Type="http://schemas.openxmlformats.org/officeDocument/2006/relationships/ctrlProp" Target="../ctrlProps/ctrlProp167.xml"/><Relationship Id="rId30" Type="http://schemas.openxmlformats.org/officeDocument/2006/relationships/ctrlProp" Target="../ctrlProps/ctrlProp166.xml"/><Relationship Id="rId3" Type="http://schemas.openxmlformats.org/officeDocument/2006/relationships/ctrlProp" Target="../ctrlProps/ctrlProp139.xml"/><Relationship Id="rId29" Type="http://schemas.openxmlformats.org/officeDocument/2006/relationships/ctrlProp" Target="../ctrlProps/ctrlProp165.xml"/><Relationship Id="rId28" Type="http://schemas.openxmlformats.org/officeDocument/2006/relationships/ctrlProp" Target="../ctrlProps/ctrlProp164.xml"/><Relationship Id="rId27" Type="http://schemas.openxmlformats.org/officeDocument/2006/relationships/ctrlProp" Target="../ctrlProps/ctrlProp163.xml"/><Relationship Id="rId26" Type="http://schemas.openxmlformats.org/officeDocument/2006/relationships/ctrlProp" Target="../ctrlProps/ctrlProp162.xml"/><Relationship Id="rId25" Type="http://schemas.openxmlformats.org/officeDocument/2006/relationships/ctrlProp" Target="../ctrlProps/ctrlProp161.xml"/><Relationship Id="rId24" Type="http://schemas.openxmlformats.org/officeDocument/2006/relationships/ctrlProp" Target="../ctrlProps/ctrlProp160.xml"/><Relationship Id="rId23" Type="http://schemas.openxmlformats.org/officeDocument/2006/relationships/ctrlProp" Target="../ctrlProps/ctrlProp159.xml"/><Relationship Id="rId22" Type="http://schemas.openxmlformats.org/officeDocument/2006/relationships/ctrlProp" Target="../ctrlProps/ctrlProp158.xml"/><Relationship Id="rId21" Type="http://schemas.openxmlformats.org/officeDocument/2006/relationships/ctrlProp" Target="../ctrlProps/ctrlProp157.xml"/><Relationship Id="rId20" Type="http://schemas.openxmlformats.org/officeDocument/2006/relationships/ctrlProp" Target="../ctrlProps/ctrlProp156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5.xml"/><Relationship Id="rId18" Type="http://schemas.openxmlformats.org/officeDocument/2006/relationships/ctrlProp" Target="../ctrlProps/ctrlProp154.xml"/><Relationship Id="rId17" Type="http://schemas.openxmlformats.org/officeDocument/2006/relationships/ctrlProp" Target="../ctrlProps/ctrlProp153.xml"/><Relationship Id="rId16" Type="http://schemas.openxmlformats.org/officeDocument/2006/relationships/ctrlProp" Target="../ctrlProps/ctrlProp152.xml"/><Relationship Id="rId15" Type="http://schemas.openxmlformats.org/officeDocument/2006/relationships/ctrlProp" Target="../ctrlProps/ctrlProp151.xml"/><Relationship Id="rId14" Type="http://schemas.openxmlformats.org/officeDocument/2006/relationships/ctrlProp" Target="../ctrlProps/ctrlProp150.xml"/><Relationship Id="rId13" Type="http://schemas.openxmlformats.org/officeDocument/2006/relationships/ctrlProp" Target="../ctrlProps/ctrlProp149.xml"/><Relationship Id="rId12" Type="http://schemas.openxmlformats.org/officeDocument/2006/relationships/ctrlProp" Target="../ctrlProps/ctrlProp148.xml"/><Relationship Id="rId11" Type="http://schemas.openxmlformats.org/officeDocument/2006/relationships/ctrlProp" Target="../ctrlProps/ctrlProp147.xml"/><Relationship Id="rId10" Type="http://schemas.openxmlformats.org/officeDocument/2006/relationships/ctrlProp" Target="../ctrlProps/ctrlProp146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94" customWidth="1"/>
    <col min="2" max="2" width="96.375" style="395" customWidth="1"/>
    <col min="3" max="3" width="10.125" customWidth="1"/>
  </cols>
  <sheetData>
    <row r="1" ht="21" customHeight="1" spans="1:2">
      <c r="A1" s="396"/>
      <c r="B1" s="397" t="s">
        <v>0</v>
      </c>
    </row>
    <row r="2" spans="1:2">
      <c r="A2" s="18">
        <v>1</v>
      </c>
      <c r="B2" s="398" t="s">
        <v>1</v>
      </c>
    </row>
    <row r="3" spans="1:2">
      <c r="A3" s="18">
        <v>2</v>
      </c>
      <c r="B3" s="398" t="s">
        <v>2</v>
      </c>
    </row>
    <row r="4" spans="1:2">
      <c r="A4" s="18">
        <v>3</v>
      </c>
      <c r="B4" s="398" t="s">
        <v>3</v>
      </c>
    </row>
    <row r="5" spans="1:2">
      <c r="A5" s="18">
        <v>4</v>
      </c>
      <c r="B5" s="398" t="s">
        <v>4</v>
      </c>
    </row>
    <row r="6" spans="1:2">
      <c r="A6" s="18">
        <v>5</v>
      </c>
      <c r="B6" s="398" t="s">
        <v>5</v>
      </c>
    </row>
    <row r="7" spans="1:2">
      <c r="A7" s="18">
        <v>6</v>
      </c>
      <c r="B7" s="398" t="s">
        <v>6</v>
      </c>
    </row>
    <row r="8" s="393" customFormat="1" ht="35.1" customHeight="1" spans="1:2">
      <c r="A8" s="399">
        <v>7</v>
      </c>
      <c r="B8" s="400" t="s">
        <v>7</v>
      </c>
    </row>
    <row r="9" ht="18.95" customHeight="1" spans="1:2">
      <c r="A9" s="396"/>
      <c r="B9" s="401" t="s">
        <v>8</v>
      </c>
    </row>
    <row r="10" ht="30" customHeight="1" spans="1:2">
      <c r="A10" s="18">
        <v>1</v>
      </c>
      <c r="B10" s="402" t="s">
        <v>9</v>
      </c>
    </row>
    <row r="11" spans="1:2">
      <c r="A11" s="18">
        <v>2</v>
      </c>
      <c r="B11" s="400" t="s">
        <v>10</v>
      </c>
    </row>
    <row r="12" spans="1:2">
      <c r="A12" s="18"/>
      <c r="B12" s="398"/>
    </row>
    <row r="13" ht="20.25" spans="1:2">
      <c r="A13" s="396"/>
      <c r="B13" s="401" t="s">
        <v>11</v>
      </c>
    </row>
    <row r="14" ht="28.5" spans="1:2">
      <c r="A14" s="18">
        <v>1</v>
      </c>
      <c r="B14" s="402" t="s">
        <v>12</v>
      </c>
    </row>
    <row r="15" spans="1:2">
      <c r="A15" s="18">
        <v>2</v>
      </c>
      <c r="B15" s="398" t="s">
        <v>13</v>
      </c>
    </row>
    <row r="16" spans="1:2">
      <c r="A16" s="18">
        <v>3</v>
      </c>
      <c r="B16" s="398" t="s">
        <v>14</v>
      </c>
    </row>
    <row r="17" spans="1:2">
      <c r="A17" s="18"/>
      <c r="B17" s="398"/>
    </row>
    <row r="18" ht="20.25" spans="1:2">
      <c r="A18" s="396"/>
      <c r="B18" s="401" t="s">
        <v>15</v>
      </c>
    </row>
    <row r="19" ht="28.5" spans="1:2">
      <c r="A19" s="18">
        <v>1</v>
      </c>
      <c r="B19" s="402" t="s">
        <v>16</v>
      </c>
    </row>
    <row r="20" spans="1:2">
      <c r="A20" s="18">
        <v>2</v>
      </c>
      <c r="B20" s="398" t="s">
        <v>17</v>
      </c>
    </row>
    <row r="21" ht="28.5" spans="1:2">
      <c r="A21" s="18">
        <v>3</v>
      </c>
      <c r="B21" s="398" t="s">
        <v>18</v>
      </c>
    </row>
    <row r="22" spans="1:2">
      <c r="A22" s="18"/>
      <c r="B22" s="398"/>
    </row>
    <row r="24" spans="1:2">
      <c r="A24" s="403"/>
      <c r="B24" s="40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B20" sqref="B20"/>
    </sheetView>
  </sheetViews>
  <sheetFormatPr defaultColWidth="9" defaultRowHeight="14.25"/>
  <cols>
    <col min="1" max="1" width="17.375" customWidth="1"/>
    <col min="8" max="8" width="1.875" customWidth="1"/>
    <col min="9" max="9" width="11.25" customWidth="1"/>
    <col min="10" max="10" width="11" customWidth="1"/>
    <col min="11" max="11" width="10.25" customWidth="1"/>
    <col min="12" max="12" width="10.75" customWidth="1"/>
    <col min="13" max="13" width="11.25" customWidth="1"/>
    <col min="14" max="14" width="12" customWidth="1"/>
  </cols>
  <sheetData>
    <row r="1" spans="1:14">
      <c r="A1" s="80" t="s">
        <v>125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>
      <c r="A2" s="82" t="s">
        <v>45</v>
      </c>
      <c r="B2" s="83" t="s">
        <v>46</v>
      </c>
      <c r="C2" s="84"/>
      <c r="D2" s="85" t="s">
        <v>126</v>
      </c>
      <c r="E2" s="86" t="s">
        <v>52</v>
      </c>
      <c r="F2" s="86"/>
      <c r="G2" s="86"/>
      <c r="H2" s="87"/>
      <c r="I2" s="104" t="s">
        <v>41</v>
      </c>
      <c r="J2" s="105" t="s">
        <v>127</v>
      </c>
      <c r="K2" s="106"/>
      <c r="L2" s="106"/>
      <c r="M2" s="106"/>
      <c r="N2" s="107"/>
    </row>
    <row r="3" spans="1:14">
      <c r="A3" s="88" t="s">
        <v>128</v>
      </c>
      <c r="B3" s="89" t="s">
        <v>129</v>
      </c>
      <c r="C3" s="90"/>
      <c r="D3" s="90"/>
      <c r="E3" s="90"/>
      <c r="F3" s="90"/>
      <c r="G3" s="90"/>
      <c r="H3" s="82"/>
      <c r="I3" s="89" t="s">
        <v>130</v>
      </c>
      <c r="J3" s="90"/>
      <c r="K3" s="90"/>
      <c r="L3" s="90"/>
      <c r="M3" s="90"/>
      <c r="N3" s="90"/>
    </row>
    <row r="4" spans="1:14">
      <c r="A4" s="90"/>
      <c r="B4" s="91" t="s">
        <v>277</v>
      </c>
      <c r="C4" s="91" t="s">
        <v>92</v>
      </c>
      <c r="D4" s="92" t="s">
        <v>93</v>
      </c>
      <c r="E4" s="92" t="s">
        <v>94</v>
      </c>
      <c r="F4" s="92" t="s">
        <v>95</v>
      </c>
      <c r="G4" s="92" t="s">
        <v>131</v>
      </c>
      <c r="H4" s="82"/>
      <c r="I4" s="91" t="s">
        <v>277</v>
      </c>
      <c r="J4" s="91" t="s">
        <v>92</v>
      </c>
      <c r="K4" s="92" t="s">
        <v>93</v>
      </c>
      <c r="L4" s="92" t="s">
        <v>94</v>
      </c>
      <c r="M4" s="92" t="s">
        <v>95</v>
      </c>
      <c r="N4" s="92" t="s">
        <v>131</v>
      </c>
    </row>
    <row r="5" spans="1:14">
      <c r="A5" s="88"/>
      <c r="B5" s="93" t="s">
        <v>278</v>
      </c>
      <c r="C5" s="93" t="s">
        <v>132</v>
      </c>
      <c r="D5" s="82" t="s">
        <v>133</v>
      </c>
      <c r="E5" s="82" t="s">
        <v>134</v>
      </c>
      <c r="F5" s="82" t="s">
        <v>135</v>
      </c>
      <c r="G5" s="82" t="s">
        <v>136</v>
      </c>
      <c r="H5" s="82"/>
      <c r="I5" s="93" t="s">
        <v>278</v>
      </c>
      <c r="J5" s="93" t="s">
        <v>132</v>
      </c>
      <c r="K5" s="82" t="s">
        <v>133</v>
      </c>
      <c r="L5" s="82" t="s">
        <v>134</v>
      </c>
      <c r="M5" s="82" t="s">
        <v>135</v>
      </c>
      <c r="N5" s="82" t="s">
        <v>136</v>
      </c>
    </row>
    <row r="6" spans="1:14">
      <c r="A6" s="94" t="s">
        <v>137</v>
      </c>
      <c r="B6" s="82">
        <v>65</v>
      </c>
      <c r="C6" s="82">
        <v>66</v>
      </c>
      <c r="D6" s="82">
        <v>68</v>
      </c>
      <c r="E6" s="82">
        <v>70</v>
      </c>
      <c r="F6" s="82">
        <v>72</v>
      </c>
      <c r="G6" s="82">
        <v>73</v>
      </c>
      <c r="H6" s="82"/>
      <c r="I6" s="108" t="s">
        <v>140</v>
      </c>
      <c r="J6" s="108" t="s">
        <v>279</v>
      </c>
      <c r="K6" s="108" t="s">
        <v>140</v>
      </c>
      <c r="L6" s="108" t="s">
        <v>142</v>
      </c>
      <c r="M6" s="108" t="s">
        <v>140</v>
      </c>
      <c r="N6" s="108" t="s">
        <v>138</v>
      </c>
    </row>
    <row r="7" spans="1:14">
      <c r="A7" s="94" t="s">
        <v>139</v>
      </c>
      <c r="B7" s="82">
        <v>98</v>
      </c>
      <c r="C7" s="82">
        <v>102</v>
      </c>
      <c r="D7" s="82">
        <v>106</v>
      </c>
      <c r="E7" s="82">
        <v>110</v>
      </c>
      <c r="F7" s="82">
        <v>114</v>
      </c>
      <c r="G7" s="82">
        <v>120</v>
      </c>
      <c r="H7" s="82"/>
      <c r="I7" s="108" t="s">
        <v>142</v>
      </c>
      <c r="J7" s="108" t="s">
        <v>142</v>
      </c>
      <c r="K7" s="108" t="s">
        <v>140</v>
      </c>
      <c r="L7" s="108" t="s">
        <v>189</v>
      </c>
      <c r="M7" s="108" t="s">
        <v>140</v>
      </c>
      <c r="N7" s="108" t="s">
        <v>189</v>
      </c>
    </row>
    <row r="8" spans="1:14">
      <c r="A8" s="94" t="s">
        <v>141</v>
      </c>
      <c r="B8" s="82">
        <v>96</v>
      </c>
      <c r="C8" s="82">
        <v>100</v>
      </c>
      <c r="D8" s="82">
        <v>104</v>
      </c>
      <c r="E8" s="82">
        <v>108</v>
      </c>
      <c r="F8" s="82">
        <v>113</v>
      </c>
      <c r="G8" s="82">
        <v>119</v>
      </c>
      <c r="H8" s="82"/>
      <c r="I8" s="108" t="s">
        <v>138</v>
      </c>
      <c r="J8" s="108" t="s">
        <v>142</v>
      </c>
      <c r="K8" s="108" t="s">
        <v>140</v>
      </c>
      <c r="L8" s="108" t="s">
        <v>140</v>
      </c>
      <c r="M8" s="108" t="s">
        <v>189</v>
      </c>
      <c r="N8" s="108" t="s">
        <v>140</v>
      </c>
    </row>
    <row r="9" spans="1:14">
      <c r="A9" s="94" t="s">
        <v>143</v>
      </c>
      <c r="B9" s="82">
        <v>43.6</v>
      </c>
      <c r="C9" s="82">
        <v>44.8</v>
      </c>
      <c r="D9" s="82">
        <v>46</v>
      </c>
      <c r="E9" s="82">
        <v>47.2</v>
      </c>
      <c r="F9" s="82">
        <v>48.4</v>
      </c>
      <c r="G9" s="82">
        <v>49.8</v>
      </c>
      <c r="H9" s="82"/>
      <c r="I9" s="108" t="s">
        <v>280</v>
      </c>
      <c r="J9" s="108" t="s">
        <v>152</v>
      </c>
      <c r="K9" s="108" t="s">
        <v>202</v>
      </c>
      <c r="L9" s="108" t="s">
        <v>199</v>
      </c>
      <c r="M9" s="108" t="s">
        <v>140</v>
      </c>
      <c r="N9" s="108" t="s">
        <v>197</v>
      </c>
    </row>
    <row r="10" spans="1:14">
      <c r="A10" s="94" t="s">
        <v>144</v>
      </c>
      <c r="B10" s="82">
        <v>21</v>
      </c>
      <c r="C10" s="82">
        <v>21.5</v>
      </c>
      <c r="D10" s="82">
        <v>22</v>
      </c>
      <c r="E10" s="82">
        <v>22.5</v>
      </c>
      <c r="F10" s="82">
        <v>23</v>
      </c>
      <c r="G10" s="82">
        <v>23.5</v>
      </c>
      <c r="H10" s="82"/>
      <c r="I10" s="108" t="s">
        <v>140</v>
      </c>
      <c r="J10" s="108" t="s">
        <v>138</v>
      </c>
      <c r="K10" s="108" t="s">
        <v>140</v>
      </c>
      <c r="L10" s="108" t="s">
        <v>140</v>
      </c>
      <c r="M10" s="108" t="s">
        <v>138</v>
      </c>
      <c r="N10" s="108" t="s">
        <v>140</v>
      </c>
    </row>
    <row r="11" spans="1:14">
      <c r="A11" s="94" t="s">
        <v>145</v>
      </c>
      <c r="B11" s="82">
        <v>19.6</v>
      </c>
      <c r="C11" s="82">
        <v>20.3</v>
      </c>
      <c r="D11" s="82">
        <v>21</v>
      </c>
      <c r="E11" s="82">
        <v>21.7</v>
      </c>
      <c r="F11" s="82">
        <v>22.4</v>
      </c>
      <c r="G11" s="82">
        <v>23.35</v>
      </c>
      <c r="H11" s="82"/>
      <c r="I11" s="108" t="s">
        <v>190</v>
      </c>
      <c r="J11" s="108" t="s">
        <v>281</v>
      </c>
      <c r="K11" s="108" t="s">
        <v>199</v>
      </c>
      <c r="L11" s="108" t="s">
        <v>199</v>
      </c>
      <c r="M11" s="108" t="s">
        <v>140</v>
      </c>
      <c r="N11" s="108" t="s">
        <v>282</v>
      </c>
    </row>
    <row r="12" spans="1:14">
      <c r="A12" s="94" t="s">
        <v>147</v>
      </c>
      <c r="B12" s="82">
        <v>15.6</v>
      </c>
      <c r="C12" s="82">
        <v>16.3</v>
      </c>
      <c r="D12" s="82">
        <v>17</v>
      </c>
      <c r="E12" s="82">
        <v>17.7</v>
      </c>
      <c r="F12" s="82">
        <v>18.4</v>
      </c>
      <c r="G12" s="82">
        <v>19.35</v>
      </c>
      <c r="H12" s="82"/>
      <c r="I12" s="108" t="s">
        <v>140</v>
      </c>
      <c r="J12" s="108" t="s">
        <v>152</v>
      </c>
      <c r="K12" s="108" t="s">
        <v>140</v>
      </c>
      <c r="L12" s="108" t="s">
        <v>140</v>
      </c>
      <c r="M12" s="108" t="s">
        <v>140</v>
      </c>
      <c r="N12" s="108" t="s">
        <v>140</v>
      </c>
    </row>
    <row r="13" spans="1:14">
      <c r="A13" s="94" t="s">
        <v>148</v>
      </c>
      <c r="B13" s="82">
        <v>19.1</v>
      </c>
      <c r="C13" s="82">
        <v>19.1</v>
      </c>
      <c r="D13" s="82">
        <v>19.5</v>
      </c>
      <c r="E13" s="82">
        <v>19.9</v>
      </c>
      <c r="F13" s="82">
        <v>20.3</v>
      </c>
      <c r="G13" s="82">
        <v>20.9</v>
      </c>
      <c r="H13" s="82"/>
      <c r="I13" s="109" t="s">
        <v>140</v>
      </c>
      <c r="J13" s="108" t="s">
        <v>197</v>
      </c>
      <c r="K13" s="108" t="s">
        <v>140</v>
      </c>
      <c r="L13" s="108" t="s">
        <v>140</v>
      </c>
      <c r="M13" s="108" t="s">
        <v>265</v>
      </c>
      <c r="N13" s="109" t="s">
        <v>140</v>
      </c>
    </row>
    <row r="14" spans="1:14">
      <c r="A14" s="94" t="s">
        <v>149</v>
      </c>
      <c r="B14" s="82">
        <v>10.8</v>
      </c>
      <c r="C14" s="82">
        <v>10.8</v>
      </c>
      <c r="D14" s="82">
        <v>11</v>
      </c>
      <c r="E14" s="82">
        <v>11.2</v>
      </c>
      <c r="F14" s="82">
        <v>11.4</v>
      </c>
      <c r="G14" s="82">
        <v>11.65</v>
      </c>
      <c r="H14" s="82"/>
      <c r="I14" s="108" t="s">
        <v>265</v>
      </c>
      <c r="J14" s="109" t="s">
        <v>140</v>
      </c>
      <c r="K14" s="109" t="s">
        <v>140</v>
      </c>
      <c r="L14" s="109" t="s">
        <v>283</v>
      </c>
      <c r="M14" s="109" t="s">
        <v>140</v>
      </c>
      <c r="N14" s="109" t="s">
        <v>140</v>
      </c>
    </row>
    <row r="15" spans="1:14">
      <c r="A15" s="94" t="s">
        <v>150</v>
      </c>
      <c r="B15" s="82">
        <v>1.2</v>
      </c>
      <c r="C15" s="82">
        <v>1.2</v>
      </c>
      <c r="D15" s="82">
        <v>1.2</v>
      </c>
      <c r="E15" s="82">
        <v>1.2</v>
      </c>
      <c r="F15" s="82">
        <v>1.2</v>
      </c>
      <c r="G15" s="82">
        <v>1.2</v>
      </c>
      <c r="H15" s="82"/>
      <c r="I15" s="82" t="s">
        <v>140</v>
      </c>
      <c r="J15" s="82" t="s">
        <v>140</v>
      </c>
      <c r="K15" s="82" t="s">
        <v>140</v>
      </c>
      <c r="L15" s="82" t="s">
        <v>140</v>
      </c>
      <c r="M15" s="82" t="s">
        <v>140</v>
      </c>
      <c r="N15" s="82" t="s">
        <v>140</v>
      </c>
    </row>
    <row r="16" spans="1:14">
      <c r="A16" s="94" t="s">
        <v>151</v>
      </c>
      <c r="B16" s="82">
        <v>8.9</v>
      </c>
      <c r="C16" s="82">
        <v>9.2</v>
      </c>
      <c r="D16" s="82">
        <v>9.5</v>
      </c>
      <c r="E16" s="82">
        <v>9.8</v>
      </c>
      <c r="F16" s="82">
        <v>10.1</v>
      </c>
      <c r="G16" s="82">
        <v>10.4</v>
      </c>
      <c r="H16" s="82"/>
      <c r="I16" s="82" t="s">
        <v>140</v>
      </c>
      <c r="J16" s="82" t="s">
        <v>140</v>
      </c>
      <c r="K16" s="108" t="s">
        <v>197</v>
      </c>
      <c r="L16" s="82" t="s">
        <v>140</v>
      </c>
      <c r="M16" s="82" t="s">
        <v>195</v>
      </c>
      <c r="N16" s="82" t="s">
        <v>140</v>
      </c>
    </row>
    <row r="17" ht="15" spans="1:14">
      <c r="A17" s="95"/>
      <c r="B17" s="96"/>
      <c r="C17" s="97"/>
      <c r="D17" s="97"/>
      <c r="E17" s="98"/>
      <c r="F17" s="98"/>
      <c r="G17" s="99"/>
      <c r="H17" s="100"/>
      <c r="I17" s="96"/>
      <c r="J17" s="97"/>
      <c r="K17" s="97"/>
      <c r="L17" s="98"/>
      <c r="M17" s="98"/>
      <c r="N17" s="99"/>
    </row>
    <row r="18" ht="15" spans="1:14">
      <c r="A18" s="101" t="s">
        <v>105</v>
      </c>
      <c r="B18" s="102"/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>
      <c r="A19" s="102" t="s">
        <v>153</v>
      </c>
      <c r="B19" s="102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>
      <c r="A20" s="103"/>
      <c r="B20" s="103"/>
      <c r="C20" s="103"/>
      <c r="D20" s="103"/>
      <c r="E20" s="103"/>
      <c r="F20" s="103"/>
      <c r="G20" s="103"/>
      <c r="H20" s="103"/>
      <c r="I20" s="101" t="s">
        <v>284</v>
      </c>
      <c r="J20" s="110"/>
      <c r="K20" s="101" t="s">
        <v>155</v>
      </c>
      <c r="L20" s="101"/>
      <c r="M20" s="101" t="s">
        <v>156</v>
      </c>
      <c r="N20" s="102" t="s">
        <v>122</v>
      </c>
    </row>
    <row r="21" spans="1:14">
      <c r="A21" s="101"/>
      <c r="B21" s="102"/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>
      <c r="A22" s="102"/>
      <c r="B22" s="102"/>
      <c r="C22" s="102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>
      <c r="A23" s="103"/>
      <c r="B23" s="103"/>
      <c r="C23" s="103"/>
      <c r="D23" s="103"/>
      <c r="E23" s="103"/>
      <c r="F23" s="103"/>
      <c r="G23" s="103"/>
      <c r="H23" s="103"/>
      <c r="I23" s="101"/>
      <c r="J23" s="110"/>
      <c r="K23" s="101"/>
      <c r="L23" s="101"/>
      <c r="M23" s="101"/>
      <c r="N23" s="102"/>
    </row>
    <row r="24" spans="1:14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16" sqref="D1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5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301</v>
      </c>
      <c r="J3" s="4" t="s">
        <v>301</v>
      </c>
      <c r="K3" s="4" t="s">
        <v>301</v>
      </c>
      <c r="L3" s="4" t="s">
        <v>301</v>
      </c>
      <c r="M3" s="4" t="s">
        <v>301</v>
      </c>
      <c r="N3" s="7"/>
      <c r="O3" s="7"/>
    </row>
    <row r="4" spans="1:15">
      <c r="A4" s="9">
        <v>1</v>
      </c>
      <c r="B4" s="69" t="s">
        <v>302</v>
      </c>
      <c r="C4" s="12" t="s">
        <v>303</v>
      </c>
      <c r="D4" s="12" t="s">
        <v>98</v>
      </c>
      <c r="E4" s="12" t="s">
        <v>46</v>
      </c>
      <c r="F4" s="18" t="s">
        <v>304</v>
      </c>
      <c r="G4" s="18" t="s">
        <v>49</v>
      </c>
      <c r="H4" s="18"/>
      <c r="I4" s="18"/>
      <c r="J4" s="18"/>
      <c r="K4" s="18"/>
      <c r="L4" s="18"/>
      <c r="M4" s="18"/>
      <c r="N4" s="18">
        <f t="shared" ref="N4:N9" si="0">SUM(I4:M4)</f>
        <v>0</v>
      </c>
      <c r="O4" s="18" t="s">
        <v>305</v>
      </c>
    </row>
    <row r="5" spans="1:15">
      <c r="A5" s="9">
        <v>2</v>
      </c>
      <c r="B5" s="18">
        <v>2203565</v>
      </c>
      <c r="C5" s="12" t="s">
        <v>303</v>
      </c>
      <c r="D5" s="12" t="s">
        <v>98</v>
      </c>
      <c r="E5" s="12" t="s">
        <v>46</v>
      </c>
      <c r="F5" s="18" t="s">
        <v>304</v>
      </c>
      <c r="G5" s="18" t="s">
        <v>49</v>
      </c>
      <c r="H5" s="18"/>
      <c r="I5" s="18">
        <v>1</v>
      </c>
      <c r="J5" s="18"/>
      <c r="K5" s="18"/>
      <c r="L5" s="18"/>
      <c r="M5" s="18"/>
      <c r="N5" s="18">
        <f t="shared" si="0"/>
        <v>1</v>
      </c>
      <c r="O5" s="18" t="s">
        <v>305</v>
      </c>
    </row>
    <row r="6" spans="1:15">
      <c r="A6" s="9">
        <v>3</v>
      </c>
      <c r="B6" s="18" t="s">
        <v>306</v>
      </c>
      <c r="C6" s="12" t="s">
        <v>303</v>
      </c>
      <c r="D6" s="12" t="s">
        <v>98</v>
      </c>
      <c r="E6" s="12" t="s">
        <v>46</v>
      </c>
      <c r="F6" s="18" t="s">
        <v>304</v>
      </c>
      <c r="G6" s="18" t="s">
        <v>49</v>
      </c>
      <c r="H6" s="18"/>
      <c r="I6" s="18"/>
      <c r="J6" s="18"/>
      <c r="K6" s="18"/>
      <c r="L6" s="18"/>
      <c r="M6" s="18"/>
      <c r="N6" s="18">
        <f t="shared" si="0"/>
        <v>0</v>
      </c>
      <c r="O6" s="18" t="s">
        <v>305</v>
      </c>
    </row>
    <row r="7" spans="1:15">
      <c r="A7" s="79">
        <v>4</v>
      </c>
      <c r="B7" s="71" t="s">
        <v>307</v>
      </c>
      <c r="C7" s="12" t="s">
        <v>303</v>
      </c>
      <c r="D7" s="12" t="s">
        <v>99</v>
      </c>
      <c r="E7" s="12" t="s">
        <v>46</v>
      </c>
      <c r="F7" s="18" t="s">
        <v>304</v>
      </c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305</v>
      </c>
    </row>
    <row r="8" spans="1:15">
      <c r="A8" s="79">
        <v>5</v>
      </c>
      <c r="B8" s="69" t="s">
        <v>308</v>
      </c>
      <c r="C8" s="12" t="s">
        <v>303</v>
      </c>
      <c r="D8" s="12" t="s">
        <v>99</v>
      </c>
      <c r="E8" s="12" t="s">
        <v>46</v>
      </c>
      <c r="F8" s="18" t="s">
        <v>304</v>
      </c>
      <c r="G8" s="18" t="s">
        <v>49</v>
      </c>
      <c r="H8" s="9"/>
      <c r="I8" s="18">
        <v>1</v>
      </c>
      <c r="J8" s="18"/>
      <c r="K8" s="18"/>
      <c r="L8" s="18"/>
      <c r="M8" s="9"/>
      <c r="N8" s="18">
        <f t="shared" si="0"/>
        <v>1</v>
      </c>
      <c r="O8" s="18" t="s">
        <v>305</v>
      </c>
    </row>
    <row r="9" spans="1:15">
      <c r="A9" s="79">
        <v>6</v>
      </c>
      <c r="B9" s="69" t="s">
        <v>309</v>
      </c>
      <c r="C9" s="12" t="s">
        <v>303</v>
      </c>
      <c r="D9" s="12" t="s">
        <v>99</v>
      </c>
      <c r="E9" s="12" t="s">
        <v>46</v>
      </c>
      <c r="F9" s="18" t="s">
        <v>304</v>
      </c>
      <c r="G9" s="18" t="s">
        <v>49</v>
      </c>
      <c r="H9" s="9"/>
      <c r="I9" s="18"/>
      <c r="J9" s="18"/>
      <c r="K9" s="18"/>
      <c r="L9" s="18"/>
      <c r="M9" s="9"/>
      <c r="N9" s="18">
        <f t="shared" si="0"/>
        <v>0</v>
      </c>
      <c r="O9" s="18" t="s">
        <v>305</v>
      </c>
    </row>
    <row r="10" spans="1:15">
      <c r="A10" s="79"/>
      <c r="B10" s="18"/>
      <c r="C10" s="72"/>
      <c r="D10" s="19"/>
      <c r="E10" s="19"/>
      <c r="F10" s="18"/>
      <c r="G10" s="57"/>
      <c r="H10" s="9"/>
      <c r="I10" s="18"/>
      <c r="J10" s="18"/>
      <c r="K10" s="18"/>
      <c r="L10" s="18"/>
      <c r="M10" s="18"/>
      <c r="N10" s="18"/>
      <c r="O10" s="18"/>
    </row>
    <row r="11" spans="1:15">
      <c r="A11" s="79"/>
      <c r="B11" s="18"/>
      <c r="C11" s="72"/>
      <c r="D11" s="19"/>
      <c r="E11" s="19"/>
      <c r="F11" s="18"/>
      <c r="G11" s="57"/>
      <c r="H11" s="9"/>
      <c r="I11" s="18"/>
      <c r="J11" s="18"/>
      <c r="K11" s="18"/>
      <c r="L11" s="18"/>
      <c r="M11" s="18"/>
      <c r="N11" s="18"/>
      <c r="O11" s="18"/>
    </row>
    <row r="12" spans="1:15">
      <c r="A12" s="79"/>
      <c r="B12" s="18"/>
      <c r="C12" s="72"/>
      <c r="D12" s="18"/>
      <c r="E12" s="19"/>
      <c r="F12" s="18"/>
      <c r="G12" s="57"/>
      <c r="H12" s="9"/>
      <c r="I12" s="18"/>
      <c r="J12" s="18"/>
      <c r="K12" s="18"/>
      <c r="L12" s="18"/>
      <c r="M12" s="18"/>
      <c r="N12" s="18"/>
      <c r="O12" s="18"/>
    </row>
    <row r="13" spans="1:15">
      <c r="A13" s="79"/>
      <c r="B13" s="18"/>
      <c r="C13" s="72"/>
      <c r="D13" s="18"/>
      <c r="E13" s="19"/>
      <c r="F13" s="18"/>
      <c r="G13" s="57"/>
      <c r="H13" s="9"/>
      <c r="I13" s="18"/>
      <c r="J13" s="18"/>
      <c r="K13" s="18"/>
      <c r="L13" s="18"/>
      <c r="M13" s="18"/>
      <c r="N13" s="18"/>
      <c r="O13" s="18"/>
    </row>
    <row r="14" spans="1:15">
      <c r="A14" s="79"/>
      <c r="B14" s="18"/>
      <c r="C14" s="72"/>
      <c r="D14" s="19"/>
      <c r="E14" s="19"/>
      <c r="F14" s="18"/>
      <c r="G14" s="57"/>
      <c r="H14" s="9"/>
      <c r="I14" s="18"/>
      <c r="J14" s="18"/>
      <c r="K14" s="18"/>
      <c r="L14" s="18"/>
      <c r="M14" s="18"/>
      <c r="N14" s="18"/>
      <c r="O14" s="18"/>
    </row>
    <row r="15" spans="1:15">
      <c r="A15" s="79"/>
      <c r="B15" s="18"/>
      <c r="C15" s="19"/>
      <c r="D15" s="19"/>
      <c r="E15" s="19"/>
      <c r="F15" s="18"/>
      <c r="G15" s="57"/>
      <c r="H15" s="9"/>
      <c r="I15" s="18"/>
      <c r="J15" s="18"/>
      <c r="K15" s="18"/>
      <c r="L15" s="18"/>
      <c r="M15" s="18"/>
      <c r="N15" s="18"/>
      <c r="O15" s="18"/>
    </row>
    <row r="16" spans="1:15">
      <c r="A16" s="79"/>
      <c r="B16" s="18"/>
      <c r="C16" s="72"/>
      <c r="D16" s="19"/>
      <c r="E16" s="19"/>
      <c r="F16" s="18"/>
      <c r="G16" s="57"/>
      <c r="H16" s="9"/>
      <c r="I16" s="18"/>
      <c r="J16" s="18"/>
      <c r="K16" s="18"/>
      <c r="L16" s="18"/>
      <c r="M16" s="18"/>
      <c r="N16" s="18"/>
      <c r="O16" s="18"/>
    </row>
    <row r="17" spans="1:15">
      <c r="A17" s="79"/>
      <c r="B17" s="18"/>
      <c r="C17" s="72"/>
      <c r="D17" s="19"/>
      <c r="E17" s="19"/>
      <c r="F17" s="18"/>
      <c r="G17" s="57"/>
      <c r="H17" s="9"/>
      <c r="I17" s="18"/>
      <c r="J17" s="18"/>
      <c r="K17" s="18"/>
      <c r="L17" s="18"/>
      <c r="M17" s="18"/>
      <c r="N17" s="18"/>
      <c r="O17" s="18"/>
    </row>
    <row r="18" spans="1:15">
      <c r="A18" s="79"/>
      <c r="B18" s="18"/>
      <c r="C18" s="72"/>
      <c r="D18" s="19"/>
      <c r="E18" s="19"/>
      <c r="F18" s="18"/>
      <c r="G18" s="57"/>
      <c r="H18" s="9"/>
      <c r="I18" s="18"/>
      <c r="J18" s="18"/>
      <c r="K18" s="18"/>
      <c r="L18" s="18"/>
      <c r="M18" s="18"/>
      <c r="N18" s="18"/>
      <c r="O18" s="18"/>
    </row>
    <row r="19" spans="1:15">
      <c r="A19" s="79"/>
      <c r="B19" s="18"/>
      <c r="C19" s="72"/>
      <c r="D19" s="19"/>
      <c r="E19" s="19"/>
      <c r="F19" s="18"/>
      <c r="G19" s="57"/>
      <c r="H19" s="9"/>
      <c r="I19" s="18"/>
      <c r="J19" s="18"/>
      <c r="K19" s="18"/>
      <c r="L19" s="18"/>
      <c r="M19" s="18"/>
      <c r="N19" s="18"/>
      <c r="O19" s="18"/>
    </row>
    <row r="20" spans="1:15">
      <c r="A20" s="79"/>
      <c r="B20" s="18"/>
      <c r="C20" s="72"/>
      <c r="D20" s="18"/>
      <c r="E20" s="19"/>
      <c r="F20" s="18"/>
      <c r="G20" s="57"/>
      <c r="H20" s="9"/>
      <c r="I20" s="18"/>
      <c r="J20" s="18"/>
      <c r="K20" s="18"/>
      <c r="L20" s="18"/>
      <c r="M20" s="18"/>
      <c r="N20" s="18"/>
      <c r="O20" s="18"/>
    </row>
    <row r="21" s="2" customFormat="1" ht="18.75" spans="1:15">
      <c r="A21" s="20" t="s">
        <v>310</v>
      </c>
      <c r="B21" s="21"/>
      <c r="C21" s="21"/>
      <c r="D21" s="22"/>
      <c r="E21" s="23"/>
      <c r="F21" s="38"/>
      <c r="G21" s="38"/>
      <c r="H21" s="38"/>
      <c r="I21" s="30"/>
      <c r="J21" s="20" t="s">
        <v>311</v>
      </c>
      <c r="K21" s="21"/>
      <c r="L21" s="21"/>
      <c r="M21" s="22"/>
      <c r="N21" s="21"/>
      <c r="O21" s="28"/>
    </row>
    <row r="22" ht="16.5" spans="1:15">
      <c r="A22" s="24" t="s">
        <v>312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C2" workbookViewId="0">
      <selection activeCell="E6" sqref="E6:E7"/>
    </sheetView>
  </sheetViews>
  <sheetFormatPr defaultColWidth="9" defaultRowHeight="14.25"/>
  <cols>
    <col min="1" max="1" width="3.01666666666667" customWidth="1"/>
    <col min="2" max="2" width="8.5416666666666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314</v>
      </c>
      <c r="H2" s="4"/>
      <c r="I2" s="4" t="s">
        <v>315</v>
      </c>
      <c r="J2" s="4"/>
      <c r="K2" s="6" t="s">
        <v>316</v>
      </c>
      <c r="L2" s="74" t="s">
        <v>317</v>
      </c>
      <c r="M2" s="26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75"/>
      <c r="M3" s="27"/>
    </row>
    <row r="4" spans="1:13">
      <c r="A4" s="9">
        <v>1</v>
      </c>
      <c r="B4" s="18" t="s">
        <v>304</v>
      </c>
      <c r="C4" s="69" t="s">
        <v>302</v>
      </c>
      <c r="D4" s="12" t="s">
        <v>303</v>
      </c>
      <c r="E4" s="12" t="s">
        <v>98</v>
      </c>
      <c r="F4" s="12" t="s">
        <v>46</v>
      </c>
      <c r="G4" s="70">
        <v>0.005</v>
      </c>
      <c r="H4" s="14">
        <v>0</v>
      </c>
      <c r="I4" s="76">
        <v>0.005</v>
      </c>
      <c r="J4" s="76">
        <v>0</v>
      </c>
      <c r="K4" s="77" t="s">
        <v>321</v>
      </c>
      <c r="L4" s="18" t="s">
        <v>50</v>
      </c>
      <c r="M4" s="18" t="s">
        <v>305</v>
      </c>
    </row>
    <row r="5" spans="1:13">
      <c r="A5" s="9">
        <v>2</v>
      </c>
      <c r="B5" s="18" t="s">
        <v>304</v>
      </c>
      <c r="C5" s="18">
        <v>2203565</v>
      </c>
      <c r="D5" s="12" t="s">
        <v>303</v>
      </c>
      <c r="E5" s="12" t="s">
        <v>98</v>
      </c>
      <c r="F5" s="12" t="s">
        <v>46</v>
      </c>
      <c r="G5" s="70">
        <v>0.005</v>
      </c>
      <c r="H5" s="70">
        <v>0</v>
      </c>
      <c r="I5" s="76">
        <v>0.013</v>
      </c>
      <c r="J5" s="76">
        <v>0.005</v>
      </c>
      <c r="K5" s="77" t="s">
        <v>322</v>
      </c>
      <c r="L5" s="18" t="s">
        <v>50</v>
      </c>
      <c r="M5" s="18" t="s">
        <v>305</v>
      </c>
    </row>
    <row r="6" spans="1:13">
      <c r="A6" s="9">
        <v>3</v>
      </c>
      <c r="B6" s="18" t="s">
        <v>304</v>
      </c>
      <c r="C6" s="18" t="s">
        <v>306</v>
      </c>
      <c r="D6" s="12" t="s">
        <v>303</v>
      </c>
      <c r="E6" s="12" t="s">
        <v>98</v>
      </c>
      <c r="F6" s="12" t="s">
        <v>46</v>
      </c>
      <c r="G6" s="70">
        <v>0</v>
      </c>
      <c r="H6" s="70">
        <v>0</v>
      </c>
      <c r="I6" s="76">
        <v>0.013</v>
      </c>
      <c r="J6" s="76">
        <v>0.005</v>
      </c>
      <c r="K6" s="77" t="s">
        <v>323</v>
      </c>
      <c r="L6" s="18" t="s">
        <v>50</v>
      </c>
      <c r="M6" s="18" t="s">
        <v>305</v>
      </c>
    </row>
    <row r="7" spans="1:13">
      <c r="A7" s="9">
        <v>4</v>
      </c>
      <c r="B7" s="18" t="s">
        <v>304</v>
      </c>
      <c r="C7" s="71" t="s">
        <v>307</v>
      </c>
      <c r="D7" s="12" t="s">
        <v>303</v>
      </c>
      <c r="E7" s="12" t="s">
        <v>99</v>
      </c>
      <c r="F7" s="12" t="s">
        <v>46</v>
      </c>
      <c r="G7" s="70">
        <v>0.01</v>
      </c>
      <c r="H7" s="70">
        <v>0</v>
      </c>
      <c r="I7" s="76">
        <v>0.013</v>
      </c>
      <c r="J7" s="76">
        <v>0.005</v>
      </c>
      <c r="K7" s="77" t="s">
        <v>324</v>
      </c>
      <c r="L7" s="18" t="s">
        <v>50</v>
      </c>
      <c r="M7" s="18" t="s">
        <v>305</v>
      </c>
    </row>
    <row r="8" spans="1:13">
      <c r="A8" s="9">
        <v>5</v>
      </c>
      <c r="B8" s="18" t="s">
        <v>304</v>
      </c>
      <c r="C8" s="69" t="s">
        <v>308</v>
      </c>
      <c r="D8" s="12" t="s">
        <v>303</v>
      </c>
      <c r="E8" s="12" t="s">
        <v>99</v>
      </c>
      <c r="F8" s="12" t="s">
        <v>46</v>
      </c>
      <c r="G8" s="70">
        <v>0</v>
      </c>
      <c r="H8" s="70">
        <v>0</v>
      </c>
      <c r="I8" s="76">
        <v>0.005</v>
      </c>
      <c r="J8" s="76">
        <v>0.008</v>
      </c>
      <c r="K8" s="77" t="s">
        <v>325</v>
      </c>
      <c r="L8" s="18" t="s">
        <v>50</v>
      </c>
      <c r="M8" s="18" t="s">
        <v>305</v>
      </c>
    </row>
    <row r="9" spans="1:13">
      <c r="A9" s="9">
        <v>6</v>
      </c>
      <c r="B9" s="18" t="s">
        <v>304</v>
      </c>
      <c r="C9" s="69" t="s">
        <v>309</v>
      </c>
      <c r="D9" s="12" t="s">
        <v>303</v>
      </c>
      <c r="E9" s="12" t="s">
        <v>99</v>
      </c>
      <c r="F9" s="12" t="s">
        <v>46</v>
      </c>
      <c r="G9" s="70">
        <v>0.005</v>
      </c>
      <c r="H9" s="70">
        <v>0.008</v>
      </c>
      <c r="I9" s="76">
        <v>0.013</v>
      </c>
      <c r="J9" s="76">
        <v>0.005</v>
      </c>
      <c r="K9" s="77" t="s">
        <v>326</v>
      </c>
      <c r="L9" s="18" t="s">
        <v>50</v>
      </c>
      <c r="M9" s="18" t="s">
        <v>305</v>
      </c>
    </row>
    <row r="10" spans="1:13">
      <c r="A10" s="9"/>
      <c r="B10" s="19"/>
      <c r="C10" s="18"/>
      <c r="D10" s="72"/>
      <c r="E10" s="19"/>
      <c r="F10" s="19"/>
      <c r="G10" s="70"/>
      <c r="H10" s="70"/>
      <c r="I10" s="76"/>
      <c r="J10" s="76"/>
      <c r="K10" s="9"/>
      <c r="L10" s="18"/>
      <c r="M10" s="18"/>
    </row>
    <row r="11" spans="1:13">
      <c r="A11" s="9"/>
      <c r="B11" s="19"/>
      <c r="C11" s="18"/>
      <c r="D11" s="72"/>
      <c r="E11" s="19"/>
      <c r="F11" s="19"/>
      <c r="G11" s="70"/>
      <c r="H11" s="70"/>
      <c r="I11" s="76"/>
      <c r="J11" s="76"/>
      <c r="K11" s="9"/>
      <c r="L11" s="18"/>
      <c r="M11" s="18"/>
    </row>
    <row r="12" spans="1:13">
      <c r="A12" s="9"/>
      <c r="B12" s="19"/>
      <c r="C12" s="18"/>
      <c r="D12" s="72"/>
      <c r="E12" s="18"/>
      <c r="F12" s="19"/>
      <c r="G12" s="70"/>
      <c r="H12" s="70"/>
      <c r="I12" s="76"/>
      <c r="J12" s="76"/>
      <c r="K12" s="9"/>
      <c r="L12" s="18"/>
      <c r="M12" s="18"/>
    </row>
    <row r="13" spans="1:13">
      <c r="A13" s="9"/>
      <c r="B13" s="19"/>
      <c r="C13" s="18"/>
      <c r="D13" s="72"/>
      <c r="E13" s="18"/>
      <c r="F13" s="19"/>
      <c r="G13" s="70"/>
      <c r="H13" s="70"/>
      <c r="I13" s="76"/>
      <c r="J13" s="76"/>
      <c r="K13" s="9"/>
      <c r="L13" s="18"/>
      <c r="M13" s="18"/>
    </row>
    <row r="14" spans="1:13">
      <c r="A14" s="9"/>
      <c r="B14" s="19"/>
      <c r="C14" s="18"/>
      <c r="D14" s="72"/>
      <c r="E14" s="19"/>
      <c r="F14" s="19"/>
      <c r="G14" s="70"/>
      <c r="H14" s="70"/>
      <c r="I14" s="76"/>
      <c r="J14" s="76"/>
      <c r="K14" s="9"/>
      <c r="L14" s="18"/>
      <c r="M14" s="18"/>
    </row>
    <row r="15" spans="1:13">
      <c r="A15" s="9"/>
      <c r="B15" s="19"/>
      <c r="C15" s="18"/>
      <c r="D15" s="19"/>
      <c r="E15" s="19"/>
      <c r="F15" s="19"/>
      <c r="G15" s="70"/>
      <c r="H15" s="70"/>
      <c r="I15" s="76"/>
      <c r="J15" s="76"/>
      <c r="K15" s="9"/>
      <c r="L15" s="18"/>
      <c r="M15" s="18"/>
    </row>
    <row r="16" spans="1:13">
      <c r="A16" s="9"/>
      <c r="B16" s="19"/>
      <c r="C16" s="18"/>
      <c r="D16" s="72"/>
      <c r="E16" s="19"/>
      <c r="F16" s="19"/>
      <c r="G16" s="70"/>
      <c r="H16" s="70"/>
      <c r="I16" s="76"/>
      <c r="J16" s="76"/>
      <c r="K16" s="9"/>
      <c r="L16" s="18"/>
      <c r="M16" s="18"/>
    </row>
    <row r="17" spans="1:13">
      <c r="A17" s="9"/>
      <c r="B17" s="19"/>
      <c r="C17" s="18"/>
      <c r="D17" s="72"/>
      <c r="E17" s="19"/>
      <c r="F17" s="19"/>
      <c r="G17" s="70"/>
      <c r="H17" s="70"/>
      <c r="I17" s="76"/>
      <c r="J17" s="76"/>
      <c r="K17" s="9"/>
      <c r="L17" s="18"/>
      <c r="M17" s="18"/>
    </row>
    <row r="18" spans="1:13">
      <c r="A18" s="9"/>
      <c r="B18" s="19"/>
      <c r="C18" s="18"/>
      <c r="D18" s="72"/>
      <c r="E18" s="19"/>
      <c r="F18" s="19"/>
      <c r="G18" s="70"/>
      <c r="H18" s="70"/>
      <c r="I18" s="76"/>
      <c r="J18" s="76"/>
      <c r="K18" s="9"/>
      <c r="L18" s="18"/>
      <c r="M18" s="18"/>
    </row>
    <row r="19" s="2" customFormat="1" ht="18.75" spans="1:13">
      <c r="A19" s="20" t="s">
        <v>310</v>
      </c>
      <c r="B19" s="21"/>
      <c r="C19" s="21"/>
      <c r="D19" s="21"/>
      <c r="E19" s="22"/>
      <c r="F19" s="23"/>
      <c r="G19" s="30"/>
      <c r="H19" s="20" t="s">
        <v>311</v>
      </c>
      <c r="I19" s="21"/>
      <c r="J19" s="21"/>
      <c r="K19" s="22"/>
      <c r="L19" s="78"/>
      <c r="M19" s="28"/>
    </row>
    <row r="20" ht="16.5" spans="1:13">
      <c r="A20" s="73" t="s">
        <v>327</v>
      </c>
      <c r="B20" s="7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E26" sqref="E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329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39" t="s">
        <v>330</v>
      </c>
      <c r="H2" s="40"/>
      <c r="I2" s="51"/>
      <c r="J2" s="39" t="s">
        <v>331</v>
      </c>
      <c r="K2" s="40"/>
      <c r="L2" s="51"/>
      <c r="M2" s="39" t="s">
        <v>332</v>
      </c>
      <c r="N2" s="40"/>
      <c r="O2" s="51"/>
      <c r="P2" s="39" t="s">
        <v>333</v>
      </c>
      <c r="Q2" s="40"/>
      <c r="R2" s="51"/>
      <c r="S2" s="40" t="s">
        <v>334</v>
      </c>
      <c r="T2" s="40"/>
      <c r="U2" s="51"/>
      <c r="V2" s="33" t="s">
        <v>335</v>
      </c>
      <c r="W2" s="33" t="s">
        <v>300</v>
      </c>
    </row>
    <row r="3" s="1" customFormat="1" ht="16.5" spans="1:23">
      <c r="A3" s="7"/>
      <c r="B3" s="41"/>
      <c r="C3" s="41"/>
      <c r="D3" s="41"/>
      <c r="E3" s="41"/>
      <c r="F3" s="41"/>
      <c r="G3" s="4" t="s">
        <v>336</v>
      </c>
      <c r="H3" s="4" t="s">
        <v>51</v>
      </c>
      <c r="I3" s="4" t="s">
        <v>291</v>
      </c>
      <c r="J3" s="4" t="s">
        <v>336</v>
      </c>
      <c r="K3" s="4" t="s">
        <v>51</v>
      </c>
      <c r="L3" s="4" t="s">
        <v>291</v>
      </c>
      <c r="M3" s="4" t="s">
        <v>336</v>
      </c>
      <c r="N3" s="4" t="s">
        <v>51</v>
      </c>
      <c r="O3" s="4" t="s">
        <v>291</v>
      </c>
      <c r="P3" s="4" t="s">
        <v>336</v>
      </c>
      <c r="Q3" s="4" t="s">
        <v>51</v>
      </c>
      <c r="R3" s="4" t="s">
        <v>291</v>
      </c>
      <c r="S3" s="4" t="s">
        <v>336</v>
      </c>
      <c r="T3" s="4" t="s">
        <v>51</v>
      </c>
      <c r="U3" s="4" t="s">
        <v>291</v>
      </c>
      <c r="V3" s="65"/>
      <c r="W3" s="65"/>
    </row>
    <row r="4" spans="1:23">
      <c r="A4" s="42" t="s">
        <v>337</v>
      </c>
      <c r="B4" s="42"/>
      <c r="C4" s="42"/>
      <c r="D4" s="43"/>
      <c r="E4" s="44"/>
      <c r="F4" s="13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 t="s">
        <v>77</v>
      </c>
      <c r="W4" s="18" t="s">
        <v>305</v>
      </c>
    </row>
    <row r="5" ht="16.5" spans="1:23">
      <c r="A5" s="47"/>
      <c r="B5" s="47"/>
      <c r="C5" s="47"/>
      <c r="D5" s="48"/>
      <c r="E5" s="49"/>
      <c r="F5" s="50"/>
      <c r="G5" s="40" t="s">
        <v>338</v>
      </c>
      <c r="H5" s="40"/>
      <c r="I5" s="51"/>
      <c r="J5" s="39" t="s">
        <v>339</v>
      </c>
      <c r="K5" s="40"/>
      <c r="L5" s="51"/>
      <c r="M5" s="39" t="s">
        <v>340</v>
      </c>
      <c r="N5" s="40"/>
      <c r="O5" s="51"/>
      <c r="P5" s="39" t="s">
        <v>341</v>
      </c>
      <c r="Q5" s="40"/>
      <c r="R5" s="51"/>
      <c r="S5" s="40" t="s">
        <v>342</v>
      </c>
      <c r="T5" s="40"/>
      <c r="U5" s="51"/>
      <c r="V5" s="18"/>
      <c r="W5" s="18"/>
    </row>
    <row r="6" ht="16.5" spans="1:23">
      <c r="A6" s="47"/>
      <c r="B6" s="47"/>
      <c r="C6" s="47"/>
      <c r="D6" s="48"/>
      <c r="E6" s="49"/>
      <c r="F6" s="50"/>
      <c r="G6" s="51" t="s">
        <v>336</v>
      </c>
      <c r="H6" s="4" t="s">
        <v>51</v>
      </c>
      <c r="I6" s="4" t="s">
        <v>291</v>
      </c>
      <c r="J6" s="4" t="s">
        <v>336</v>
      </c>
      <c r="K6" s="4" t="s">
        <v>51</v>
      </c>
      <c r="L6" s="4" t="s">
        <v>291</v>
      </c>
      <c r="M6" s="4" t="s">
        <v>336</v>
      </c>
      <c r="N6" s="4" t="s">
        <v>51</v>
      </c>
      <c r="O6" s="4" t="s">
        <v>291</v>
      </c>
      <c r="P6" s="4" t="s">
        <v>336</v>
      </c>
      <c r="Q6" s="4" t="s">
        <v>51</v>
      </c>
      <c r="R6" s="4" t="s">
        <v>291</v>
      </c>
      <c r="S6" s="4" t="s">
        <v>336</v>
      </c>
      <c r="T6" s="4" t="s">
        <v>51</v>
      </c>
      <c r="U6" s="4" t="s">
        <v>291</v>
      </c>
      <c r="V6" s="18"/>
      <c r="W6" s="18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2" t="s">
        <v>337</v>
      </c>
      <c r="B8" s="42"/>
      <c r="C8" s="42"/>
      <c r="D8" s="43"/>
      <c r="E8" s="58"/>
      <c r="F8" s="13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 t="s">
        <v>77</v>
      </c>
      <c r="W8" s="18" t="s">
        <v>305</v>
      </c>
    </row>
    <row r="9" ht="16.5" spans="1:23">
      <c r="A9" s="47"/>
      <c r="B9" s="47"/>
      <c r="C9" s="47"/>
      <c r="D9" s="48"/>
      <c r="E9" s="49"/>
      <c r="F9" s="50"/>
      <c r="G9" s="40" t="s">
        <v>338</v>
      </c>
      <c r="H9" s="40"/>
      <c r="I9" s="51"/>
      <c r="J9" s="39" t="s">
        <v>339</v>
      </c>
      <c r="K9" s="40"/>
      <c r="L9" s="51"/>
      <c r="M9" s="39" t="s">
        <v>340</v>
      </c>
      <c r="N9" s="40"/>
      <c r="O9" s="51"/>
      <c r="P9" s="39" t="s">
        <v>341</v>
      </c>
      <c r="Q9" s="40"/>
      <c r="R9" s="51"/>
      <c r="S9" s="40" t="s">
        <v>342</v>
      </c>
      <c r="T9" s="40"/>
      <c r="U9" s="51"/>
      <c r="V9" s="18"/>
      <c r="W9" s="18"/>
    </row>
    <row r="10" ht="16.5" spans="1:23">
      <c r="A10" s="47"/>
      <c r="B10" s="47"/>
      <c r="C10" s="47"/>
      <c r="D10" s="48"/>
      <c r="E10" s="49"/>
      <c r="F10" s="50"/>
      <c r="G10" s="51" t="s">
        <v>336</v>
      </c>
      <c r="H10" s="4" t="s">
        <v>51</v>
      </c>
      <c r="I10" s="4" t="s">
        <v>291</v>
      </c>
      <c r="J10" s="4" t="s">
        <v>336</v>
      </c>
      <c r="K10" s="4" t="s">
        <v>51</v>
      </c>
      <c r="L10" s="4" t="s">
        <v>291</v>
      </c>
      <c r="M10" s="4" t="s">
        <v>336</v>
      </c>
      <c r="N10" s="4" t="s">
        <v>51</v>
      </c>
      <c r="O10" s="4" t="s">
        <v>291</v>
      </c>
      <c r="P10" s="4" t="s">
        <v>336</v>
      </c>
      <c r="Q10" s="4" t="s">
        <v>51</v>
      </c>
      <c r="R10" s="4" t="s">
        <v>291</v>
      </c>
      <c r="S10" s="4" t="s">
        <v>336</v>
      </c>
      <c r="T10" s="4" t="s">
        <v>51</v>
      </c>
      <c r="U10" s="4" t="s">
        <v>291</v>
      </c>
      <c r="V10" s="18"/>
      <c r="W10" s="18"/>
    </row>
    <row r="11" ht="57" customHeight="1" spans="1:23">
      <c r="A11" s="52"/>
      <c r="B11" s="52"/>
      <c r="C11" s="52"/>
      <c r="D11" s="53"/>
      <c r="E11" s="54"/>
      <c r="F11" s="55"/>
      <c r="G11" s="5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2" t="s">
        <v>337</v>
      </c>
      <c r="B12" s="42"/>
      <c r="C12" s="42"/>
      <c r="D12" s="43"/>
      <c r="E12" s="42"/>
      <c r="F12" s="42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77</v>
      </c>
      <c r="W12" s="18" t="s">
        <v>305</v>
      </c>
    </row>
    <row r="13" ht="16.5" spans="1:23">
      <c r="A13" s="47"/>
      <c r="B13" s="47"/>
      <c r="C13" s="47"/>
      <c r="D13" s="48"/>
      <c r="E13" s="47"/>
      <c r="F13" s="47"/>
      <c r="G13" s="39" t="s">
        <v>338</v>
      </c>
      <c r="H13" s="40"/>
      <c r="I13" s="51"/>
      <c r="J13" s="39" t="s">
        <v>339</v>
      </c>
      <c r="K13" s="40"/>
      <c r="L13" s="51"/>
      <c r="M13" s="39" t="s">
        <v>340</v>
      </c>
      <c r="N13" s="40"/>
      <c r="O13" s="51"/>
      <c r="P13" s="39" t="s">
        <v>341</v>
      </c>
      <c r="Q13" s="40"/>
      <c r="R13" s="51"/>
      <c r="S13" s="40" t="s">
        <v>342</v>
      </c>
      <c r="T13" s="40"/>
      <c r="U13" s="51"/>
      <c r="V13" s="18"/>
      <c r="W13" s="18"/>
    </row>
    <row r="14" ht="16.5" spans="1:23">
      <c r="A14" s="47"/>
      <c r="B14" s="47"/>
      <c r="C14" s="47"/>
      <c r="D14" s="48"/>
      <c r="E14" s="47"/>
      <c r="F14" s="47"/>
      <c r="G14" s="4" t="s">
        <v>336</v>
      </c>
      <c r="H14" s="4" t="s">
        <v>51</v>
      </c>
      <c r="I14" s="4" t="s">
        <v>291</v>
      </c>
      <c r="J14" s="4" t="s">
        <v>336</v>
      </c>
      <c r="K14" s="4" t="s">
        <v>51</v>
      </c>
      <c r="L14" s="4" t="s">
        <v>291</v>
      </c>
      <c r="M14" s="4" t="s">
        <v>336</v>
      </c>
      <c r="N14" s="4" t="s">
        <v>51</v>
      </c>
      <c r="O14" s="4" t="s">
        <v>291</v>
      </c>
      <c r="P14" s="4" t="s">
        <v>336</v>
      </c>
      <c r="Q14" s="4" t="s">
        <v>51</v>
      </c>
      <c r="R14" s="4" t="s">
        <v>291</v>
      </c>
      <c r="S14" s="4" t="s">
        <v>336</v>
      </c>
      <c r="T14" s="4" t="s">
        <v>51</v>
      </c>
      <c r="U14" s="4" t="s">
        <v>291</v>
      </c>
      <c r="V14" s="18"/>
      <c r="W14" s="18"/>
    </row>
    <row r="15" ht="57" customHeight="1" spans="1:23">
      <c r="A15" s="52"/>
      <c r="B15" s="52"/>
      <c r="C15" s="52"/>
      <c r="D15" s="53"/>
      <c r="E15" s="52"/>
      <c r="F15" s="5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305</v>
      </c>
    </row>
    <row r="16" spans="1:23">
      <c r="A16" s="42"/>
      <c r="B16" s="42"/>
      <c r="C16" s="42"/>
      <c r="D16" s="43"/>
      <c r="E16" s="42"/>
      <c r="F16" s="42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8"/>
    </row>
    <row r="17" ht="16.5" spans="1:23">
      <c r="A17" s="47"/>
      <c r="B17" s="47"/>
      <c r="C17" s="47"/>
      <c r="D17" s="48"/>
      <c r="E17" s="47"/>
      <c r="F17" s="47"/>
      <c r="G17" s="39"/>
      <c r="H17" s="40"/>
      <c r="I17" s="51"/>
      <c r="J17" s="39"/>
      <c r="K17" s="40"/>
      <c r="L17" s="51"/>
      <c r="M17" s="39"/>
      <c r="N17" s="40"/>
      <c r="O17" s="51"/>
      <c r="P17" s="39"/>
      <c r="Q17" s="40"/>
      <c r="R17" s="51"/>
      <c r="S17" s="40"/>
      <c r="T17" s="40"/>
      <c r="U17" s="51"/>
      <c r="V17" s="18"/>
      <c r="W17" s="18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2"/>
      <c r="B19" s="52"/>
      <c r="C19" s="52"/>
      <c r="D19" s="53"/>
      <c r="E19" s="52"/>
      <c r="F19" s="52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343</v>
      </c>
      <c r="B21" s="21"/>
      <c r="C21" s="21"/>
      <c r="D21" s="21"/>
      <c r="E21" s="22"/>
      <c r="F21" s="23"/>
      <c r="G21" s="30"/>
      <c r="H21" s="38"/>
      <c r="I21" s="38"/>
      <c r="J21" s="20" t="s">
        <v>344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0" t="s">
        <v>345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 W5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347</v>
      </c>
      <c r="B2" s="33" t="s">
        <v>287</v>
      </c>
      <c r="C2" s="33" t="s">
        <v>288</v>
      </c>
      <c r="D2" s="33" t="s">
        <v>289</v>
      </c>
      <c r="E2" s="33" t="s">
        <v>290</v>
      </c>
      <c r="F2" s="33" t="s">
        <v>291</v>
      </c>
      <c r="G2" s="32" t="s">
        <v>348</v>
      </c>
      <c r="H2" s="32" t="s">
        <v>349</v>
      </c>
      <c r="I2" s="32" t="s">
        <v>350</v>
      </c>
      <c r="J2" s="32" t="s">
        <v>349</v>
      </c>
      <c r="K2" s="32" t="s">
        <v>351</v>
      </c>
      <c r="L2" s="32" t="s">
        <v>349</v>
      </c>
      <c r="M2" s="33" t="s">
        <v>335</v>
      </c>
      <c r="N2" s="33" t="s">
        <v>300</v>
      </c>
    </row>
    <row r="3" spans="1:14">
      <c r="A3" s="34"/>
      <c r="B3" s="18"/>
      <c r="C3" s="18"/>
      <c r="D3" s="18"/>
      <c r="E3" s="18"/>
      <c r="F3" s="18"/>
      <c r="G3" s="35"/>
      <c r="H3" s="18"/>
      <c r="I3" s="35"/>
      <c r="J3" s="18"/>
      <c r="K3" s="18"/>
      <c r="L3" s="18"/>
      <c r="M3" s="18"/>
      <c r="N3" s="18" t="s">
        <v>305</v>
      </c>
    </row>
    <row r="4" ht="16.5" spans="1:14">
      <c r="A4" s="36" t="s">
        <v>347</v>
      </c>
      <c r="B4" s="37" t="s">
        <v>352</v>
      </c>
      <c r="C4" s="37" t="s">
        <v>336</v>
      </c>
      <c r="D4" s="37" t="s">
        <v>289</v>
      </c>
      <c r="E4" s="33" t="s">
        <v>290</v>
      </c>
      <c r="F4" s="33" t="s">
        <v>291</v>
      </c>
      <c r="G4" s="32" t="s">
        <v>348</v>
      </c>
      <c r="H4" s="32" t="s">
        <v>349</v>
      </c>
      <c r="I4" s="32" t="s">
        <v>350</v>
      </c>
      <c r="J4" s="32" t="s">
        <v>349</v>
      </c>
      <c r="K4" s="32" t="s">
        <v>351</v>
      </c>
      <c r="L4" s="32" t="s">
        <v>349</v>
      </c>
      <c r="M4" s="33" t="s">
        <v>335</v>
      </c>
      <c r="N4" s="33" t="s">
        <v>300</v>
      </c>
    </row>
    <row r="5" spans="1:14">
      <c r="A5" s="34"/>
      <c r="B5" s="18"/>
      <c r="C5" s="18"/>
      <c r="D5" s="18"/>
      <c r="E5" s="18"/>
      <c r="F5" s="18"/>
      <c r="G5" s="35"/>
      <c r="H5" s="18"/>
      <c r="I5" s="18"/>
      <c r="J5" s="18"/>
      <c r="K5" s="18"/>
      <c r="L5" s="18"/>
      <c r="M5" s="18"/>
      <c r="N5" s="18" t="s">
        <v>305</v>
      </c>
    </row>
    <row r="6" ht="16.5" spans="1:14">
      <c r="A6" s="36" t="s">
        <v>347</v>
      </c>
      <c r="B6" s="37" t="s">
        <v>352</v>
      </c>
      <c r="C6" s="37" t="s">
        <v>336</v>
      </c>
      <c r="D6" s="37" t="s">
        <v>289</v>
      </c>
      <c r="E6" s="33" t="s">
        <v>290</v>
      </c>
      <c r="F6" s="33" t="s">
        <v>291</v>
      </c>
      <c r="G6" s="32" t="s">
        <v>348</v>
      </c>
      <c r="H6" s="32" t="s">
        <v>349</v>
      </c>
      <c r="I6" s="32" t="s">
        <v>350</v>
      </c>
      <c r="J6" s="32" t="s">
        <v>349</v>
      </c>
      <c r="K6" s="32" t="s">
        <v>351</v>
      </c>
      <c r="L6" s="32" t="s">
        <v>349</v>
      </c>
      <c r="M6" s="33" t="s">
        <v>335</v>
      </c>
      <c r="N6" s="33" t="s">
        <v>300</v>
      </c>
    </row>
    <row r="7" spans="1:14">
      <c r="A7" s="34"/>
      <c r="B7" s="18"/>
      <c r="C7" s="18"/>
      <c r="D7" s="18"/>
      <c r="E7" s="18"/>
      <c r="F7" s="18"/>
      <c r="I7" s="35"/>
      <c r="J7" s="18"/>
      <c r="K7" s="18"/>
      <c r="L7" s="18"/>
      <c r="M7" s="18"/>
      <c r="N7" s="18" t="s">
        <v>305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343</v>
      </c>
      <c r="B11" s="21"/>
      <c r="C11" s="21"/>
      <c r="D11" s="22"/>
      <c r="E11" s="23"/>
      <c r="F11" s="38"/>
      <c r="G11" s="30"/>
      <c r="H11" s="38"/>
      <c r="I11" s="20" t="s">
        <v>353</v>
      </c>
      <c r="J11" s="21"/>
      <c r="K11" s="21"/>
      <c r="L11" s="21"/>
      <c r="M11" s="21"/>
      <c r="N11" s="28"/>
    </row>
    <row r="12" ht="16.5" spans="1:14">
      <c r="A12" s="24" t="s">
        <v>354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zoomScale="125" zoomScaleNormal="125" workbookViewId="0">
      <selection activeCell="D13" sqref="D13"/>
    </sheetView>
  </sheetViews>
  <sheetFormatPr defaultColWidth="9" defaultRowHeight="14.25"/>
  <cols>
    <col min="1" max="1" width="14.125" customWidth="1"/>
    <col min="2" max="2" width="9.4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329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335</v>
      </c>
      <c r="L2" s="5" t="s">
        <v>300</v>
      </c>
    </row>
    <row r="3" ht="28.5" spans="1:12">
      <c r="A3" s="9" t="s">
        <v>360</v>
      </c>
      <c r="B3" s="9" t="s">
        <v>361</v>
      </c>
      <c r="C3" s="18"/>
      <c r="D3" s="19" t="s">
        <v>362</v>
      </c>
      <c r="E3" s="12"/>
      <c r="F3" s="12" t="s">
        <v>46</v>
      </c>
      <c r="G3" s="12" t="s">
        <v>363</v>
      </c>
      <c r="H3" s="29" t="s">
        <v>364</v>
      </c>
      <c r="I3" s="29" t="s">
        <v>365</v>
      </c>
      <c r="J3" s="18"/>
      <c r="K3" s="18"/>
      <c r="L3" s="18" t="s">
        <v>305</v>
      </c>
    </row>
    <row r="4" ht="28.5" spans="1:12">
      <c r="A4" s="9" t="s">
        <v>366</v>
      </c>
      <c r="B4" s="9" t="s">
        <v>361</v>
      </c>
      <c r="C4" s="18"/>
      <c r="D4" s="19" t="s">
        <v>362</v>
      </c>
      <c r="E4" s="12"/>
      <c r="F4" s="12" t="s">
        <v>46</v>
      </c>
      <c r="G4" s="12" t="s">
        <v>363</v>
      </c>
      <c r="H4" s="29" t="s">
        <v>364</v>
      </c>
      <c r="I4" s="29" t="s">
        <v>365</v>
      </c>
      <c r="J4" s="18"/>
      <c r="K4" s="18"/>
      <c r="L4" s="18" t="s">
        <v>305</v>
      </c>
    </row>
    <row r="5" ht="28.5" spans="1:12">
      <c r="A5" s="9" t="s">
        <v>337</v>
      </c>
      <c r="B5" s="9" t="s">
        <v>361</v>
      </c>
      <c r="C5" s="18"/>
      <c r="D5" s="19" t="s">
        <v>362</v>
      </c>
      <c r="E5" s="12"/>
      <c r="F5" s="12" t="s">
        <v>46</v>
      </c>
      <c r="G5" s="12" t="s">
        <v>363</v>
      </c>
      <c r="H5" s="29" t="s">
        <v>364</v>
      </c>
      <c r="I5" s="29" t="s">
        <v>365</v>
      </c>
      <c r="J5" s="18"/>
      <c r="K5" s="18"/>
      <c r="L5" s="18" t="s">
        <v>305</v>
      </c>
    </row>
    <row r="6" ht="28.5" spans="1:12">
      <c r="A6" s="9" t="s">
        <v>367</v>
      </c>
      <c r="B6" s="9" t="s">
        <v>361</v>
      </c>
      <c r="C6" s="9"/>
      <c r="D6" s="19" t="s">
        <v>362</v>
      </c>
      <c r="E6" s="12"/>
      <c r="F6" s="12" t="s">
        <v>46</v>
      </c>
      <c r="G6" s="12" t="s">
        <v>363</v>
      </c>
      <c r="H6" s="29" t="s">
        <v>364</v>
      </c>
      <c r="I6" s="29" t="s">
        <v>365</v>
      </c>
      <c r="J6" s="9"/>
      <c r="K6" s="9"/>
      <c r="L6" s="18" t="s">
        <v>305</v>
      </c>
    </row>
    <row r="7" ht="28.5" spans="1:12">
      <c r="A7" s="9" t="s">
        <v>368</v>
      </c>
      <c r="B7" s="9" t="s">
        <v>361</v>
      </c>
      <c r="C7" s="9"/>
      <c r="D7" s="19" t="s">
        <v>362</v>
      </c>
      <c r="E7" s="12"/>
      <c r="F7" s="12" t="s">
        <v>46</v>
      </c>
      <c r="G7" s="12" t="s">
        <v>363</v>
      </c>
      <c r="H7" s="29" t="s">
        <v>364</v>
      </c>
      <c r="I7" s="29" t="s">
        <v>365</v>
      </c>
      <c r="J7" s="9"/>
      <c r="K7" s="9"/>
      <c r="L7" s="18" t="s">
        <v>305</v>
      </c>
    </row>
    <row r="8" spans="1:12">
      <c r="A8" s="9"/>
      <c r="B8" s="9"/>
      <c r="C8" s="9"/>
      <c r="D8" s="19"/>
      <c r="E8" s="12"/>
      <c r="F8" s="12"/>
      <c r="G8" s="12"/>
      <c r="H8" s="29"/>
      <c r="I8" s="29"/>
      <c r="J8" s="9"/>
      <c r="K8" s="9"/>
      <c r="L8" s="9"/>
    </row>
    <row r="9" spans="1:12">
      <c r="A9" s="9"/>
      <c r="B9" s="9"/>
      <c r="C9" s="9"/>
      <c r="D9" s="19"/>
      <c r="E9" s="12"/>
      <c r="F9" s="12"/>
      <c r="G9" s="12"/>
      <c r="H9" s="29"/>
      <c r="I9" s="29"/>
      <c r="J9" s="9"/>
      <c r="K9" s="9"/>
      <c r="L9" s="9"/>
    </row>
    <row r="10" spans="1:12">
      <c r="A10" s="9"/>
      <c r="B10" s="9"/>
      <c r="C10" s="9"/>
      <c r="D10" s="19"/>
      <c r="E10" s="12"/>
      <c r="F10" s="12"/>
      <c r="G10" s="12"/>
      <c r="H10" s="29"/>
      <c r="I10" s="29"/>
      <c r="J10" s="9"/>
      <c r="K10" s="9"/>
      <c r="L10" s="9"/>
    </row>
    <row r="11" spans="1:12">
      <c r="A11" s="9"/>
      <c r="B11" s="9"/>
      <c r="C11" s="9"/>
      <c r="D11" s="19"/>
      <c r="E11" s="12"/>
      <c r="F11" s="12"/>
      <c r="G11" s="12"/>
      <c r="H11" s="29"/>
      <c r="I11" s="29"/>
      <c r="J11" s="9"/>
      <c r="K11" s="9"/>
      <c r="L11" s="9"/>
    </row>
    <row r="12" spans="1:12">
      <c r="A12" s="9"/>
      <c r="B12" s="9"/>
      <c r="C12" s="9"/>
      <c r="D12" s="19"/>
      <c r="E12" s="12"/>
      <c r="F12" s="12"/>
      <c r="G12" s="12"/>
      <c r="H12" s="29"/>
      <c r="I12" s="2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="2" customFormat="1" ht="18.75" spans="1:12">
      <c r="A14" s="20" t="s">
        <v>310</v>
      </c>
      <c r="B14" s="21"/>
      <c r="C14" s="21"/>
      <c r="D14" s="21"/>
      <c r="E14" s="22"/>
      <c r="F14" s="23"/>
      <c r="G14" s="30"/>
      <c r="H14" s="20" t="s">
        <v>311</v>
      </c>
      <c r="I14" s="21"/>
      <c r="J14" s="21"/>
      <c r="K14" s="21"/>
      <c r="L14" s="28"/>
    </row>
    <row r="15" ht="16.5" spans="1:12">
      <c r="A15" s="24" t="s">
        <v>369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9" spans="9:9">
      <c r="I19" s="3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5 L6:L7 L8:L12 L13:L15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4" sqref="G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286</v>
      </c>
      <c r="B2" s="5" t="s">
        <v>291</v>
      </c>
      <c r="C2" s="5" t="s">
        <v>336</v>
      </c>
      <c r="D2" s="5" t="s">
        <v>289</v>
      </c>
      <c r="E2" s="5" t="s">
        <v>290</v>
      </c>
      <c r="F2" s="4" t="s">
        <v>371</v>
      </c>
      <c r="G2" s="4" t="s">
        <v>315</v>
      </c>
      <c r="H2" s="6" t="s">
        <v>316</v>
      </c>
      <c r="I2" s="26" t="s">
        <v>318</v>
      </c>
    </row>
    <row r="3" s="1" customFormat="1" ht="16.5" spans="1:9">
      <c r="A3" s="4"/>
      <c r="B3" s="7"/>
      <c r="C3" s="7"/>
      <c r="D3" s="7"/>
      <c r="E3" s="7"/>
      <c r="F3" s="4" t="s">
        <v>372</v>
      </c>
      <c r="G3" s="4" t="s">
        <v>319</v>
      </c>
      <c r="H3" s="8"/>
      <c r="I3" s="27"/>
    </row>
    <row r="4" ht="27" customHeight="1" spans="1:9">
      <c r="A4" s="9">
        <v>1</v>
      </c>
      <c r="B4" s="10" t="s">
        <v>373</v>
      </c>
      <c r="C4" s="11" t="s">
        <v>374</v>
      </c>
      <c r="D4" s="12" t="s">
        <v>98</v>
      </c>
      <c r="E4" s="13" t="s">
        <v>46</v>
      </c>
      <c r="F4" s="14">
        <v>0.03</v>
      </c>
      <c r="G4" s="15">
        <v>0.04</v>
      </c>
      <c r="H4" s="14">
        <v>0.07</v>
      </c>
      <c r="I4" s="18" t="s">
        <v>305</v>
      </c>
    </row>
    <row r="5" ht="24" spans="1:9">
      <c r="A5" s="9">
        <v>2</v>
      </c>
      <c r="B5" s="10" t="s">
        <v>373</v>
      </c>
      <c r="C5" s="11" t="s">
        <v>374</v>
      </c>
      <c r="D5" s="12" t="s">
        <v>375</v>
      </c>
      <c r="E5" s="13" t="s">
        <v>46</v>
      </c>
      <c r="F5" s="16">
        <v>0.031</v>
      </c>
      <c r="G5" s="17">
        <v>0.042</v>
      </c>
      <c r="H5" s="16">
        <v>0.073</v>
      </c>
      <c r="I5" s="18" t="s">
        <v>305</v>
      </c>
    </row>
    <row r="6" spans="1:9">
      <c r="A6" s="9"/>
      <c r="B6" s="9"/>
      <c r="C6" s="18"/>
      <c r="D6" s="18"/>
      <c r="E6" s="19"/>
      <c r="F6" s="14"/>
      <c r="G6" s="15"/>
      <c r="H6" s="14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310</v>
      </c>
      <c r="B11" s="21"/>
      <c r="C11" s="21"/>
      <c r="D11" s="22"/>
      <c r="E11" s="23"/>
      <c r="F11" s="20" t="s">
        <v>311</v>
      </c>
      <c r="G11" s="21"/>
      <c r="H11" s="22"/>
      <c r="I11" s="28"/>
    </row>
    <row r="12" ht="16.5" spans="1:9">
      <c r="A12" s="24" t="s">
        <v>376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3" t="s">
        <v>19</v>
      </c>
      <c r="C2" s="374"/>
      <c r="D2" s="374"/>
      <c r="E2" s="374"/>
      <c r="F2" s="374"/>
      <c r="G2" s="374"/>
      <c r="H2" s="374"/>
      <c r="I2" s="388"/>
    </row>
    <row r="3" ht="27.95" customHeight="1" spans="2:9">
      <c r="B3" s="375"/>
      <c r="C3" s="376"/>
      <c r="D3" s="377" t="s">
        <v>20</v>
      </c>
      <c r="E3" s="378"/>
      <c r="F3" s="379" t="s">
        <v>21</v>
      </c>
      <c r="G3" s="380"/>
      <c r="H3" s="377" t="s">
        <v>22</v>
      </c>
      <c r="I3" s="389"/>
    </row>
    <row r="4" ht="27.95" customHeight="1" spans="2:9">
      <c r="B4" s="375" t="s">
        <v>23</v>
      </c>
      <c r="C4" s="376" t="s">
        <v>24</v>
      </c>
      <c r="D4" s="376" t="s">
        <v>25</v>
      </c>
      <c r="E4" s="376" t="s">
        <v>26</v>
      </c>
      <c r="F4" s="381" t="s">
        <v>25</v>
      </c>
      <c r="G4" s="381" t="s">
        <v>26</v>
      </c>
      <c r="H4" s="376" t="s">
        <v>25</v>
      </c>
      <c r="I4" s="390" t="s">
        <v>26</v>
      </c>
    </row>
    <row r="5" ht="27.95" customHeight="1" spans="2:9">
      <c r="B5" s="382" t="s">
        <v>27</v>
      </c>
      <c r="C5" s="9">
        <v>13</v>
      </c>
      <c r="D5" s="9">
        <v>0</v>
      </c>
      <c r="E5" s="9">
        <v>1</v>
      </c>
      <c r="F5" s="383">
        <v>0</v>
      </c>
      <c r="G5" s="383">
        <v>1</v>
      </c>
      <c r="H5" s="9">
        <v>1</v>
      </c>
      <c r="I5" s="391">
        <v>2</v>
      </c>
    </row>
    <row r="6" ht="27.95" customHeight="1" spans="2:9">
      <c r="B6" s="382" t="s">
        <v>28</v>
      </c>
      <c r="C6" s="9">
        <v>20</v>
      </c>
      <c r="D6" s="9">
        <v>0</v>
      </c>
      <c r="E6" s="9">
        <v>1</v>
      </c>
      <c r="F6" s="383">
        <v>1</v>
      </c>
      <c r="G6" s="383">
        <v>2</v>
      </c>
      <c r="H6" s="9">
        <v>2</v>
      </c>
      <c r="I6" s="391">
        <v>3</v>
      </c>
    </row>
    <row r="7" ht="27.95" customHeight="1" spans="2:9">
      <c r="B7" s="382" t="s">
        <v>29</v>
      </c>
      <c r="C7" s="9">
        <v>32</v>
      </c>
      <c r="D7" s="9">
        <v>0</v>
      </c>
      <c r="E7" s="9">
        <v>1</v>
      </c>
      <c r="F7" s="383">
        <v>2</v>
      </c>
      <c r="G7" s="383">
        <v>3</v>
      </c>
      <c r="H7" s="9">
        <v>3</v>
      </c>
      <c r="I7" s="391">
        <v>4</v>
      </c>
    </row>
    <row r="8" ht="27.95" customHeight="1" spans="2:9">
      <c r="B8" s="382" t="s">
        <v>30</v>
      </c>
      <c r="C8" s="9">
        <v>50</v>
      </c>
      <c r="D8" s="9">
        <v>1</v>
      </c>
      <c r="E8" s="9">
        <v>2</v>
      </c>
      <c r="F8" s="383">
        <v>3</v>
      </c>
      <c r="G8" s="383">
        <v>4</v>
      </c>
      <c r="H8" s="9">
        <v>5</v>
      </c>
      <c r="I8" s="391">
        <v>6</v>
      </c>
    </row>
    <row r="9" ht="27.95" customHeight="1" spans="2:9">
      <c r="B9" s="382" t="s">
        <v>31</v>
      </c>
      <c r="C9" s="9">
        <v>80</v>
      </c>
      <c r="D9" s="9">
        <v>2</v>
      </c>
      <c r="E9" s="9">
        <v>3</v>
      </c>
      <c r="F9" s="383">
        <v>5</v>
      </c>
      <c r="G9" s="383">
        <v>6</v>
      </c>
      <c r="H9" s="9">
        <v>7</v>
      </c>
      <c r="I9" s="391">
        <v>8</v>
      </c>
    </row>
    <row r="10" ht="27.95" customHeight="1" spans="2:9">
      <c r="B10" s="382" t="s">
        <v>32</v>
      </c>
      <c r="C10" s="9">
        <v>125</v>
      </c>
      <c r="D10" s="9">
        <v>3</v>
      </c>
      <c r="E10" s="9">
        <v>4</v>
      </c>
      <c r="F10" s="383">
        <v>7</v>
      </c>
      <c r="G10" s="383">
        <v>8</v>
      </c>
      <c r="H10" s="9">
        <v>10</v>
      </c>
      <c r="I10" s="391">
        <v>11</v>
      </c>
    </row>
    <row r="11" ht="27.95" customHeight="1" spans="2:9">
      <c r="B11" s="382" t="s">
        <v>33</v>
      </c>
      <c r="C11" s="9">
        <v>200</v>
      </c>
      <c r="D11" s="9">
        <v>5</v>
      </c>
      <c r="E11" s="9">
        <v>6</v>
      </c>
      <c r="F11" s="383">
        <v>10</v>
      </c>
      <c r="G11" s="383">
        <v>11</v>
      </c>
      <c r="H11" s="9">
        <v>14</v>
      </c>
      <c r="I11" s="391">
        <v>15</v>
      </c>
    </row>
    <row r="12" ht="27.95" customHeight="1" spans="2:9">
      <c r="B12" s="384" t="s">
        <v>34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35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6" workbookViewId="0">
      <selection activeCell="A22" sqref="A22:A23"/>
    </sheetView>
  </sheetViews>
  <sheetFormatPr defaultColWidth="10.375" defaultRowHeight="16.5" customHeight="1"/>
  <cols>
    <col min="1" max="1" width="11.125" style="304" customWidth="1"/>
    <col min="2" max="2" width="10.375" style="304"/>
    <col min="3" max="3" width="8.875" style="304" customWidth="1"/>
    <col min="4" max="4" width="10.375" style="304"/>
    <col min="5" max="5" width="9.125" style="304" customWidth="1"/>
    <col min="6" max="6" width="10.375" style="304"/>
    <col min="7" max="7" width="13" style="304" customWidth="1"/>
    <col min="8" max="8" width="11.125" style="304" customWidth="1"/>
    <col min="9" max="9" width="10.375" style="304"/>
    <col min="10" max="10" width="8.875" style="304" customWidth="1"/>
    <col min="11" max="11" width="12" style="304" customWidth="1"/>
    <col min="12" max="16384" width="10.375" style="304"/>
  </cols>
  <sheetData>
    <row r="1" ht="21" spans="1:11">
      <c r="A1" s="305" t="s">
        <v>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3">
      <c r="A2" s="206" t="s">
        <v>37</v>
      </c>
      <c r="B2" s="170" t="s">
        <v>38</v>
      </c>
      <c r="C2" s="170"/>
      <c r="D2" s="207" t="s">
        <v>39</v>
      </c>
      <c r="E2" s="207"/>
      <c r="F2" s="170" t="s">
        <v>40</v>
      </c>
      <c r="G2" s="170"/>
      <c r="H2" s="208" t="s">
        <v>41</v>
      </c>
      <c r="I2" s="351" t="s">
        <v>40</v>
      </c>
      <c r="J2" s="352"/>
      <c r="K2" s="352"/>
      <c r="L2" s="352"/>
      <c r="M2" s="353"/>
    </row>
    <row r="3" ht="14.25" spans="1:11">
      <c r="A3" s="209" t="s">
        <v>42</v>
      </c>
      <c r="B3" s="210"/>
      <c r="C3" s="211"/>
      <c r="D3" s="212" t="s">
        <v>43</v>
      </c>
      <c r="E3" s="213"/>
      <c r="F3" s="213"/>
      <c r="G3" s="214"/>
      <c r="H3" s="212" t="s">
        <v>44</v>
      </c>
      <c r="I3" s="213"/>
      <c r="J3" s="213"/>
      <c r="K3" s="214"/>
    </row>
    <row r="4" ht="14.25" spans="1:11">
      <c r="A4" s="215" t="s">
        <v>45</v>
      </c>
      <c r="B4" s="117" t="s">
        <v>46</v>
      </c>
      <c r="C4" s="118"/>
      <c r="D4" s="215" t="s">
        <v>47</v>
      </c>
      <c r="E4" s="216"/>
      <c r="F4" s="217">
        <v>45084</v>
      </c>
      <c r="G4" s="218"/>
      <c r="H4" s="215" t="s">
        <v>48</v>
      </c>
      <c r="I4" s="216"/>
      <c r="J4" s="117" t="s">
        <v>49</v>
      </c>
      <c r="K4" s="118" t="s">
        <v>50</v>
      </c>
    </row>
    <row r="5" ht="14.25" spans="1:11">
      <c r="A5" s="219" t="s">
        <v>51</v>
      </c>
      <c r="B5" s="117" t="s">
        <v>52</v>
      </c>
      <c r="C5" s="118"/>
      <c r="D5" s="215" t="s">
        <v>53</v>
      </c>
      <c r="E5" s="216"/>
      <c r="F5" s="217">
        <v>45075</v>
      </c>
      <c r="G5" s="218"/>
      <c r="H5" s="215" t="s">
        <v>54</v>
      </c>
      <c r="I5" s="216"/>
      <c r="J5" s="117" t="s">
        <v>49</v>
      </c>
      <c r="K5" s="118" t="s">
        <v>50</v>
      </c>
    </row>
    <row r="6" ht="14.25" spans="1:11">
      <c r="A6" s="215" t="s">
        <v>55</v>
      </c>
      <c r="B6" s="306">
        <v>2</v>
      </c>
      <c r="C6" s="307">
        <v>5</v>
      </c>
      <c r="D6" s="219" t="s">
        <v>56</v>
      </c>
      <c r="E6" s="241"/>
      <c r="F6" s="217">
        <v>45080</v>
      </c>
      <c r="G6" s="218"/>
      <c r="H6" s="215" t="s">
        <v>57</v>
      </c>
      <c r="I6" s="216"/>
      <c r="J6" s="117" t="s">
        <v>49</v>
      </c>
      <c r="K6" s="118" t="s">
        <v>50</v>
      </c>
    </row>
    <row r="7" ht="15" spans="1:11">
      <c r="A7" s="215" t="s">
        <v>58</v>
      </c>
      <c r="B7" s="223">
        <v>4970</v>
      </c>
      <c r="C7" s="224"/>
      <c r="D7" s="219" t="s">
        <v>59</v>
      </c>
      <c r="E7" s="240"/>
      <c r="F7" s="217">
        <v>45083</v>
      </c>
      <c r="G7" s="218"/>
      <c r="H7" s="215" t="s">
        <v>60</v>
      </c>
      <c r="I7" s="216"/>
      <c r="J7" s="117" t="s">
        <v>49</v>
      </c>
      <c r="K7" s="118" t="s">
        <v>50</v>
      </c>
    </row>
    <row r="8" ht="27.95" customHeight="1" spans="1:11">
      <c r="A8" s="226" t="s">
        <v>61</v>
      </c>
      <c r="B8" s="308"/>
      <c r="C8" s="308"/>
      <c r="D8" s="229" t="s">
        <v>62</v>
      </c>
      <c r="E8" s="230"/>
      <c r="F8" s="231">
        <v>45084</v>
      </c>
      <c r="G8" s="232"/>
      <c r="H8" s="229" t="s">
        <v>63</v>
      </c>
      <c r="I8" s="230"/>
      <c r="J8" s="250" t="s">
        <v>49</v>
      </c>
      <c r="K8" s="289" t="s">
        <v>50</v>
      </c>
    </row>
    <row r="9" ht="15" spans="1:11">
      <c r="A9" s="309" t="s">
        <v>64</v>
      </c>
      <c r="B9" s="310"/>
      <c r="C9" s="310"/>
      <c r="D9" s="308"/>
      <c r="E9" s="308"/>
      <c r="F9" s="308"/>
      <c r="G9" s="308"/>
      <c r="H9" s="308"/>
      <c r="I9" s="308"/>
      <c r="J9" s="308"/>
      <c r="K9" s="354"/>
    </row>
    <row r="10" ht="15" spans="1:11">
      <c r="A10" s="311" t="s">
        <v>65</v>
      </c>
      <c r="D10" s="310"/>
      <c r="E10" s="310"/>
      <c r="F10" s="310"/>
      <c r="G10" s="310"/>
      <c r="H10" s="310"/>
      <c r="I10" s="310"/>
      <c r="J10" s="310"/>
      <c r="K10" s="355"/>
    </row>
    <row r="11" ht="14.25" spans="1:11">
      <c r="A11" s="312" t="s">
        <v>66</v>
      </c>
      <c r="B11" s="239" t="s">
        <v>67</v>
      </c>
      <c r="C11" s="117" t="s">
        <v>68</v>
      </c>
      <c r="D11" s="313"/>
      <c r="E11" s="314" t="s">
        <v>69</v>
      </c>
      <c r="F11" s="315" t="s">
        <v>67</v>
      </c>
      <c r="G11" s="316" t="s">
        <v>68</v>
      </c>
      <c r="H11" s="316" t="s">
        <v>70</v>
      </c>
      <c r="I11" s="314" t="s">
        <v>71</v>
      </c>
      <c r="J11" s="315" t="s">
        <v>67</v>
      </c>
      <c r="K11" s="356" t="s">
        <v>68</v>
      </c>
    </row>
    <row r="12" ht="14.25" spans="1:11">
      <c r="A12" s="219" t="s">
        <v>72</v>
      </c>
      <c r="B12" s="239" t="s">
        <v>67</v>
      </c>
      <c r="C12" s="117" t="s">
        <v>68</v>
      </c>
      <c r="D12" s="240"/>
      <c r="E12" s="241" t="s">
        <v>73</v>
      </c>
      <c r="F12" s="239" t="s">
        <v>67</v>
      </c>
      <c r="G12" s="117" t="s">
        <v>68</v>
      </c>
      <c r="H12" s="117" t="s">
        <v>70</v>
      </c>
      <c r="I12" s="241" t="s">
        <v>74</v>
      </c>
      <c r="J12" s="239" t="s">
        <v>67</v>
      </c>
      <c r="K12" s="118" t="s">
        <v>68</v>
      </c>
    </row>
    <row r="13" ht="15" spans="1:11">
      <c r="A13" s="219" t="s">
        <v>75</v>
      </c>
      <c r="B13" s="315" t="s">
        <v>67</v>
      </c>
      <c r="C13" s="316" t="s">
        <v>68</v>
      </c>
      <c r="D13" s="240"/>
      <c r="E13" s="241" t="s">
        <v>76</v>
      </c>
      <c r="F13" s="117" t="s">
        <v>77</v>
      </c>
      <c r="G13" s="117" t="s">
        <v>78</v>
      </c>
      <c r="H13" s="117" t="s">
        <v>70</v>
      </c>
      <c r="I13" s="241" t="s">
        <v>79</v>
      </c>
      <c r="J13" s="239" t="s">
        <v>67</v>
      </c>
      <c r="K13" s="118" t="s">
        <v>68</v>
      </c>
    </row>
    <row r="14" ht="15" spans="1:11">
      <c r="A14" s="229" t="s">
        <v>80</v>
      </c>
      <c r="B14" s="310"/>
      <c r="C14" s="310"/>
      <c r="D14" s="230"/>
      <c r="E14" s="230"/>
      <c r="F14" s="230"/>
      <c r="G14" s="230"/>
      <c r="H14" s="230"/>
      <c r="I14" s="230"/>
      <c r="J14" s="230"/>
      <c r="K14" s="282"/>
    </row>
    <row r="15" ht="15" spans="1:11">
      <c r="A15" s="311" t="s">
        <v>81</v>
      </c>
      <c r="D15" s="310"/>
      <c r="E15" s="310"/>
      <c r="F15" s="310"/>
      <c r="G15" s="310"/>
      <c r="H15" s="310"/>
      <c r="I15" s="310"/>
      <c r="J15" s="310"/>
      <c r="K15" s="355"/>
    </row>
    <row r="16" ht="14.25" spans="1:11">
      <c r="A16" s="317" t="s">
        <v>82</v>
      </c>
      <c r="B16" s="117" t="s">
        <v>77</v>
      </c>
      <c r="C16" s="117" t="s">
        <v>78</v>
      </c>
      <c r="D16" s="318"/>
      <c r="E16" s="319" t="s">
        <v>83</v>
      </c>
      <c r="F16" s="316" t="s">
        <v>77</v>
      </c>
      <c r="G16" s="316" t="s">
        <v>78</v>
      </c>
      <c r="H16" s="320"/>
      <c r="I16" s="319" t="s">
        <v>84</v>
      </c>
      <c r="J16" s="316" t="s">
        <v>77</v>
      </c>
      <c r="K16" s="356" t="s">
        <v>78</v>
      </c>
    </row>
    <row r="17" customHeight="1" spans="1:22">
      <c r="A17" s="222" t="s">
        <v>85</v>
      </c>
      <c r="B17" s="316" t="s">
        <v>77</v>
      </c>
      <c r="C17" s="316" t="s">
        <v>78</v>
      </c>
      <c r="D17" s="220"/>
      <c r="E17" s="256" t="s">
        <v>86</v>
      </c>
      <c r="F17" s="117" t="s">
        <v>77</v>
      </c>
      <c r="G17" s="117" t="s">
        <v>78</v>
      </c>
      <c r="H17" s="321"/>
      <c r="I17" s="256" t="s">
        <v>87</v>
      </c>
      <c r="J17" s="117" t="s">
        <v>77</v>
      </c>
      <c r="K17" s="118" t="s">
        <v>78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2" t="s">
        <v>88</v>
      </c>
      <c r="B18" s="310"/>
      <c r="C18" s="310"/>
      <c r="D18" s="323"/>
      <c r="E18" s="323"/>
      <c r="F18" s="323"/>
      <c r="G18" s="323"/>
      <c r="H18" s="323"/>
      <c r="I18" s="323"/>
      <c r="J18" s="323"/>
      <c r="K18" s="358"/>
    </row>
    <row r="19" s="303" customFormat="1" ht="18" customHeight="1" spans="1:11">
      <c r="A19" s="311" t="s">
        <v>89</v>
      </c>
      <c r="B19" s="324"/>
      <c r="C19" s="324"/>
      <c r="D19" s="310"/>
      <c r="E19" s="310"/>
      <c r="F19" s="310"/>
      <c r="G19" s="310"/>
      <c r="H19" s="310"/>
      <c r="I19" s="310"/>
      <c r="J19" s="310"/>
      <c r="K19" s="355"/>
    </row>
    <row r="20" customHeight="1" spans="1:11">
      <c r="A20" s="325" t="s">
        <v>90</v>
      </c>
      <c r="B20" s="256"/>
      <c r="C20" s="256"/>
      <c r="D20" s="324"/>
      <c r="E20" s="324"/>
      <c r="F20" s="324"/>
      <c r="G20" s="324"/>
      <c r="H20" s="324"/>
      <c r="I20" s="324"/>
      <c r="J20" s="324"/>
      <c r="K20" s="359"/>
    </row>
    <row r="21" ht="21.75" customHeight="1" spans="1:11">
      <c r="A21" s="326" t="s">
        <v>91</v>
      </c>
      <c r="B21" s="327"/>
      <c r="C21" s="256" t="s">
        <v>92</v>
      </c>
      <c r="D21" s="256" t="s">
        <v>93</v>
      </c>
      <c r="E21" s="256" t="s">
        <v>94</v>
      </c>
      <c r="F21" s="256" t="s">
        <v>95</v>
      </c>
      <c r="G21" s="256" t="s">
        <v>96</v>
      </c>
      <c r="H21" s="256"/>
      <c r="I21" s="256"/>
      <c r="J21" s="256"/>
      <c r="K21" s="292" t="s">
        <v>97</v>
      </c>
    </row>
    <row r="22" customHeight="1" spans="1:11">
      <c r="A22" s="225" t="s">
        <v>98</v>
      </c>
      <c r="B22" s="327"/>
      <c r="C22" s="327" t="s">
        <v>77</v>
      </c>
      <c r="D22" s="327" t="s">
        <v>77</v>
      </c>
      <c r="E22" s="327" t="s">
        <v>77</v>
      </c>
      <c r="F22" s="327" t="s">
        <v>77</v>
      </c>
      <c r="G22" s="327" t="s">
        <v>77</v>
      </c>
      <c r="H22" s="327"/>
      <c r="I22" s="327"/>
      <c r="J22" s="327"/>
      <c r="K22" s="360"/>
    </row>
    <row r="23" customHeight="1" spans="1:11">
      <c r="A23" s="225" t="s">
        <v>99</v>
      </c>
      <c r="B23" s="327"/>
      <c r="C23" s="327" t="s">
        <v>77</v>
      </c>
      <c r="D23" s="327" t="s">
        <v>77</v>
      </c>
      <c r="E23" s="327" t="s">
        <v>77</v>
      </c>
      <c r="F23" s="327" t="s">
        <v>77</v>
      </c>
      <c r="G23" s="327" t="s">
        <v>77</v>
      </c>
      <c r="H23" s="327"/>
      <c r="I23" s="327"/>
      <c r="J23" s="327"/>
      <c r="K23" s="361"/>
    </row>
    <row r="24" customHeight="1" spans="1:11">
      <c r="A24" s="225"/>
      <c r="B24" s="327"/>
      <c r="C24" s="327"/>
      <c r="D24" s="327"/>
      <c r="E24" s="327"/>
      <c r="F24" s="327"/>
      <c r="G24" s="327"/>
      <c r="H24" s="327"/>
      <c r="I24" s="327"/>
      <c r="J24" s="327"/>
      <c r="K24" s="361"/>
    </row>
    <row r="25" customHeight="1" spans="1:11">
      <c r="A25" s="225"/>
      <c r="B25" s="327"/>
      <c r="C25" s="327"/>
      <c r="D25" s="327"/>
      <c r="E25" s="327"/>
      <c r="F25" s="327"/>
      <c r="G25" s="327"/>
      <c r="H25" s="327"/>
      <c r="I25" s="327"/>
      <c r="J25" s="327"/>
      <c r="K25" s="362"/>
    </row>
    <row r="26" customHeight="1" spans="1:11">
      <c r="A26" s="225"/>
      <c r="B26" s="327"/>
      <c r="C26" s="327"/>
      <c r="D26" s="327"/>
      <c r="E26" s="327"/>
      <c r="F26" s="327"/>
      <c r="G26" s="327"/>
      <c r="H26" s="327"/>
      <c r="I26" s="327"/>
      <c r="J26" s="327"/>
      <c r="K26" s="362"/>
    </row>
    <row r="27" customHeight="1" spans="1:11">
      <c r="A27" s="225"/>
      <c r="B27" s="327"/>
      <c r="C27" s="327"/>
      <c r="D27" s="327"/>
      <c r="E27" s="327"/>
      <c r="F27" s="327"/>
      <c r="G27" s="327"/>
      <c r="H27" s="327"/>
      <c r="I27" s="327"/>
      <c r="J27" s="327"/>
      <c r="K27" s="362"/>
    </row>
    <row r="28" customHeight="1" spans="1:11">
      <c r="A28" s="225"/>
      <c r="B28" s="328"/>
      <c r="C28" s="328"/>
      <c r="D28" s="327"/>
      <c r="E28" s="327"/>
      <c r="F28" s="327"/>
      <c r="G28" s="327"/>
      <c r="H28" s="327"/>
      <c r="I28" s="327"/>
      <c r="J28" s="327"/>
      <c r="K28" s="362"/>
    </row>
    <row r="29" ht="18" customHeight="1" spans="1:11">
      <c r="A29" s="329" t="s">
        <v>100</v>
      </c>
      <c r="B29" s="330"/>
      <c r="C29" s="330"/>
      <c r="D29" s="328"/>
      <c r="E29" s="328"/>
      <c r="F29" s="328"/>
      <c r="G29" s="328"/>
      <c r="H29" s="328"/>
      <c r="I29" s="328"/>
      <c r="J29" s="328"/>
      <c r="K29" s="363"/>
    </row>
    <row r="30" ht="18.75" customHeight="1" spans="1:11">
      <c r="A30" s="331" t="s">
        <v>101</v>
      </c>
      <c r="B30" s="332"/>
      <c r="C30" s="332"/>
      <c r="D30" s="330"/>
      <c r="E30" s="330"/>
      <c r="F30" s="330"/>
      <c r="G30" s="330"/>
      <c r="H30" s="330"/>
      <c r="I30" s="330"/>
      <c r="J30" s="330"/>
      <c r="K30" s="364"/>
    </row>
    <row r="31" ht="18.75" customHeight="1" spans="1:11">
      <c r="A31" s="333"/>
      <c r="B31" s="328"/>
      <c r="C31" s="328"/>
      <c r="D31" s="332"/>
      <c r="E31" s="332"/>
      <c r="F31" s="332"/>
      <c r="G31" s="332"/>
      <c r="H31" s="332"/>
      <c r="I31" s="332"/>
      <c r="J31" s="332"/>
      <c r="K31" s="365"/>
    </row>
    <row r="32" ht="18" customHeight="1" spans="1:11">
      <c r="A32" s="329" t="s">
        <v>102</v>
      </c>
      <c r="B32" s="334"/>
      <c r="C32" s="334"/>
      <c r="D32" s="328"/>
      <c r="E32" s="328"/>
      <c r="F32" s="328"/>
      <c r="G32" s="328"/>
      <c r="H32" s="328"/>
      <c r="I32" s="328"/>
      <c r="J32" s="328"/>
      <c r="K32" s="363"/>
    </row>
    <row r="33" ht="15" spans="1:11">
      <c r="A33" s="335" t="s">
        <v>103</v>
      </c>
      <c r="B33" s="126"/>
      <c r="D33" s="334"/>
      <c r="E33" s="334"/>
      <c r="F33" s="334"/>
      <c r="G33" s="334"/>
      <c r="H33" s="334"/>
      <c r="I33" s="334"/>
      <c r="J33" s="334"/>
      <c r="K33" s="366"/>
    </row>
    <row r="34" ht="15" spans="1:11">
      <c r="A34" s="124" t="s">
        <v>104</v>
      </c>
      <c r="B34" s="336"/>
      <c r="C34" s="117" t="s">
        <v>49</v>
      </c>
      <c r="D34" s="117" t="s">
        <v>50</v>
      </c>
      <c r="E34" s="337" t="s">
        <v>105</v>
      </c>
      <c r="F34" s="338"/>
      <c r="G34" s="338"/>
      <c r="H34" s="338"/>
      <c r="I34" s="338"/>
      <c r="J34" s="338"/>
      <c r="K34" s="367"/>
    </row>
    <row r="35" ht="15" spans="1:11">
      <c r="A35" s="336" t="s">
        <v>106</v>
      </c>
      <c r="B35" s="339"/>
      <c r="C35" s="339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340" t="s">
        <v>107</v>
      </c>
      <c r="B36" s="264"/>
      <c r="C36" s="264"/>
      <c r="D36" s="339"/>
      <c r="E36" s="339"/>
      <c r="F36" s="339"/>
      <c r="G36" s="339"/>
      <c r="H36" s="339"/>
      <c r="I36" s="339"/>
      <c r="J36" s="339"/>
      <c r="K36" s="368"/>
    </row>
    <row r="37" ht="14.25" spans="1:11">
      <c r="A37" s="263" t="s">
        <v>108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5"/>
    </row>
    <row r="38" ht="14.25" spans="1:11">
      <c r="A38" s="263" t="s">
        <v>109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5"/>
    </row>
    <row r="39" ht="14.25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5"/>
    </row>
    <row r="40" ht="14.25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5"/>
    </row>
    <row r="41" ht="14.2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5"/>
    </row>
    <row r="42" ht="15" spans="1:11">
      <c r="A42" s="263"/>
      <c r="B42" s="259"/>
      <c r="C42" s="259"/>
      <c r="D42" s="264"/>
      <c r="E42" s="264"/>
      <c r="F42" s="264"/>
      <c r="G42" s="264"/>
      <c r="H42" s="264"/>
      <c r="I42" s="264"/>
      <c r="J42" s="264"/>
      <c r="K42" s="295"/>
    </row>
    <row r="43" ht="15" spans="1:11">
      <c r="A43" s="258" t="s">
        <v>110</v>
      </c>
      <c r="B43" s="310"/>
      <c r="C43" s="310"/>
      <c r="D43" s="259"/>
      <c r="E43" s="259"/>
      <c r="F43" s="259"/>
      <c r="G43" s="259"/>
      <c r="H43" s="259"/>
      <c r="I43" s="259"/>
      <c r="J43" s="259"/>
      <c r="K43" s="293"/>
    </row>
    <row r="44" ht="15" spans="1:11">
      <c r="A44" s="311" t="s">
        <v>111</v>
      </c>
      <c r="B44" s="316"/>
      <c r="C44" s="316"/>
      <c r="D44" s="310"/>
      <c r="E44" s="310"/>
      <c r="F44" s="310"/>
      <c r="G44" s="310"/>
      <c r="H44" s="310"/>
      <c r="I44" s="310"/>
      <c r="J44" s="310"/>
      <c r="K44" s="355"/>
    </row>
    <row r="45" ht="14.25" spans="1:11">
      <c r="A45" s="317" t="s">
        <v>112</v>
      </c>
      <c r="B45" s="117" t="s">
        <v>77</v>
      </c>
      <c r="C45" s="117" t="s">
        <v>78</v>
      </c>
      <c r="D45" s="316" t="s">
        <v>70</v>
      </c>
      <c r="E45" s="319" t="s">
        <v>113</v>
      </c>
      <c r="F45" s="316" t="s">
        <v>77</v>
      </c>
      <c r="G45" s="316" t="s">
        <v>78</v>
      </c>
      <c r="H45" s="316" t="s">
        <v>70</v>
      </c>
      <c r="I45" s="319" t="s">
        <v>114</v>
      </c>
      <c r="J45" s="316" t="s">
        <v>77</v>
      </c>
      <c r="K45" s="356" t="s">
        <v>78</v>
      </c>
    </row>
    <row r="46" ht="15" spans="1:11">
      <c r="A46" s="222" t="s">
        <v>69</v>
      </c>
      <c r="B46" s="316" t="s">
        <v>77</v>
      </c>
      <c r="C46" s="316" t="s">
        <v>78</v>
      </c>
      <c r="D46" s="117" t="s">
        <v>70</v>
      </c>
      <c r="E46" s="256" t="s">
        <v>76</v>
      </c>
      <c r="F46" s="117" t="s">
        <v>77</v>
      </c>
      <c r="G46" s="117" t="s">
        <v>78</v>
      </c>
      <c r="H46" s="117" t="s">
        <v>70</v>
      </c>
      <c r="I46" s="256" t="s">
        <v>87</v>
      </c>
      <c r="J46" s="117" t="s">
        <v>77</v>
      </c>
      <c r="K46" s="118" t="s">
        <v>78</v>
      </c>
    </row>
    <row r="47" ht="15" spans="1:11">
      <c r="A47" s="229" t="s">
        <v>80</v>
      </c>
      <c r="B47" s="336"/>
      <c r="C47" s="336"/>
      <c r="D47" s="230"/>
      <c r="E47" s="230"/>
      <c r="F47" s="230"/>
      <c r="G47" s="230"/>
      <c r="H47" s="230"/>
      <c r="I47" s="230"/>
      <c r="J47" s="230"/>
      <c r="K47" s="282"/>
    </row>
    <row r="48" ht="15" spans="1:11">
      <c r="A48" s="336" t="s">
        <v>115</v>
      </c>
      <c r="B48" s="339"/>
      <c r="C48" s="339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340"/>
      <c r="B49" s="341" t="s">
        <v>116</v>
      </c>
      <c r="C49" s="341"/>
      <c r="D49" s="339"/>
      <c r="E49" s="339"/>
      <c r="F49" s="339"/>
      <c r="G49" s="339"/>
      <c r="H49" s="339"/>
      <c r="I49" s="339"/>
      <c r="J49" s="339"/>
      <c r="K49" s="368"/>
    </row>
    <row r="50" ht="15" spans="1:11">
      <c r="A50" s="342" t="s">
        <v>117</v>
      </c>
      <c r="B50" s="336"/>
      <c r="C50" s="336"/>
      <c r="D50" s="343" t="s">
        <v>118</v>
      </c>
      <c r="E50" s="344" t="s">
        <v>119</v>
      </c>
      <c r="F50" s="345" t="s">
        <v>120</v>
      </c>
      <c r="G50" s="346">
        <v>45084</v>
      </c>
      <c r="H50" s="347" t="s">
        <v>121</v>
      </c>
      <c r="I50" s="369"/>
      <c r="J50" s="370" t="s">
        <v>122</v>
      </c>
      <c r="K50" s="371"/>
    </row>
    <row r="51" ht="15" spans="1:11">
      <c r="A51" s="336" t="s">
        <v>123</v>
      </c>
      <c r="B51" s="348"/>
      <c r="C51" s="348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9"/>
      <c r="B52" s="341" t="s">
        <v>116</v>
      </c>
      <c r="C52" s="341"/>
      <c r="D52" s="348"/>
      <c r="E52" s="348"/>
      <c r="F52" s="348"/>
      <c r="G52" s="348"/>
      <c r="H52" s="348"/>
      <c r="I52" s="348"/>
      <c r="J52" s="348"/>
      <c r="K52" s="372"/>
    </row>
    <row r="53" ht="15" spans="1:11">
      <c r="A53" s="342" t="s">
        <v>117</v>
      </c>
      <c r="D53" s="343" t="s">
        <v>118</v>
      </c>
      <c r="E53" s="350"/>
      <c r="F53" s="345" t="s">
        <v>124</v>
      </c>
      <c r="G53" s="346"/>
      <c r="H53" s="347" t="s">
        <v>121</v>
      </c>
      <c r="I53" s="369"/>
      <c r="J53" s="370"/>
      <c r="K53" s="371"/>
    </row>
  </sheetData>
  <mergeCells count="31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D8:E8"/>
    <mergeCell ref="F8:G8"/>
    <mergeCell ref="H8:I8"/>
    <mergeCell ref="E34:K34"/>
    <mergeCell ref="B49:C49"/>
    <mergeCell ref="H50:I50"/>
    <mergeCell ref="J50:K50"/>
    <mergeCell ref="B52:C52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9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0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1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2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3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4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5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6">
              <controlPr defaultSize="0">
                <anchor moveWithCells="1">
                  <from>
                    <xdr:col>2</xdr:col>
                    <xdr:colOff>238125</xdr:colOff>
                    <xdr:row>15</xdr:row>
                    <xdr:rowOff>0</xdr:rowOff>
                  </from>
                  <to>
                    <xdr:col>3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17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18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19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0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1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2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3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4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5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26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27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28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29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0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1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2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3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4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5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7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8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9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0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1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180975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9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0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9525</xdr:rowOff>
                  </from>
                  <to>
                    <xdr:col>1</xdr:col>
                    <xdr:colOff>742950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1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2">
              <controlPr defaultSize="0">
                <anchor moveWithCells="1">
                  <from>
                    <xdr:col>1</xdr:col>
                    <xdr:colOff>190500</xdr:colOff>
                    <xdr:row>12</xdr:row>
                    <xdr:rowOff>19050</xdr:rowOff>
                  </from>
                  <to>
                    <xdr:col>1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3">
              <controlPr defaultSize="0">
                <anchor moveWithCells="1">
                  <from>
                    <xdr:col>2</xdr:col>
                    <xdr:colOff>190500</xdr:colOff>
                    <xdr:row>11</xdr:row>
                    <xdr:rowOff>200025</xdr:rowOff>
                  </from>
                  <to>
                    <xdr:col>3</xdr:col>
                    <xdr:colOff>9525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4">
              <controlPr defaultSize="0">
                <anchor moveWithCells="1">
                  <from>
                    <xdr:col>2</xdr:col>
                    <xdr:colOff>190500</xdr:colOff>
                    <xdr:row>33</xdr:row>
                    <xdr:rowOff>9525</xdr:rowOff>
                  </from>
                  <to>
                    <xdr:col>3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5">
              <controlPr defaultSize="0">
                <anchor moveWithCells="1">
                  <from>
                    <xdr:col>1</xdr:col>
                    <xdr:colOff>257175</xdr:colOff>
                    <xdr:row>16</xdr:row>
                    <xdr:rowOff>0</xdr:rowOff>
                  </from>
                  <to>
                    <xdr:col>1</xdr:col>
                    <xdr:colOff>752475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6">
              <controlPr defaultSize="0">
                <anchor moveWithCells="1">
                  <from>
                    <xdr:col>2</xdr:col>
                    <xdr:colOff>228600</xdr:colOff>
                    <xdr:row>16</xdr:row>
                    <xdr:rowOff>0</xdr:rowOff>
                  </from>
                  <to>
                    <xdr:col>3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workbookViewId="0">
      <selection activeCell="G22" sqref="G22"/>
    </sheetView>
  </sheetViews>
  <sheetFormatPr defaultColWidth="9" defaultRowHeight="26.1" customHeight="1"/>
  <cols>
    <col min="1" max="1" width="17.125" style="102" customWidth="1"/>
    <col min="2" max="2" width="7.75" style="102" customWidth="1"/>
    <col min="3" max="7" width="9.375" style="102" customWidth="1"/>
    <col min="8" max="8" width="1.375" style="102" customWidth="1"/>
    <col min="9" max="9" width="13.75" style="102" customWidth="1"/>
    <col min="10" max="10" width="11.75" style="102" customWidth="1"/>
    <col min="11" max="11" width="12.375" style="102" customWidth="1"/>
    <col min="12" max="12" width="12.5" style="102" customWidth="1"/>
    <col min="13" max="13" width="12.25" style="102" customWidth="1"/>
    <col min="14" max="14" width="12.75" style="102" customWidth="1"/>
    <col min="15" max="16384" width="9" style="102"/>
  </cols>
  <sheetData>
    <row r="1" ht="30" customHeight="1" spans="1:14">
      <c r="A1" s="80" t="s">
        <v>125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86" customFormat="1" ht="24.95" customHeight="1" spans="1:14">
      <c r="A2" s="82" t="s">
        <v>45</v>
      </c>
      <c r="B2" s="83" t="s">
        <v>46</v>
      </c>
      <c r="C2" s="84"/>
      <c r="D2" s="85" t="s">
        <v>126</v>
      </c>
      <c r="E2" s="86" t="s">
        <v>52</v>
      </c>
      <c r="F2" s="86"/>
      <c r="G2" s="86"/>
      <c r="H2" s="87"/>
      <c r="I2" s="104" t="s">
        <v>41</v>
      </c>
      <c r="J2" s="105" t="s">
        <v>127</v>
      </c>
      <c r="K2" s="106"/>
      <c r="L2" s="106"/>
      <c r="M2" s="106"/>
      <c r="N2" s="107"/>
    </row>
    <row r="3" s="186" customFormat="1" ht="23.1" customHeight="1" spans="1:14">
      <c r="A3" s="88" t="s">
        <v>128</v>
      </c>
      <c r="B3" s="89" t="s">
        <v>129</v>
      </c>
      <c r="C3" s="90"/>
      <c r="D3" s="90"/>
      <c r="E3" s="90"/>
      <c r="F3" s="90"/>
      <c r="G3" s="90"/>
      <c r="H3" s="82"/>
      <c r="I3" s="89" t="s">
        <v>130</v>
      </c>
      <c r="J3" s="90"/>
      <c r="K3" s="90"/>
      <c r="L3" s="90"/>
      <c r="M3" s="90"/>
      <c r="N3" s="90"/>
    </row>
    <row r="4" s="186" customFormat="1" ht="23.1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131</v>
      </c>
      <c r="G4" s="92"/>
      <c r="H4" s="82"/>
      <c r="I4" s="92" t="s">
        <v>93</v>
      </c>
      <c r="J4" s="92"/>
      <c r="K4" s="92"/>
      <c r="L4" s="92"/>
      <c r="M4" s="92"/>
      <c r="N4" s="92"/>
    </row>
    <row r="5" s="186" customFormat="1" ht="23.1" customHeight="1" spans="1:14">
      <c r="A5" s="88"/>
      <c r="B5" s="93" t="s">
        <v>132</v>
      </c>
      <c r="C5" s="82" t="s">
        <v>133</v>
      </c>
      <c r="D5" s="82" t="s">
        <v>134</v>
      </c>
      <c r="E5" s="82" t="s">
        <v>135</v>
      </c>
      <c r="F5" s="82" t="s">
        <v>136</v>
      </c>
      <c r="G5" s="82"/>
      <c r="H5" s="82"/>
      <c r="I5" s="82" t="s">
        <v>133</v>
      </c>
      <c r="J5" s="82"/>
      <c r="K5" s="82"/>
      <c r="L5" s="82"/>
      <c r="M5" s="82"/>
      <c r="N5" s="82"/>
    </row>
    <row r="6" s="186" customFormat="1" ht="21" customHeight="1" spans="1:14">
      <c r="A6" s="94" t="s">
        <v>137</v>
      </c>
      <c r="B6" s="82">
        <v>66</v>
      </c>
      <c r="C6" s="82">
        <v>68</v>
      </c>
      <c r="D6" s="82">
        <v>70</v>
      </c>
      <c r="E6" s="82">
        <v>72</v>
      </c>
      <c r="F6" s="82">
        <v>73</v>
      </c>
      <c r="G6" s="82"/>
      <c r="H6" s="82"/>
      <c r="I6" s="108" t="s">
        <v>138</v>
      </c>
      <c r="J6" s="108"/>
      <c r="K6" s="108"/>
      <c r="L6" s="108"/>
      <c r="M6" s="108"/>
      <c r="N6" s="108"/>
    </row>
    <row r="7" s="186" customFormat="1" ht="21" customHeight="1" spans="1:14">
      <c r="A7" s="94" t="s">
        <v>139</v>
      </c>
      <c r="B7" s="82">
        <v>102</v>
      </c>
      <c r="C7" s="82">
        <v>106</v>
      </c>
      <c r="D7" s="82">
        <v>110</v>
      </c>
      <c r="E7" s="82">
        <v>114</v>
      </c>
      <c r="F7" s="82">
        <v>120</v>
      </c>
      <c r="G7" s="82"/>
      <c r="H7" s="82"/>
      <c r="I7" s="108" t="s">
        <v>140</v>
      </c>
      <c r="J7" s="108"/>
      <c r="K7" s="108"/>
      <c r="L7" s="108"/>
      <c r="M7" s="108"/>
      <c r="N7" s="108"/>
    </row>
    <row r="8" s="186" customFormat="1" ht="21" customHeight="1" spans="1:14">
      <c r="A8" s="94" t="s">
        <v>141</v>
      </c>
      <c r="B8" s="82">
        <v>100</v>
      </c>
      <c r="C8" s="82">
        <v>104</v>
      </c>
      <c r="D8" s="82">
        <v>108</v>
      </c>
      <c r="E8" s="82">
        <v>113</v>
      </c>
      <c r="F8" s="82">
        <v>119</v>
      </c>
      <c r="G8" s="82"/>
      <c r="H8" s="82"/>
      <c r="I8" s="108" t="s">
        <v>142</v>
      </c>
      <c r="J8" s="108"/>
      <c r="K8" s="108"/>
      <c r="L8" s="108"/>
      <c r="M8" s="108"/>
      <c r="N8" s="108"/>
    </row>
    <row r="9" s="186" customFormat="1" ht="21" customHeight="1" spans="1:14">
      <c r="A9" s="94" t="s">
        <v>143</v>
      </c>
      <c r="B9" s="82">
        <v>44.8</v>
      </c>
      <c r="C9" s="82">
        <v>46</v>
      </c>
      <c r="D9" s="82">
        <v>47.2</v>
      </c>
      <c r="E9" s="82">
        <v>48.4</v>
      </c>
      <c r="F9" s="82">
        <v>49.8</v>
      </c>
      <c r="G9" s="82"/>
      <c r="H9" s="82"/>
      <c r="I9" s="108" t="s">
        <v>138</v>
      </c>
      <c r="J9" s="108"/>
      <c r="K9" s="108"/>
      <c r="L9" s="108"/>
      <c r="M9" s="108"/>
      <c r="N9" s="108"/>
    </row>
    <row r="10" s="186" customFormat="1" ht="21" customHeight="1" spans="1:14">
      <c r="A10" s="94" t="s">
        <v>144</v>
      </c>
      <c r="B10" s="82">
        <v>21.5</v>
      </c>
      <c r="C10" s="82">
        <v>22</v>
      </c>
      <c r="D10" s="82">
        <v>22.5</v>
      </c>
      <c r="E10" s="82">
        <v>23</v>
      </c>
      <c r="F10" s="82">
        <v>23.5</v>
      </c>
      <c r="G10" s="82"/>
      <c r="H10" s="82"/>
      <c r="I10" s="108" t="s">
        <v>140</v>
      </c>
      <c r="J10" s="108"/>
      <c r="K10" s="108"/>
      <c r="L10" s="108"/>
      <c r="M10" s="108"/>
      <c r="N10" s="108"/>
    </row>
    <row r="11" s="186" customFormat="1" ht="21" customHeight="1" spans="1:14">
      <c r="A11" s="94" t="s">
        <v>145</v>
      </c>
      <c r="B11" s="82">
        <v>20.3</v>
      </c>
      <c r="C11" s="82">
        <v>21</v>
      </c>
      <c r="D11" s="82">
        <v>21.7</v>
      </c>
      <c r="E11" s="82">
        <v>22.4</v>
      </c>
      <c r="F11" s="82">
        <v>23.35</v>
      </c>
      <c r="G11" s="82"/>
      <c r="H11" s="82"/>
      <c r="I11" s="108" t="s">
        <v>146</v>
      </c>
      <c r="J11" s="108"/>
      <c r="K11" s="108"/>
      <c r="L11" s="108"/>
      <c r="M11" s="108"/>
      <c r="N11" s="108"/>
    </row>
    <row r="12" s="186" customFormat="1" ht="21" customHeight="1" spans="1:14">
      <c r="A12" s="94" t="s">
        <v>147</v>
      </c>
      <c r="B12" s="82">
        <v>16.3</v>
      </c>
      <c r="C12" s="82">
        <v>17</v>
      </c>
      <c r="D12" s="82">
        <v>17.7</v>
      </c>
      <c r="E12" s="82">
        <v>18.4</v>
      </c>
      <c r="F12" s="82">
        <v>19.35</v>
      </c>
      <c r="G12" s="82"/>
      <c r="H12" s="82"/>
      <c r="I12" s="108" t="s">
        <v>140</v>
      </c>
      <c r="J12" s="108"/>
      <c r="K12" s="108"/>
      <c r="L12" s="108"/>
      <c r="M12" s="108"/>
      <c r="N12" s="108"/>
    </row>
    <row r="13" s="186" customFormat="1" ht="21" customHeight="1" spans="1:14">
      <c r="A13" s="94" t="s">
        <v>148</v>
      </c>
      <c r="B13" s="82">
        <v>19.1</v>
      </c>
      <c r="C13" s="82">
        <v>19.5</v>
      </c>
      <c r="D13" s="82">
        <v>19.9</v>
      </c>
      <c r="E13" s="82">
        <v>20.3</v>
      </c>
      <c r="F13" s="82">
        <v>20.9</v>
      </c>
      <c r="G13" s="82"/>
      <c r="H13" s="82"/>
      <c r="I13" s="108" t="s">
        <v>140</v>
      </c>
      <c r="J13" s="108"/>
      <c r="K13" s="108"/>
      <c r="L13" s="108"/>
      <c r="M13" s="108"/>
      <c r="N13" s="108"/>
    </row>
    <row r="14" s="186" customFormat="1" ht="21" customHeight="1" spans="1:14">
      <c r="A14" s="94" t="s">
        <v>149</v>
      </c>
      <c r="B14" s="82">
        <v>10.8</v>
      </c>
      <c r="C14" s="82">
        <v>11</v>
      </c>
      <c r="D14" s="82">
        <v>11.2</v>
      </c>
      <c r="E14" s="82">
        <v>11.4</v>
      </c>
      <c r="F14" s="82">
        <v>11.65</v>
      </c>
      <c r="G14" s="82"/>
      <c r="H14" s="82"/>
      <c r="I14" s="108" t="s">
        <v>140</v>
      </c>
      <c r="J14" s="108"/>
      <c r="K14" s="108"/>
      <c r="L14" s="108"/>
      <c r="M14" s="108"/>
      <c r="N14" s="108"/>
    </row>
    <row r="15" s="186" customFormat="1" ht="21" customHeight="1" spans="1:14">
      <c r="A15" s="94" t="s">
        <v>150</v>
      </c>
      <c r="B15" s="82">
        <v>1.2</v>
      </c>
      <c r="C15" s="82">
        <v>1.2</v>
      </c>
      <c r="D15" s="82">
        <v>1.2</v>
      </c>
      <c r="E15" s="82">
        <v>1.2</v>
      </c>
      <c r="F15" s="82">
        <v>1.2</v>
      </c>
      <c r="G15" s="82"/>
      <c r="H15" s="82"/>
      <c r="I15" s="109" t="s">
        <v>140</v>
      </c>
      <c r="J15" s="109"/>
      <c r="K15" s="109"/>
      <c r="L15" s="109"/>
      <c r="M15" s="109"/>
      <c r="N15" s="109"/>
    </row>
    <row r="16" s="186" customFormat="1" ht="21" customHeight="1" spans="1:14">
      <c r="A16" s="94" t="s">
        <v>151</v>
      </c>
      <c r="B16" s="82">
        <v>9.2</v>
      </c>
      <c r="C16" s="82">
        <v>9.5</v>
      </c>
      <c r="D16" s="82">
        <v>9.8</v>
      </c>
      <c r="E16" s="82">
        <v>10.1</v>
      </c>
      <c r="F16" s="82">
        <v>10.4</v>
      </c>
      <c r="G16" s="82"/>
      <c r="H16" s="82"/>
      <c r="I16" s="108" t="s">
        <v>152</v>
      </c>
      <c r="J16" s="109"/>
      <c r="K16" s="109"/>
      <c r="L16" s="109"/>
      <c r="M16" s="109"/>
      <c r="N16" s="109"/>
    </row>
    <row r="17" s="186" customFormat="1" ht="21" customHeight="1" spans="1:14">
      <c r="A17" s="95"/>
      <c r="B17" s="96"/>
      <c r="C17" s="97"/>
      <c r="D17" s="97"/>
      <c r="E17" s="98"/>
      <c r="F17" s="98"/>
      <c r="G17" s="99"/>
      <c r="H17" s="82"/>
      <c r="I17" s="82"/>
      <c r="J17" s="82"/>
      <c r="K17" s="82"/>
      <c r="L17" s="82"/>
      <c r="M17" s="82"/>
      <c r="N17" s="82"/>
    </row>
    <row r="18" s="186" customFormat="1" ht="21" customHeight="1" spans="1:14">
      <c r="A18" s="94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9.1" customHeight="1" spans="1:14">
      <c r="A19" s="95"/>
      <c r="B19" s="96"/>
      <c r="C19" s="97"/>
      <c r="D19" s="97"/>
      <c r="E19" s="98"/>
      <c r="F19" s="98"/>
      <c r="G19" s="99"/>
      <c r="H19" s="100"/>
      <c r="I19" s="96"/>
      <c r="J19" s="97"/>
      <c r="K19" s="97"/>
      <c r="L19" s="98"/>
      <c r="M19" s="98"/>
      <c r="N19" s="99"/>
    </row>
    <row r="20" ht="15" spans="1:14">
      <c r="A20" s="101" t="s">
        <v>105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ht="14.25" spans="1:14">
      <c r="A21" s="102" t="s">
        <v>153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14.25" spans="1:14">
      <c r="A22" s="103"/>
      <c r="B22" s="103"/>
      <c r="C22" s="103"/>
      <c r="D22" s="103"/>
      <c r="E22" s="103"/>
      <c r="F22" s="103"/>
      <c r="G22" s="103"/>
      <c r="H22" s="103"/>
      <c r="I22" s="101" t="s">
        <v>154</v>
      </c>
      <c r="J22" s="110"/>
      <c r="K22" s="101" t="s">
        <v>155</v>
      </c>
      <c r="L22" s="101"/>
      <c r="M22" s="101" t="s">
        <v>156</v>
      </c>
      <c r="N22" s="102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40" sqref="A40:K40"/>
    </sheetView>
  </sheetViews>
  <sheetFormatPr defaultColWidth="9" defaultRowHeight="14.25"/>
  <cols>
    <col min="1" max="1" width="10" customWidth="1"/>
    <col min="7" max="7" width="13.75" customWidth="1"/>
  </cols>
  <sheetData>
    <row r="1" ht="23.25" spans="1:11">
      <c r="A1" s="205" t="s">
        <v>157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ht="15" spans="1:11">
      <c r="A2" s="206" t="s">
        <v>37</v>
      </c>
      <c r="B2" s="170" t="s">
        <v>38</v>
      </c>
      <c r="C2" s="170"/>
      <c r="D2" s="207" t="s">
        <v>39</v>
      </c>
      <c r="E2" s="207"/>
      <c r="F2" s="170" t="s">
        <v>40</v>
      </c>
      <c r="G2" s="170"/>
      <c r="H2" s="208" t="s">
        <v>41</v>
      </c>
      <c r="I2" s="279" t="s">
        <v>40</v>
      </c>
      <c r="J2" s="279"/>
      <c r="K2" s="280"/>
    </row>
    <row r="3" spans="1:11">
      <c r="A3" s="209" t="s">
        <v>42</v>
      </c>
      <c r="B3" s="210"/>
      <c r="C3" s="211"/>
      <c r="D3" s="212" t="s">
        <v>43</v>
      </c>
      <c r="E3" s="213"/>
      <c r="F3" s="213"/>
      <c r="G3" s="214"/>
      <c r="H3" s="212" t="s">
        <v>44</v>
      </c>
      <c r="I3" s="213"/>
      <c r="J3" s="213"/>
      <c r="K3" s="214"/>
    </row>
    <row r="4" spans="1:11">
      <c r="A4" s="215" t="s">
        <v>45</v>
      </c>
      <c r="B4" s="117" t="s">
        <v>46</v>
      </c>
      <c r="C4" s="118"/>
      <c r="D4" s="215" t="s">
        <v>47</v>
      </c>
      <c r="E4" s="216"/>
      <c r="F4" s="217">
        <v>45084</v>
      </c>
      <c r="G4" s="218"/>
      <c r="H4" s="215" t="s">
        <v>158</v>
      </c>
      <c r="I4" s="216"/>
      <c r="J4" s="117" t="s">
        <v>49</v>
      </c>
      <c r="K4" s="118" t="s">
        <v>50</v>
      </c>
    </row>
    <row r="5" spans="1:11">
      <c r="A5" s="219" t="s">
        <v>51</v>
      </c>
      <c r="B5" s="117" t="s">
        <v>52</v>
      </c>
      <c r="C5" s="118"/>
      <c r="D5" s="215" t="s">
        <v>159</v>
      </c>
      <c r="E5" s="216"/>
      <c r="F5" s="220">
        <v>1920</v>
      </c>
      <c r="G5" s="221"/>
      <c r="H5" s="215" t="s">
        <v>160</v>
      </c>
      <c r="I5" s="216"/>
      <c r="J5" s="117" t="s">
        <v>49</v>
      </c>
      <c r="K5" s="118" t="s">
        <v>50</v>
      </c>
    </row>
    <row r="6" spans="1:11">
      <c r="A6" s="215" t="s">
        <v>55</v>
      </c>
      <c r="B6" s="117">
        <v>2</v>
      </c>
      <c r="C6" s="118">
        <v>5</v>
      </c>
      <c r="D6" s="215" t="s">
        <v>161</v>
      </c>
      <c r="E6" s="216"/>
      <c r="F6" s="220">
        <v>1002</v>
      </c>
      <c r="G6" s="221"/>
      <c r="H6" s="222" t="s">
        <v>162</v>
      </c>
      <c r="I6" s="256"/>
      <c r="J6" s="256"/>
      <c r="K6" s="281"/>
    </row>
    <row r="7" spans="1:11">
      <c r="A7" s="215" t="s">
        <v>58</v>
      </c>
      <c r="B7" s="223">
        <v>4970</v>
      </c>
      <c r="C7" s="224"/>
      <c r="D7" s="215" t="s">
        <v>163</v>
      </c>
      <c r="E7" s="216"/>
      <c r="F7" s="220">
        <v>456</v>
      </c>
      <c r="G7" s="221"/>
      <c r="H7" s="225"/>
      <c r="I7" s="117"/>
      <c r="J7" s="117"/>
      <c r="K7" s="118"/>
    </row>
    <row r="8" ht="15" spans="1:11">
      <c r="A8" s="226" t="s">
        <v>61</v>
      </c>
      <c r="B8" s="227" t="s">
        <v>164</v>
      </c>
      <c r="C8" s="228"/>
      <c r="D8" s="229" t="s">
        <v>62</v>
      </c>
      <c r="E8" s="230"/>
      <c r="F8" s="231">
        <v>45083</v>
      </c>
      <c r="G8" s="232"/>
      <c r="H8" s="229"/>
      <c r="I8" s="230"/>
      <c r="J8" s="230"/>
      <c r="K8" s="282"/>
    </row>
    <row r="9" ht="15" spans="1:11">
      <c r="A9" s="233" t="s">
        <v>165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spans="1:11">
      <c r="A10" s="234" t="s">
        <v>66</v>
      </c>
      <c r="B10" s="235" t="s">
        <v>67</v>
      </c>
      <c r="C10" s="236" t="s">
        <v>68</v>
      </c>
      <c r="D10" s="237"/>
      <c r="E10" s="238" t="s">
        <v>71</v>
      </c>
      <c r="F10" s="235" t="s">
        <v>67</v>
      </c>
      <c r="G10" s="236" t="s">
        <v>68</v>
      </c>
      <c r="H10" s="235"/>
      <c r="I10" s="238" t="s">
        <v>69</v>
      </c>
      <c r="J10" s="235" t="s">
        <v>67</v>
      </c>
      <c r="K10" s="283" t="s">
        <v>68</v>
      </c>
    </row>
    <row r="11" spans="1:11">
      <c r="A11" s="219" t="s">
        <v>72</v>
      </c>
      <c r="B11" s="239" t="s">
        <v>67</v>
      </c>
      <c r="C11" s="117" t="s">
        <v>68</v>
      </c>
      <c r="D11" s="240"/>
      <c r="E11" s="241" t="s">
        <v>74</v>
      </c>
      <c r="F11" s="239" t="s">
        <v>67</v>
      </c>
      <c r="G11" s="117" t="s">
        <v>68</v>
      </c>
      <c r="H11" s="239"/>
      <c r="I11" s="241" t="s">
        <v>79</v>
      </c>
      <c r="J11" s="239" t="s">
        <v>67</v>
      </c>
      <c r="K11" s="118" t="s">
        <v>68</v>
      </c>
    </row>
    <row r="12" ht="15" spans="1:11">
      <c r="A12" s="229" t="s">
        <v>105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82"/>
    </row>
    <row r="13" ht="15" spans="1:11">
      <c r="A13" s="242" t="s">
        <v>166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1">
      <c r="A14" s="243" t="s">
        <v>167</v>
      </c>
      <c r="B14" s="244"/>
      <c r="C14" s="244"/>
      <c r="D14" s="244"/>
      <c r="E14" s="244"/>
      <c r="F14" s="244"/>
      <c r="G14" s="244"/>
      <c r="H14" s="244"/>
      <c r="I14" s="284"/>
      <c r="J14" s="284"/>
      <c r="K14" s="285"/>
    </row>
    <row r="15" spans="1:11">
      <c r="A15" s="245" t="s">
        <v>168</v>
      </c>
      <c r="B15" s="246"/>
      <c r="C15" s="246"/>
      <c r="D15" s="247"/>
      <c r="E15" s="248"/>
      <c r="F15" s="246"/>
      <c r="G15" s="246"/>
      <c r="H15" s="247"/>
      <c r="I15" s="286"/>
      <c r="J15" s="287"/>
      <c r="K15" s="288"/>
    </row>
    <row r="16" ht="15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89"/>
    </row>
    <row r="17" ht="15" spans="1:11">
      <c r="A17" s="242" t="s">
        <v>169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spans="1:11">
      <c r="A18" s="243" t="s">
        <v>170</v>
      </c>
      <c r="B18" s="244"/>
      <c r="C18" s="244"/>
      <c r="D18" s="244"/>
      <c r="E18" s="244"/>
      <c r="F18" s="244"/>
      <c r="G18" s="244"/>
      <c r="H18" s="244"/>
      <c r="I18" s="284"/>
      <c r="J18" s="284"/>
      <c r="K18" s="285"/>
    </row>
    <row r="19" spans="1:11">
      <c r="A19" s="245" t="s">
        <v>171</v>
      </c>
      <c r="B19" s="246"/>
      <c r="C19" s="246"/>
      <c r="D19" s="247"/>
      <c r="E19" s="248"/>
      <c r="F19" s="246"/>
      <c r="G19" s="246"/>
      <c r="H19" s="247"/>
      <c r="I19" s="286"/>
      <c r="J19" s="287"/>
      <c r="K19" s="288"/>
    </row>
    <row r="20" ht="15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89"/>
    </row>
    <row r="21" ht="15" spans="1:11">
      <c r="A21" s="251" t="s">
        <v>102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spans="1:11">
      <c r="A22" s="112" t="s">
        <v>103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pans="1:11">
      <c r="A23" s="124" t="s">
        <v>104</v>
      </c>
      <c r="B23" s="126"/>
      <c r="C23" s="117" t="s">
        <v>49</v>
      </c>
      <c r="D23" s="117" t="s">
        <v>50</v>
      </c>
      <c r="E23" s="123"/>
      <c r="F23" s="123"/>
      <c r="G23" s="123"/>
      <c r="H23" s="123"/>
      <c r="I23" s="123"/>
      <c r="J23" s="123"/>
      <c r="K23" s="171"/>
    </row>
    <row r="24" spans="1:11">
      <c r="A24" s="252" t="s">
        <v>172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90"/>
    </row>
    <row r="25" ht="15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91"/>
    </row>
    <row r="26" ht="15" spans="1:11">
      <c r="A26" s="233" t="s">
        <v>111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spans="1:11">
      <c r="A27" s="209" t="s">
        <v>112</v>
      </c>
      <c r="B27" s="236" t="s">
        <v>77</v>
      </c>
      <c r="C27" s="236" t="s">
        <v>78</v>
      </c>
      <c r="D27" s="236" t="s">
        <v>70</v>
      </c>
      <c r="E27" s="210" t="s">
        <v>113</v>
      </c>
      <c r="F27" s="236" t="s">
        <v>77</v>
      </c>
      <c r="G27" s="236" t="s">
        <v>78</v>
      </c>
      <c r="H27" s="236" t="s">
        <v>70</v>
      </c>
      <c r="I27" s="210" t="s">
        <v>114</v>
      </c>
      <c r="J27" s="236" t="s">
        <v>77</v>
      </c>
      <c r="K27" s="283" t="s">
        <v>78</v>
      </c>
    </row>
    <row r="28" spans="1:11">
      <c r="A28" s="222" t="s">
        <v>69</v>
      </c>
      <c r="B28" s="117" t="s">
        <v>77</v>
      </c>
      <c r="C28" s="117" t="s">
        <v>78</v>
      </c>
      <c r="D28" s="117" t="s">
        <v>70</v>
      </c>
      <c r="E28" s="256" t="s">
        <v>76</v>
      </c>
      <c r="F28" s="117" t="s">
        <v>77</v>
      </c>
      <c r="G28" s="117" t="s">
        <v>78</v>
      </c>
      <c r="H28" s="117" t="s">
        <v>70</v>
      </c>
      <c r="I28" s="256" t="s">
        <v>87</v>
      </c>
      <c r="J28" s="117" t="s">
        <v>77</v>
      </c>
      <c r="K28" s="118" t="s">
        <v>78</v>
      </c>
    </row>
    <row r="29" spans="1:11">
      <c r="A29" s="215" t="s">
        <v>80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2"/>
    </row>
    <row r="30" ht="15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93"/>
    </row>
    <row r="31" ht="15" spans="1:11">
      <c r="A31" s="260" t="s">
        <v>173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>
      <c r="A32" s="261" t="s">
        <v>174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4"/>
    </row>
    <row r="33" spans="1:11">
      <c r="A33" s="263" t="s">
        <v>175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5"/>
    </row>
    <row r="34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95"/>
    </row>
    <row r="35" spans="1:1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95"/>
    </row>
    <row r="36" spans="1:1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95"/>
    </row>
    <row r="37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95"/>
    </row>
    <row r="38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5"/>
    </row>
    <row r="39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5"/>
    </row>
    <row r="40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5"/>
    </row>
    <row r="4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5"/>
    </row>
    <row r="42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5"/>
    </row>
    <row r="43" ht="15" spans="1:11">
      <c r="A43" s="258" t="s">
        <v>110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3"/>
    </row>
    <row r="44" spans="1:11">
      <c r="A44" s="260" t="s">
        <v>176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>
      <c r="A45" s="265" t="s">
        <v>105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96"/>
    </row>
    <row r="46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96"/>
    </row>
    <row r="47" ht="15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91"/>
    </row>
    <row r="48" ht="15" spans="1:11">
      <c r="A48" s="267" t="s">
        <v>117</v>
      </c>
      <c r="B48" s="268" t="s">
        <v>116</v>
      </c>
      <c r="C48" s="268"/>
      <c r="D48" s="269" t="s">
        <v>118</v>
      </c>
      <c r="E48" s="270" t="s">
        <v>119</v>
      </c>
      <c r="F48" s="269" t="s">
        <v>120</v>
      </c>
      <c r="G48" s="271">
        <v>45084</v>
      </c>
      <c r="H48" s="272" t="s">
        <v>121</v>
      </c>
      <c r="I48" s="272"/>
      <c r="J48" s="268" t="s">
        <v>122</v>
      </c>
      <c r="K48" s="297"/>
    </row>
    <row r="49" ht="15" spans="1:11">
      <c r="A49" s="273" t="s">
        <v>123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8"/>
    </row>
    <row r="50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99"/>
    </row>
    <row r="51" ht="15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300"/>
    </row>
    <row r="52" ht="15" spans="1:11">
      <c r="A52" s="267" t="s">
        <v>117</v>
      </c>
      <c r="B52" s="268" t="s">
        <v>116</v>
      </c>
      <c r="C52" s="268"/>
      <c r="D52" s="269" t="s">
        <v>118</v>
      </c>
      <c r="E52" s="269"/>
      <c r="F52" s="269" t="s">
        <v>120</v>
      </c>
      <c r="G52" s="269"/>
      <c r="H52" s="272" t="s">
        <v>121</v>
      </c>
      <c r="I52" s="272"/>
      <c r="J52" s="301"/>
      <c r="K52" s="30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6</xdr:col>
                    <xdr:colOff>323850</xdr:colOff>
                    <xdr:row>9</xdr:row>
                    <xdr:rowOff>180975</xdr:rowOff>
                  </from>
                  <to>
                    <xdr:col>6</xdr:col>
                    <xdr:colOff>762000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5</xdr:col>
                    <xdr:colOff>447675</xdr:colOff>
                    <xdr:row>8</xdr:row>
                    <xdr:rowOff>180975</xdr:rowOff>
                  </from>
                  <to>
                    <xdr:col>6</xdr:col>
                    <xdr:colOff>85725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6</xdr:col>
                    <xdr:colOff>333375</xdr:colOff>
                    <xdr:row>8</xdr:row>
                    <xdr:rowOff>180975</xdr:rowOff>
                  </from>
                  <to>
                    <xdr:col>6</xdr:col>
                    <xdr:colOff>762000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9</xdr:col>
                    <xdr:colOff>438150</xdr:colOff>
                    <xdr:row>8</xdr:row>
                    <xdr:rowOff>180975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11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9</xdr:col>
                    <xdr:colOff>381000</xdr:colOff>
                    <xdr:row>2</xdr:row>
                    <xdr:rowOff>180975</xdr:rowOff>
                  </from>
                  <to>
                    <xdr:col>10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9</xdr:col>
                    <xdr:colOff>390525</xdr:colOff>
                    <xdr:row>3</xdr:row>
                    <xdr:rowOff>180975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180975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180975</xdr:rowOff>
                  </from>
                  <to>
                    <xdr:col>4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3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7</xdr:col>
                    <xdr:colOff>685800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4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F24" sqref="F24"/>
    </sheetView>
  </sheetViews>
  <sheetFormatPr defaultColWidth="9" defaultRowHeight="14.25"/>
  <cols>
    <col min="1" max="1" width="15.25" customWidth="1"/>
    <col min="8" max="8" width="2.125" customWidth="1"/>
    <col min="9" max="9" width="9.5" customWidth="1"/>
    <col min="10" max="10" width="9.625" customWidth="1"/>
    <col min="11" max="12" width="10.875" customWidth="1"/>
    <col min="13" max="13" width="12" customWidth="1"/>
    <col min="14" max="14" width="10.625" customWidth="1"/>
    <col min="15" max="15" width="11.875" customWidth="1"/>
    <col min="16" max="16" width="11" customWidth="1"/>
    <col min="17" max="17" width="11.5" customWidth="1"/>
    <col min="18" max="18" width="12.375" customWidth="1"/>
  </cols>
  <sheetData>
    <row r="1" spans="1:17">
      <c r="A1" s="80" t="s">
        <v>125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>
      <c r="A2" s="82" t="s">
        <v>45</v>
      </c>
      <c r="B2" s="83" t="s">
        <v>46</v>
      </c>
      <c r="C2" s="84"/>
      <c r="D2" s="85" t="s">
        <v>126</v>
      </c>
      <c r="E2" s="86" t="s">
        <v>52</v>
      </c>
      <c r="F2" s="86"/>
      <c r="G2" s="86"/>
      <c r="H2" s="87"/>
      <c r="I2" s="104" t="s">
        <v>41</v>
      </c>
      <c r="J2" s="105" t="s">
        <v>40</v>
      </c>
      <c r="K2" s="106"/>
      <c r="L2" s="106"/>
      <c r="M2" s="106"/>
      <c r="N2" s="106"/>
      <c r="O2" s="106"/>
      <c r="P2" s="106"/>
      <c r="Q2" s="106"/>
      <c r="R2" s="196"/>
    </row>
    <row r="3" spans="1:18">
      <c r="A3" s="88" t="s">
        <v>128</v>
      </c>
      <c r="B3" s="89" t="s">
        <v>129</v>
      </c>
      <c r="C3" s="90"/>
      <c r="D3" s="90"/>
      <c r="E3" s="90"/>
      <c r="F3" s="90"/>
      <c r="G3" s="90"/>
      <c r="H3" s="82"/>
      <c r="I3" s="89"/>
      <c r="J3" s="90"/>
      <c r="K3" s="90"/>
      <c r="L3" s="90"/>
      <c r="M3" s="90"/>
      <c r="N3" s="90"/>
      <c r="O3" s="90"/>
      <c r="P3" s="90"/>
      <c r="Q3" s="197"/>
      <c r="R3" s="198"/>
    </row>
    <row r="4" spans="1:18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131</v>
      </c>
      <c r="G4" s="92"/>
      <c r="H4" s="82"/>
      <c r="I4" s="189" t="s">
        <v>177</v>
      </c>
      <c r="J4" s="189"/>
      <c r="K4" s="189"/>
      <c r="L4" s="189"/>
      <c r="M4" s="189"/>
      <c r="N4" s="190"/>
      <c r="O4" s="190"/>
      <c r="P4" s="190"/>
      <c r="Q4" s="190"/>
      <c r="R4" s="198"/>
    </row>
    <row r="5" spans="1:18">
      <c r="A5" s="88"/>
      <c r="B5" s="93" t="s">
        <v>132</v>
      </c>
      <c r="C5" s="82" t="s">
        <v>133</v>
      </c>
      <c r="D5" s="82" t="s">
        <v>134</v>
      </c>
      <c r="E5" s="82" t="s">
        <v>135</v>
      </c>
      <c r="F5" s="82" t="s">
        <v>136</v>
      </c>
      <c r="G5" s="82"/>
      <c r="H5" s="82"/>
      <c r="I5" s="191" t="s">
        <v>178</v>
      </c>
      <c r="J5" s="191" t="s">
        <v>179</v>
      </c>
      <c r="K5" s="191" t="s">
        <v>180</v>
      </c>
      <c r="L5" s="191" t="s">
        <v>181</v>
      </c>
      <c r="M5" s="191" t="s">
        <v>182</v>
      </c>
      <c r="N5" s="191" t="s">
        <v>183</v>
      </c>
      <c r="O5" s="191" t="s">
        <v>184</v>
      </c>
      <c r="P5" s="191" t="s">
        <v>185</v>
      </c>
      <c r="Q5" s="199" t="s">
        <v>186</v>
      </c>
      <c r="R5" s="200" t="s">
        <v>187</v>
      </c>
    </row>
    <row r="6" spans="1:18">
      <c r="A6" s="94" t="s">
        <v>137</v>
      </c>
      <c r="B6" s="82">
        <v>66</v>
      </c>
      <c r="C6" s="82">
        <v>68</v>
      </c>
      <c r="D6" s="82">
        <v>70</v>
      </c>
      <c r="E6" s="82">
        <v>72</v>
      </c>
      <c r="F6" s="82">
        <v>73</v>
      </c>
      <c r="G6" s="82"/>
      <c r="H6" s="82"/>
      <c r="I6" s="108" t="s">
        <v>138</v>
      </c>
      <c r="J6" s="192" t="s">
        <v>140</v>
      </c>
      <c r="K6" s="108" t="s">
        <v>188</v>
      </c>
      <c r="L6" s="108" t="s">
        <v>140</v>
      </c>
      <c r="M6" s="108" t="s">
        <v>140</v>
      </c>
      <c r="N6" s="108" t="s">
        <v>140</v>
      </c>
      <c r="O6" s="108" t="s">
        <v>142</v>
      </c>
      <c r="P6" s="192" t="s">
        <v>138</v>
      </c>
      <c r="Q6" s="108" t="s">
        <v>140</v>
      </c>
      <c r="R6" s="108" t="s">
        <v>140</v>
      </c>
    </row>
    <row r="7" spans="1:18">
      <c r="A7" s="94" t="s">
        <v>139</v>
      </c>
      <c r="B7" s="82">
        <v>102</v>
      </c>
      <c r="C7" s="82">
        <v>106</v>
      </c>
      <c r="D7" s="82">
        <v>110</v>
      </c>
      <c r="E7" s="82">
        <v>114</v>
      </c>
      <c r="F7" s="82">
        <v>120</v>
      </c>
      <c r="G7" s="82"/>
      <c r="H7" s="82"/>
      <c r="I7" s="108" t="s">
        <v>140</v>
      </c>
      <c r="J7" s="192" t="s">
        <v>140</v>
      </c>
      <c r="K7" s="108" t="s">
        <v>142</v>
      </c>
      <c r="L7" s="108" t="s">
        <v>140</v>
      </c>
      <c r="M7" s="108" t="s">
        <v>138</v>
      </c>
      <c r="N7" s="108" t="s">
        <v>140</v>
      </c>
      <c r="O7" s="108" t="s">
        <v>189</v>
      </c>
      <c r="P7" s="192" t="s">
        <v>188</v>
      </c>
      <c r="Q7" s="108" t="s">
        <v>140</v>
      </c>
      <c r="R7" s="108" t="s">
        <v>140</v>
      </c>
    </row>
    <row r="8" spans="1:18">
      <c r="A8" s="94" t="s">
        <v>141</v>
      </c>
      <c r="B8" s="82">
        <v>100</v>
      </c>
      <c r="C8" s="82">
        <v>104</v>
      </c>
      <c r="D8" s="82">
        <v>108</v>
      </c>
      <c r="E8" s="82">
        <v>113</v>
      </c>
      <c r="F8" s="82">
        <v>119</v>
      </c>
      <c r="G8" s="82"/>
      <c r="H8" s="82"/>
      <c r="I8" s="108" t="s">
        <v>140</v>
      </c>
      <c r="J8" s="193" t="s">
        <v>140</v>
      </c>
      <c r="K8" s="108" t="s">
        <v>140</v>
      </c>
      <c r="L8" s="193" t="s">
        <v>140</v>
      </c>
      <c r="M8" s="108" t="s">
        <v>140</v>
      </c>
      <c r="N8" s="108" t="s">
        <v>140</v>
      </c>
      <c r="O8" s="108" t="s">
        <v>140</v>
      </c>
      <c r="P8" s="108" t="s">
        <v>140</v>
      </c>
      <c r="Q8" s="108" t="s">
        <v>189</v>
      </c>
      <c r="R8" s="18" t="s">
        <v>188</v>
      </c>
    </row>
    <row r="9" spans="1:18">
      <c r="A9" s="94" t="s">
        <v>143</v>
      </c>
      <c r="B9" s="82">
        <v>44.8</v>
      </c>
      <c r="C9" s="82">
        <v>46</v>
      </c>
      <c r="D9" s="82">
        <v>47.2</v>
      </c>
      <c r="E9" s="82">
        <v>48.4</v>
      </c>
      <c r="F9" s="82">
        <v>49.8</v>
      </c>
      <c r="G9" s="82"/>
      <c r="H9" s="82"/>
      <c r="I9" s="108" t="s">
        <v>138</v>
      </c>
      <c r="J9" s="108" t="s">
        <v>138</v>
      </c>
      <c r="K9" s="108" t="s">
        <v>142</v>
      </c>
      <c r="L9" s="192" t="s">
        <v>138</v>
      </c>
      <c r="M9" s="108" t="s">
        <v>140</v>
      </c>
      <c r="N9" s="108" t="s">
        <v>140</v>
      </c>
      <c r="O9" s="108" t="s">
        <v>140</v>
      </c>
      <c r="P9" s="108" t="s">
        <v>140</v>
      </c>
      <c r="Q9" s="108" t="s">
        <v>189</v>
      </c>
      <c r="R9" s="18" t="s">
        <v>188</v>
      </c>
    </row>
    <row r="10" spans="1:18">
      <c r="A10" s="94" t="s">
        <v>144</v>
      </c>
      <c r="B10" s="82">
        <v>21.5</v>
      </c>
      <c r="C10" s="82">
        <v>22</v>
      </c>
      <c r="D10" s="82">
        <v>22.5</v>
      </c>
      <c r="E10" s="82">
        <v>23</v>
      </c>
      <c r="F10" s="82">
        <v>23.5</v>
      </c>
      <c r="G10" s="82"/>
      <c r="H10" s="82"/>
      <c r="I10" s="108" t="s">
        <v>140</v>
      </c>
      <c r="J10" s="108" t="s">
        <v>140</v>
      </c>
      <c r="K10" s="108" t="s">
        <v>140</v>
      </c>
      <c r="L10" s="192" t="s">
        <v>140</v>
      </c>
      <c r="M10" s="108" t="s">
        <v>140</v>
      </c>
      <c r="N10" s="193" t="s">
        <v>140</v>
      </c>
      <c r="O10" s="108" t="s">
        <v>190</v>
      </c>
      <c r="P10" s="193" t="s">
        <v>140</v>
      </c>
      <c r="Q10" s="108" t="s">
        <v>140</v>
      </c>
      <c r="R10" s="18" t="s">
        <v>140</v>
      </c>
    </row>
    <row r="11" spans="1:18">
      <c r="A11" s="94" t="s">
        <v>145</v>
      </c>
      <c r="B11" s="82">
        <v>20.3</v>
      </c>
      <c r="C11" s="82">
        <v>21</v>
      </c>
      <c r="D11" s="82">
        <v>21.7</v>
      </c>
      <c r="E11" s="82">
        <v>22.4</v>
      </c>
      <c r="F11" s="82">
        <v>23.35</v>
      </c>
      <c r="G11" s="82"/>
      <c r="H11" s="82"/>
      <c r="I11" s="108" t="s">
        <v>191</v>
      </c>
      <c r="J11" s="108" t="s">
        <v>192</v>
      </c>
      <c r="K11" s="108" t="s">
        <v>193</v>
      </c>
      <c r="L11" s="193" t="s">
        <v>188</v>
      </c>
      <c r="M11" s="108" t="s">
        <v>194</v>
      </c>
      <c r="N11" s="193" t="s">
        <v>140</v>
      </c>
      <c r="O11" s="108" t="s">
        <v>195</v>
      </c>
      <c r="P11" s="193" t="s">
        <v>140</v>
      </c>
      <c r="Q11" s="108" t="s">
        <v>196</v>
      </c>
      <c r="R11" s="18" t="s">
        <v>140</v>
      </c>
    </row>
    <row r="12" spans="1:18">
      <c r="A12" s="94" t="s">
        <v>147</v>
      </c>
      <c r="B12" s="82">
        <v>16.3</v>
      </c>
      <c r="C12" s="82">
        <v>17</v>
      </c>
      <c r="D12" s="82">
        <v>17.7</v>
      </c>
      <c r="E12" s="82">
        <v>18.4</v>
      </c>
      <c r="F12" s="82">
        <v>19.35</v>
      </c>
      <c r="G12" s="82"/>
      <c r="H12" s="82"/>
      <c r="I12" s="108" t="s">
        <v>197</v>
      </c>
      <c r="J12" s="193" t="s">
        <v>140</v>
      </c>
      <c r="K12" s="108" t="s">
        <v>198</v>
      </c>
      <c r="L12" s="193" t="s">
        <v>146</v>
      </c>
      <c r="M12" s="108" t="s">
        <v>199</v>
      </c>
      <c r="N12" s="193" t="s">
        <v>140</v>
      </c>
      <c r="O12" s="108" t="s">
        <v>200</v>
      </c>
      <c r="P12" s="193" t="s">
        <v>140</v>
      </c>
      <c r="Q12" s="108" t="s">
        <v>201</v>
      </c>
      <c r="R12" s="69" t="s">
        <v>202</v>
      </c>
    </row>
    <row r="13" spans="1:18">
      <c r="A13" s="94" t="s">
        <v>148</v>
      </c>
      <c r="B13" s="82">
        <v>19.1</v>
      </c>
      <c r="C13" s="82">
        <v>19.5</v>
      </c>
      <c r="D13" s="82">
        <v>19.9</v>
      </c>
      <c r="E13" s="82">
        <v>20.3</v>
      </c>
      <c r="F13" s="82">
        <v>20.9</v>
      </c>
      <c r="G13" s="82"/>
      <c r="H13" s="82"/>
      <c r="I13" s="108" t="s">
        <v>203</v>
      </c>
      <c r="J13" s="193" t="s">
        <v>140</v>
      </c>
      <c r="K13" s="108" t="s">
        <v>140</v>
      </c>
      <c r="L13" s="108" t="s">
        <v>140</v>
      </c>
      <c r="M13" s="108" t="s">
        <v>140</v>
      </c>
      <c r="N13" s="193" t="s">
        <v>140</v>
      </c>
      <c r="O13" s="108" t="s">
        <v>140</v>
      </c>
      <c r="P13" s="108" t="s">
        <v>140</v>
      </c>
      <c r="Q13" s="108" t="s">
        <v>152</v>
      </c>
      <c r="R13" s="18" t="s">
        <v>140</v>
      </c>
    </row>
    <row r="14" spans="1:18">
      <c r="A14" s="94" t="s">
        <v>149</v>
      </c>
      <c r="B14" s="82">
        <v>10.8</v>
      </c>
      <c r="C14" s="82">
        <v>11</v>
      </c>
      <c r="D14" s="82">
        <v>11.2</v>
      </c>
      <c r="E14" s="82">
        <v>11.4</v>
      </c>
      <c r="F14" s="82">
        <v>11.65</v>
      </c>
      <c r="G14" s="82"/>
      <c r="H14" s="82"/>
      <c r="I14" s="108" t="s">
        <v>204</v>
      </c>
      <c r="J14" s="108" t="s">
        <v>204</v>
      </c>
      <c r="K14" s="108" t="s">
        <v>140</v>
      </c>
      <c r="L14" s="108" t="s">
        <v>140</v>
      </c>
      <c r="M14" s="108" t="s">
        <v>192</v>
      </c>
      <c r="N14" s="193" t="s">
        <v>192</v>
      </c>
      <c r="O14" s="108" t="s">
        <v>140</v>
      </c>
      <c r="P14" s="108" t="s">
        <v>140</v>
      </c>
      <c r="Q14" s="108" t="s">
        <v>140</v>
      </c>
      <c r="R14" s="18" t="s">
        <v>140</v>
      </c>
    </row>
    <row r="15" spans="1:18">
      <c r="A15" s="94" t="s">
        <v>150</v>
      </c>
      <c r="B15" s="82">
        <v>1.2</v>
      </c>
      <c r="C15" s="82">
        <v>1.2</v>
      </c>
      <c r="D15" s="82">
        <v>1.2</v>
      </c>
      <c r="E15" s="82">
        <v>1.2</v>
      </c>
      <c r="F15" s="82">
        <v>1.2</v>
      </c>
      <c r="G15" s="82"/>
      <c r="H15" s="82"/>
      <c r="I15" s="193" t="s">
        <v>140</v>
      </c>
      <c r="J15" s="193" t="s">
        <v>140</v>
      </c>
      <c r="K15" s="108" t="s">
        <v>140</v>
      </c>
      <c r="L15" s="108" t="s">
        <v>140</v>
      </c>
      <c r="M15" s="108" t="s">
        <v>140</v>
      </c>
      <c r="N15" s="108" t="s">
        <v>140</v>
      </c>
      <c r="O15" s="108" t="s">
        <v>140</v>
      </c>
      <c r="P15" s="108" t="s">
        <v>140</v>
      </c>
      <c r="Q15" s="108" t="s">
        <v>140</v>
      </c>
      <c r="R15" s="18" t="s">
        <v>140</v>
      </c>
    </row>
    <row r="16" spans="1:18">
      <c r="A16" s="94" t="s">
        <v>151</v>
      </c>
      <c r="B16" s="82">
        <v>9.2</v>
      </c>
      <c r="C16" s="82">
        <v>9.5</v>
      </c>
      <c r="D16" s="82">
        <v>9.8</v>
      </c>
      <c r="E16" s="82">
        <v>10.1</v>
      </c>
      <c r="F16" s="82">
        <v>10.4</v>
      </c>
      <c r="G16" s="82"/>
      <c r="H16" s="82"/>
      <c r="I16" s="193" t="s">
        <v>192</v>
      </c>
      <c r="J16" s="193" t="s">
        <v>192</v>
      </c>
      <c r="K16" s="108" t="s">
        <v>140</v>
      </c>
      <c r="L16" s="108" t="s">
        <v>140</v>
      </c>
      <c r="M16" s="108" t="s">
        <v>140</v>
      </c>
      <c r="N16" s="108" t="s">
        <v>140</v>
      </c>
      <c r="O16" s="108" t="s">
        <v>140</v>
      </c>
      <c r="P16" s="108" t="s">
        <v>140</v>
      </c>
      <c r="Q16" s="108" t="s">
        <v>140</v>
      </c>
      <c r="R16" s="18" t="s">
        <v>140</v>
      </c>
    </row>
    <row r="17" ht="15" spans="1:18">
      <c r="A17" s="95"/>
      <c r="B17" s="96"/>
      <c r="C17" s="97"/>
      <c r="D17" s="97"/>
      <c r="E17" s="98"/>
      <c r="F17" s="98"/>
      <c r="G17" s="99"/>
      <c r="H17" s="82"/>
      <c r="I17" s="193"/>
      <c r="J17" s="193"/>
      <c r="K17" s="193"/>
      <c r="L17" s="193"/>
      <c r="M17" s="193"/>
      <c r="N17" s="193"/>
      <c r="O17" s="193"/>
      <c r="P17" s="193"/>
      <c r="Q17" s="201"/>
      <c r="R17" s="9"/>
    </row>
    <row r="18" ht="15" spans="1:18">
      <c r="A18" s="94"/>
      <c r="B18" s="82"/>
      <c r="C18" s="82"/>
      <c r="D18" s="82"/>
      <c r="E18" s="82"/>
      <c r="F18" s="82"/>
      <c r="G18" s="82"/>
      <c r="H18" s="82"/>
      <c r="I18" s="193"/>
      <c r="J18" s="193"/>
      <c r="K18" s="193"/>
      <c r="L18" s="193"/>
      <c r="M18" s="193"/>
      <c r="N18" s="193"/>
      <c r="O18" s="193"/>
      <c r="P18" s="193"/>
      <c r="Q18" s="201"/>
      <c r="R18" s="9"/>
    </row>
    <row r="19" spans="1:18">
      <c r="A19" s="94"/>
      <c r="B19" s="82"/>
      <c r="C19" s="82"/>
      <c r="D19" s="82"/>
      <c r="E19" s="82"/>
      <c r="F19" s="82"/>
      <c r="G19" s="82"/>
      <c r="H19" s="82"/>
      <c r="I19" s="193"/>
      <c r="J19" s="193"/>
      <c r="K19" s="193"/>
      <c r="L19" s="193"/>
      <c r="M19" s="194"/>
      <c r="N19" s="194"/>
      <c r="O19" s="194"/>
      <c r="P19" s="194"/>
      <c r="Q19" s="202"/>
      <c r="R19" s="9"/>
    </row>
    <row r="20" spans="1:18">
      <c r="A20" s="94"/>
      <c r="B20" s="82"/>
      <c r="C20" s="82"/>
      <c r="D20" s="82"/>
      <c r="E20" s="82"/>
      <c r="F20" s="82"/>
      <c r="G20" s="82"/>
      <c r="H20" s="82"/>
      <c r="I20" s="193"/>
      <c r="J20" s="193"/>
      <c r="K20" s="193"/>
      <c r="L20" s="193"/>
      <c r="M20" s="194"/>
      <c r="N20" s="194"/>
      <c r="O20" s="194"/>
      <c r="P20" s="194"/>
      <c r="Q20" s="202"/>
      <c r="R20" s="9"/>
    </row>
    <row r="21" spans="1:18">
      <c r="A21" s="94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203"/>
      <c r="R21" s="9"/>
    </row>
    <row r="22" ht="15" spans="1:18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195"/>
      <c r="O22" s="195"/>
      <c r="P22" s="195"/>
      <c r="Q22" s="204"/>
      <c r="R22" s="9"/>
    </row>
    <row r="23" ht="15" spans="1:17">
      <c r="A23" s="101" t="s">
        <v>105</v>
      </c>
      <c r="B23" s="102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>
      <c r="A24" s="102" t="s">
        <v>153</v>
      </c>
      <c r="B24" s="102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6">
      <c r="A25" s="103"/>
      <c r="B25" s="103"/>
      <c r="C25" s="103"/>
      <c r="D25" s="103"/>
      <c r="E25" s="103"/>
      <c r="F25" s="103"/>
      <c r="G25" s="103"/>
      <c r="H25" s="103"/>
      <c r="I25" s="101" t="s">
        <v>154</v>
      </c>
      <c r="J25" s="110"/>
      <c r="K25" s="101" t="s">
        <v>155</v>
      </c>
      <c r="L25" s="101"/>
      <c r="M25" s="101" t="s">
        <v>205</v>
      </c>
      <c r="N25" s="102"/>
      <c r="O25" s="101"/>
      <c r="P25" s="101"/>
    </row>
    <row r="26" spans="1:17">
      <c r="A26" s="101"/>
      <c r="B26" s="102"/>
      <c r="C26" s="102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>
      <c r="A27" s="102"/>
      <c r="B27" s="102"/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>
      <c r="A28" s="103"/>
      <c r="B28" s="103"/>
      <c r="C28" s="103"/>
      <c r="D28" s="103"/>
      <c r="E28" s="103"/>
      <c r="F28" s="103"/>
      <c r="G28" s="103"/>
      <c r="H28" s="103"/>
      <c r="I28" s="101"/>
      <c r="J28" s="110"/>
      <c r="K28" s="101"/>
      <c r="L28" s="101"/>
      <c r="M28" s="101"/>
      <c r="N28" s="101"/>
      <c r="O28" s="101"/>
      <c r="P28" s="101"/>
      <c r="Q28" s="102"/>
    </row>
    <row r="29" spans="1:17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</row>
  </sheetData>
  <mergeCells count="9">
    <mergeCell ref="A1:Q1"/>
    <mergeCell ref="B2:C2"/>
    <mergeCell ref="E2:G2"/>
    <mergeCell ref="J2:Q2"/>
    <mergeCell ref="B3:G3"/>
    <mergeCell ref="I3:Q3"/>
    <mergeCell ref="I4:Q4"/>
    <mergeCell ref="A3:A5"/>
    <mergeCell ref="H2:H2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9" workbookViewId="0">
      <selection activeCell="A1" sqref="A1:K43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0.625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ht="26.25" spans="1:11">
      <c r="A1" s="111" t="s">
        <v>206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15" spans="1:11">
      <c r="A2" s="112" t="s">
        <v>37</v>
      </c>
      <c r="B2" s="113" t="s">
        <v>38</v>
      </c>
      <c r="C2" s="113"/>
      <c r="D2" s="114" t="s">
        <v>45</v>
      </c>
      <c r="E2" s="115" t="s">
        <v>46</v>
      </c>
      <c r="F2" s="116" t="s">
        <v>207</v>
      </c>
      <c r="G2" s="117" t="s">
        <v>52</v>
      </c>
      <c r="H2" s="118"/>
      <c r="I2" s="147" t="s">
        <v>41</v>
      </c>
      <c r="J2" s="170" t="s">
        <v>40</v>
      </c>
      <c r="K2" s="170"/>
    </row>
    <row r="3" spans="1:11">
      <c r="A3" s="119" t="s">
        <v>58</v>
      </c>
      <c r="B3" s="120">
        <v>4970</v>
      </c>
      <c r="C3" s="120"/>
      <c r="D3" s="121" t="s">
        <v>208</v>
      </c>
      <c r="E3" s="122" t="s">
        <v>209</v>
      </c>
      <c r="F3" s="122"/>
      <c r="G3" s="122"/>
      <c r="H3" s="123" t="s">
        <v>210</v>
      </c>
      <c r="I3" s="123"/>
      <c r="J3" s="123"/>
      <c r="K3" s="171"/>
    </row>
    <row r="4" spans="1:11">
      <c r="A4" s="124" t="s">
        <v>55</v>
      </c>
      <c r="B4" s="125">
        <v>2</v>
      </c>
      <c r="C4" s="125">
        <v>5</v>
      </c>
      <c r="D4" s="126" t="s">
        <v>211</v>
      </c>
      <c r="E4" s="127" t="s">
        <v>212</v>
      </c>
      <c r="F4" s="127"/>
      <c r="G4" s="127"/>
      <c r="H4" s="126" t="s">
        <v>213</v>
      </c>
      <c r="I4" s="126"/>
      <c r="J4" s="140" t="s">
        <v>49</v>
      </c>
      <c r="K4" s="172" t="s">
        <v>50</v>
      </c>
    </row>
    <row r="5" spans="1:11">
      <c r="A5" s="124" t="s">
        <v>214</v>
      </c>
      <c r="B5" s="120">
        <v>1</v>
      </c>
      <c r="C5" s="120"/>
      <c r="D5" s="121" t="s">
        <v>215</v>
      </c>
      <c r="E5" s="121" t="s">
        <v>216</v>
      </c>
      <c r="F5" s="121" t="s">
        <v>217</v>
      </c>
      <c r="G5" s="121" t="s">
        <v>218</v>
      </c>
      <c r="H5" s="126" t="s">
        <v>219</v>
      </c>
      <c r="I5" s="126"/>
      <c r="J5" s="140" t="s">
        <v>49</v>
      </c>
      <c r="K5" s="172" t="s">
        <v>50</v>
      </c>
    </row>
    <row r="6" ht="15" spans="1:11">
      <c r="A6" s="128" t="s">
        <v>220</v>
      </c>
      <c r="B6" s="129">
        <v>200</v>
      </c>
      <c r="C6" s="129"/>
      <c r="D6" s="130" t="s">
        <v>221</v>
      </c>
      <c r="E6" s="131"/>
      <c r="F6" s="132">
        <v>4970</v>
      </c>
      <c r="G6" s="130"/>
      <c r="H6" s="133" t="s">
        <v>222</v>
      </c>
      <c r="I6" s="133"/>
      <c r="J6" s="132" t="s">
        <v>49</v>
      </c>
      <c r="K6" s="173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223</v>
      </c>
      <c r="B8" s="116" t="s">
        <v>224</v>
      </c>
      <c r="C8" s="116" t="s">
        <v>225</v>
      </c>
      <c r="D8" s="116" t="s">
        <v>226</v>
      </c>
      <c r="E8" s="116" t="s">
        <v>227</v>
      </c>
      <c r="F8" s="116" t="s">
        <v>228</v>
      </c>
      <c r="G8" s="138" t="s">
        <v>229</v>
      </c>
      <c r="H8" s="139"/>
      <c r="I8" s="139"/>
      <c r="J8" s="139"/>
      <c r="K8" s="174"/>
    </row>
    <row r="9" spans="1:11">
      <c r="A9" s="124" t="s">
        <v>230</v>
      </c>
      <c r="B9" s="126"/>
      <c r="C9" s="140" t="s">
        <v>49</v>
      </c>
      <c r="D9" s="140" t="s">
        <v>50</v>
      </c>
      <c r="E9" s="121" t="s">
        <v>231</v>
      </c>
      <c r="F9" s="141" t="s">
        <v>232</v>
      </c>
      <c r="G9" s="142"/>
      <c r="H9" s="143"/>
      <c r="I9" s="143"/>
      <c r="J9" s="143"/>
      <c r="K9" s="175"/>
    </row>
    <row r="10" spans="1:11">
      <c r="A10" s="124" t="s">
        <v>233</v>
      </c>
      <c r="B10" s="126"/>
      <c r="C10" s="140" t="s">
        <v>49</v>
      </c>
      <c r="D10" s="140" t="s">
        <v>50</v>
      </c>
      <c r="E10" s="121" t="s">
        <v>234</v>
      </c>
      <c r="F10" s="141" t="s">
        <v>235</v>
      </c>
      <c r="G10" s="142" t="s">
        <v>236</v>
      </c>
      <c r="H10" s="143"/>
      <c r="I10" s="143"/>
      <c r="J10" s="143"/>
      <c r="K10" s="175"/>
    </row>
    <row r="11" spans="1:11">
      <c r="A11" s="144" t="s">
        <v>165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6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237</v>
      </c>
      <c r="J12" s="140" t="s">
        <v>67</v>
      </c>
      <c r="K12" s="172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238</v>
      </c>
      <c r="J13" s="140" t="s">
        <v>67</v>
      </c>
      <c r="K13" s="172" t="s">
        <v>68</v>
      </c>
    </row>
    <row r="14" ht="15" spans="1:11">
      <c r="A14" s="128" t="s">
        <v>239</v>
      </c>
      <c r="B14" s="132" t="s">
        <v>67</v>
      </c>
      <c r="C14" s="132" t="s">
        <v>68</v>
      </c>
      <c r="D14" s="131"/>
      <c r="E14" s="130" t="s">
        <v>240</v>
      </c>
      <c r="F14" s="132" t="s">
        <v>67</v>
      </c>
      <c r="G14" s="132" t="s">
        <v>68</v>
      </c>
      <c r="H14" s="132"/>
      <c r="I14" s="130" t="s">
        <v>241</v>
      </c>
      <c r="J14" s="132" t="s">
        <v>67</v>
      </c>
      <c r="K14" s="173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87" customFormat="1" spans="1:11">
      <c r="A16" s="112" t="s">
        <v>242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pans="1:11">
      <c r="A17" s="124" t="s">
        <v>243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8"/>
    </row>
    <row r="18" spans="1:11">
      <c r="A18" s="124" t="s">
        <v>244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8"/>
    </row>
    <row r="19" spans="1:11">
      <c r="A19" s="148" t="s">
        <v>245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2"/>
    </row>
    <row r="20" spans="1:11">
      <c r="A20" s="148" t="s">
        <v>246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2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9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0"/>
    </row>
    <row r="24" spans="1:11">
      <c r="A24" s="124" t="s">
        <v>104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71"/>
    </row>
    <row r="25" ht="15" spans="1:11">
      <c r="A25" s="153" t="s">
        <v>247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1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248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4"/>
    </row>
    <row r="28" spans="1:11">
      <c r="A28" s="157" t="s">
        <v>249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2"/>
    </row>
    <row r="29" spans="1:11">
      <c r="A29" s="157" t="s">
        <v>250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2"/>
    </row>
    <row r="30" spans="1:11">
      <c r="A30" s="157" t="s">
        <v>251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pans="1:11">
      <c r="A31" s="157" t="s">
        <v>252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spans="1:11">
      <c r="A32" s="157" t="s">
        <v>253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9"/>
    </row>
    <row r="35" ht="23.1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9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ht="18.75" customHeight="1" spans="1:11">
      <c r="A37" s="162" t="s">
        <v>254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="188" customFormat="1" ht="18.75" customHeight="1" spans="1:11">
      <c r="A38" s="124" t="s">
        <v>255</v>
      </c>
      <c r="B38" s="126"/>
      <c r="C38" s="126"/>
      <c r="D38" s="123" t="s">
        <v>256</v>
      </c>
      <c r="E38" s="123"/>
      <c r="F38" s="164" t="s">
        <v>257</v>
      </c>
      <c r="G38" s="165"/>
      <c r="H38" s="126" t="s">
        <v>258</v>
      </c>
      <c r="I38" s="126"/>
      <c r="J38" s="126" t="s">
        <v>259</v>
      </c>
      <c r="K38" s="178"/>
    </row>
    <row r="39" ht="18.75" customHeight="1" spans="1:13">
      <c r="A39" s="124" t="s">
        <v>105</v>
      </c>
      <c r="B39" s="126" t="s">
        <v>260</v>
      </c>
      <c r="C39" s="126"/>
      <c r="D39" s="126"/>
      <c r="E39" s="126"/>
      <c r="F39" s="126"/>
      <c r="G39" s="126"/>
      <c r="H39" s="126"/>
      <c r="I39" s="126"/>
      <c r="J39" s="126"/>
      <c r="K39" s="178"/>
      <c r="M39" s="188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8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8"/>
    </row>
    <row r="42" ht="32.1" customHeight="1" spans="1:11">
      <c r="A42" s="128" t="s">
        <v>117</v>
      </c>
      <c r="B42" s="166" t="s">
        <v>261</v>
      </c>
      <c r="C42" s="166"/>
      <c r="D42" s="130" t="s">
        <v>262</v>
      </c>
      <c r="E42" s="131" t="s">
        <v>119</v>
      </c>
      <c r="F42" s="130" t="s">
        <v>120</v>
      </c>
      <c r="G42" s="167">
        <v>45084</v>
      </c>
      <c r="H42" s="168" t="s">
        <v>121</v>
      </c>
      <c r="I42" s="168"/>
      <c r="J42" s="166" t="s">
        <v>122</v>
      </c>
      <c r="K42" s="18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topLeftCell="A2" workbookViewId="0">
      <selection activeCell="K16" sqref="K16"/>
    </sheetView>
  </sheetViews>
  <sheetFormatPr defaultColWidth="9" defaultRowHeight="26.1" customHeight="1"/>
  <cols>
    <col min="1" max="1" width="17.125" style="102" customWidth="1"/>
    <col min="2" max="2" width="9.05833333333333" style="102" customWidth="1"/>
    <col min="3" max="3" width="9.375" style="102" customWidth="1"/>
    <col min="4" max="4" width="11.375" style="102" customWidth="1"/>
    <col min="5" max="7" width="9.375" style="102" customWidth="1"/>
    <col min="8" max="8" width="1.375" style="102" customWidth="1"/>
    <col min="9" max="9" width="20.75" style="102" customWidth="1"/>
    <col min="10" max="10" width="15.125" style="102" customWidth="1"/>
    <col min="11" max="11" width="16" style="102" customWidth="1"/>
    <col min="12" max="13" width="14.625" style="102" customWidth="1"/>
    <col min="14" max="14" width="13.375" style="102" customWidth="1"/>
    <col min="15" max="16384" width="9" style="102"/>
  </cols>
  <sheetData>
    <row r="1" ht="30" customHeight="1" spans="1:14">
      <c r="A1" s="80" t="s">
        <v>125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86" customFormat="1" ht="24.95" customHeight="1" spans="1:14">
      <c r="A2" s="82" t="s">
        <v>45</v>
      </c>
      <c r="B2" s="83" t="s">
        <v>46</v>
      </c>
      <c r="C2" s="84"/>
      <c r="D2" s="85" t="s">
        <v>126</v>
      </c>
      <c r="E2" s="86" t="s">
        <v>52</v>
      </c>
      <c r="F2" s="86"/>
      <c r="G2" s="86"/>
      <c r="H2" s="87"/>
      <c r="I2" s="104" t="s">
        <v>41</v>
      </c>
      <c r="J2" s="105" t="s">
        <v>127</v>
      </c>
      <c r="K2" s="106"/>
      <c r="L2" s="106"/>
      <c r="M2" s="106"/>
      <c r="N2" s="107"/>
    </row>
    <row r="3" s="186" customFormat="1" ht="23.1" customHeight="1" spans="1:14">
      <c r="A3" s="88" t="s">
        <v>128</v>
      </c>
      <c r="B3" s="89" t="s">
        <v>129</v>
      </c>
      <c r="C3" s="90"/>
      <c r="D3" s="90"/>
      <c r="E3" s="90"/>
      <c r="F3" s="90"/>
      <c r="G3" s="90"/>
      <c r="H3" s="82"/>
      <c r="I3" s="89" t="s">
        <v>130</v>
      </c>
      <c r="J3" s="90"/>
      <c r="K3" s="90"/>
      <c r="L3" s="90"/>
      <c r="M3" s="90"/>
      <c r="N3" s="90"/>
    </row>
    <row r="4" s="186" customFormat="1" ht="23.1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131</v>
      </c>
      <c r="G4" s="92"/>
      <c r="H4" s="82"/>
      <c r="I4" s="91" t="s">
        <v>92</v>
      </c>
      <c r="J4" s="92" t="s">
        <v>93</v>
      </c>
      <c r="K4" s="92" t="s">
        <v>94</v>
      </c>
      <c r="L4" s="92" t="s">
        <v>95</v>
      </c>
      <c r="M4" s="92" t="s">
        <v>131</v>
      </c>
      <c r="N4" s="92"/>
    </row>
    <row r="5" s="186" customFormat="1" ht="23.1" customHeight="1" spans="1:14">
      <c r="A5" s="88"/>
      <c r="B5" s="93" t="s">
        <v>132</v>
      </c>
      <c r="C5" s="82" t="s">
        <v>133</v>
      </c>
      <c r="D5" s="82" t="s">
        <v>134</v>
      </c>
      <c r="E5" s="82" t="s">
        <v>135</v>
      </c>
      <c r="F5" s="82" t="s">
        <v>136</v>
      </c>
      <c r="G5" s="82"/>
      <c r="H5" s="82"/>
      <c r="I5" s="93" t="s">
        <v>132</v>
      </c>
      <c r="J5" s="82" t="s">
        <v>133</v>
      </c>
      <c r="K5" s="82" t="s">
        <v>134</v>
      </c>
      <c r="L5" s="82" t="s">
        <v>135</v>
      </c>
      <c r="M5" s="82" t="s">
        <v>136</v>
      </c>
      <c r="N5" s="82"/>
    </row>
    <row r="6" s="186" customFormat="1" ht="21" customHeight="1" spans="1:14">
      <c r="A6" s="94" t="s">
        <v>137</v>
      </c>
      <c r="B6" s="82">
        <v>66</v>
      </c>
      <c r="C6" s="82">
        <v>68</v>
      </c>
      <c r="D6" s="82">
        <v>70</v>
      </c>
      <c r="E6" s="82">
        <v>72</v>
      </c>
      <c r="F6" s="82">
        <v>73</v>
      </c>
      <c r="G6" s="82"/>
      <c r="H6" s="82"/>
      <c r="I6" s="108" t="s">
        <v>138</v>
      </c>
      <c r="J6" s="108" t="s">
        <v>188</v>
      </c>
      <c r="K6" s="108" t="s">
        <v>140</v>
      </c>
      <c r="L6" s="108" t="s">
        <v>142</v>
      </c>
      <c r="M6" s="108" t="s">
        <v>140</v>
      </c>
      <c r="N6" s="108"/>
    </row>
    <row r="7" s="186" customFormat="1" ht="21" customHeight="1" spans="1:14">
      <c r="A7" s="94" t="s">
        <v>139</v>
      </c>
      <c r="B7" s="82">
        <v>102</v>
      </c>
      <c r="C7" s="82">
        <v>106</v>
      </c>
      <c r="D7" s="82">
        <v>110</v>
      </c>
      <c r="E7" s="82">
        <v>114</v>
      </c>
      <c r="F7" s="82">
        <v>120</v>
      </c>
      <c r="G7" s="82"/>
      <c r="H7" s="82"/>
      <c r="I7" s="108" t="s">
        <v>140</v>
      </c>
      <c r="J7" s="108" t="s">
        <v>142</v>
      </c>
      <c r="K7" s="108" t="s">
        <v>138</v>
      </c>
      <c r="L7" s="108" t="s">
        <v>189</v>
      </c>
      <c r="M7" s="108" t="s">
        <v>140</v>
      </c>
      <c r="N7" s="108"/>
    </row>
    <row r="8" s="186" customFormat="1" ht="21" customHeight="1" spans="1:14">
      <c r="A8" s="94" t="s">
        <v>141</v>
      </c>
      <c r="B8" s="82">
        <v>100</v>
      </c>
      <c r="C8" s="82">
        <v>104</v>
      </c>
      <c r="D8" s="82">
        <v>108</v>
      </c>
      <c r="E8" s="82">
        <v>113</v>
      </c>
      <c r="F8" s="82">
        <v>119</v>
      </c>
      <c r="G8" s="82"/>
      <c r="H8" s="82"/>
      <c r="I8" s="108" t="s">
        <v>138</v>
      </c>
      <c r="J8" s="108" t="s">
        <v>142</v>
      </c>
      <c r="K8" s="108" t="s">
        <v>140</v>
      </c>
      <c r="L8" s="108" t="s">
        <v>140</v>
      </c>
      <c r="M8" s="108" t="s">
        <v>189</v>
      </c>
      <c r="N8" s="108"/>
    </row>
    <row r="9" s="186" customFormat="1" ht="21" customHeight="1" spans="1:14">
      <c r="A9" s="94" t="s">
        <v>143</v>
      </c>
      <c r="B9" s="82">
        <v>44.8</v>
      </c>
      <c r="C9" s="82">
        <v>46</v>
      </c>
      <c r="D9" s="82">
        <v>47.2</v>
      </c>
      <c r="E9" s="82">
        <v>48.4</v>
      </c>
      <c r="F9" s="82">
        <v>49.8</v>
      </c>
      <c r="G9" s="82"/>
      <c r="H9" s="82"/>
      <c r="I9" s="108" t="s">
        <v>140</v>
      </c>
      <c r="J9" s="108" t="s">
        <v>140</v>
      </c>
      <c r="K9" s="108" t="s">
        <v>192</v>
      </c>
      <c r="L9" s="108" t="s">
        <v>190</v>
      </c>
      <c r="M9" s="108" t="s">
        <v>140</v>
      </c>
      <c r="N9" s="108"/>
    </row>
    <row r="10" s="186" customFormat="1" ht="21" customHeight="1" spans="1:14">
      <c r="A10" s="94" t="s">
        <v>144</v>
      </c>
      <c r="B10" s="82">
        <v>21.5</v>
      </c>
      <c r="C10" s="82">
        <v>22</v>
      </c>
      <c r="D10" s="82">
        <v>22.5</v>
      </c>
      <c r="E10" s="82">
        <v>23</v>
      </c>
      <c r="F10" s="82">
        <v>23.5</v>
      </c>
      <c r="G10" s="82"/>
      <c r="H10" s="82"/>
      <c r="I10" s="108" t="s">
        <v>191</v>
      </c>
      <c r="J10" s="108" t="s">
        <v>193</v>
      </c>
      <c r="K10" s="108" t="s">
        <v>140</v>
      </c>
      <c r="L10" s="108" t="s">
        <v>140</v>
      </c>
      <c r="M10" s="108" t="s">
        <v>138</v>
      </c>
      <c r="N10" s="108"/>
    </row>
    <row r="11" s="186" customFormat="1" ht="21" customHeight="1" spans="1:14">
      <c r="A11" s="94" t="s">
        <v>145</v>
      </c>
      <c r="B11" s="82">
        <v>20.3</v>
      </c>
      <c r="C11" s="82">
        <v>21</v>
      </c>
      <c r="D11" s="82">
        <v>21.7</v>
      </c>
      <c r="E11" s="82">
        <v>22.4</v>
      </c>
      <c r="F11" s="82">
        <v>23.35</v>
      </c>
      <c r="G11" s="82"/>
      <c r="H11" s="82"/>
      <c r="I11" s="108" t="s">
        <v>197</v>
      </c>
      <c r="J11" s="108" t="s">
        <v>198</v>
      </c>
      <c r="K11" s="108" t="s">
        <v>199</v>
      </c>
      <c r="L11" s="108" t="s">
        <v>200</v>
      </c>
      <c r="M11" s="108" t="s">
        <v>263</v>
      </c>
      <c r="N11" s="108"/>
    </row>
    <row r="12" s="186" customFormat="1" ht="21" customHeight="1" spans="1:14">
      <c r="A12" s="94" t="s">
        <v>147</v>
      </c>
      <c r="B12" s="82">
        <v>16.3</v>
      </c>
      <c r="C12" s="82">
        <v>17</v>
      </c>
      <c r="D12" s="82">
        <v>17.7</v>
      </c>
      <c r="E12" s="82">
        <v>18.4</v>
      </c>
      <c r="F12" s="82">
        <v>19.35</v>
      </c>
      <c r="G12" s="82"/>
      <c r="H12" s="82"/>
      <c r="I12" s="108" t="s">
        <v>204</v>
      </c>
      <c r="J12" s="108" t="s">
        <v>140</v>
      </c>
      <c r="K12" s="108" t="s">
        <v>192</v>
      </c>
      <c r="L12" s="108" t="s">
        <v>140</v>
      </c>
      <c r="M12" s="108" t="s">
        <v>140</v>
      </c>
      <c r="N12" s="108"/>
    </row>
    <row r="13" s="186" customFormat="1" ht="21" customHeight="1" spans="1:14">
      <c r="A13" s="94" t="s">
        <v>148</v>
      </c>
      <c r="B13" s="82">
        <v>19.1</v>
      </c>
      <c r="C13" s="82">
        <v>19.5</v>
      </c>
      <c r="D13" s="82">
        <v>19.9</v>
      </c>
      <c r="E13" s="82">
        <v>20.3</v>
      </c>
      <c r="F13" s="82">
        <v>20.9</v>
      </c>
      <c r="G13" s="82"/>
      <c r="H13" s="82"/>
      <c r="I13" s="109" t="s">
        <v>140</v>
      </c>
      <c r="J13" s="108" t="s">
        <v>197</v>
      </c>
      <c r="K13" s="108" t="s">
        <v>200</v>
      </c>
      <c r="L13" s="108" t="s">
        <v>197</v>
      </c>
      <c r="M13" s="108" t="s">
        <v>264</v>
      </c>
      <c r="N13" s="109"/>
    </row>
    <row r="14" s="186" customFormat="1" ht="21" customHeight="1" spans="1:14">
      <c r="A14" s="94" t="s">
        <v>149</v>
      </c>
      <c r="B14" s="82">
        <v>10.8</v>
      </c>
      <c r="C14" s="82">
        <v>11</v>
      </c>
      <c r="D14" s="82">
        <v>11.2</v>
      </c>
      <c r="E14" s="82">
        <v>11.4</v>
      </c>
      <c r="F14" s="82">
        <v>11.65</v>
      </c>
      <c r="G14" s="82"/>
      <c r="H14" s="82"/>
      <c r="I14" s="108" t="s">
        <v>265</v>
      </c>
      <c r="J14" s="109" t="s">
        <v>140</v>
      </c>
      <c r="K14" s="109" t="s">
        <v>140</v>
      </c>
      <c r="L14" s="109" t="s">
        <v>195</v>
      </c>
      <c r="M14" s="109" t="s">
        <v>140</v>
      </c>
      <c r="N14" s="109"/>
    </row>
    <row r="15" s="186" customFormat="1" ht="21" customHeight="1" spans="1:14">
      <c r="A15" s="94" t="s">
        <v>150</v>
      </c>
      <c r="B15" s="82">
        <v>1.2</v>
      </c>
      <c r="C15" s="82">
        <v>1.2</v>
      </c>
      <c r="D15" s="82">
        <v>1.2</v>
      </c>
      <c r="E15" s="82">
        <v>1.2</v>
      </c>
      <c r="F15" s="82">
        <v>1.2</v>
      </c>
      <c r="G15" s="82"/>
      <c r="H15" s="82"/>
      <c r="I15" s="82" t="s">
        <v>140</v>
      </c>
      <c r="J15" s="82" t="s">
        <v>140</v>
      </c>
      <c r="K15" s="82" t="s">
        <v>140</v>
      </c>
      <c r="L15" s="82" t="s">
        <v>140</v>
      </c>
      <c r="M15" s="82" t="s">
        <v>140</v>
      </c>
      <c r="N15" s="82"/>
    </row>
    <row r="16" s="186" customFormat="1" ht="21" customHeight="1" spans="1:14">
      <c r="A16" s="94" t="s">
        <v>151</v>
      </c>
      <c r="B16" s="82">
        <v>9.2</v>
      </c>
      <c r="C16" s="82">
        <v>9.5</v>
      </c>
      <c r="D16" s="82">
        <v>9.8</v>
      </c>
      <c r="E16" s="82">
        <v>10.1</v>
      </c>
      <c r="F16" s="82">
        <v>10.4</v>
      </c>
      <c r="G16" s="82"/>
      <c r="H16" s="82"/>
      <c r="I16" s="82" t="s">
        <v>140</v>
      </c>
      <c r="J16" s="82" t="s">
        <v>140</v>
      </c>
      <c r="K16" s="108" t="s">
        <v>197</v>
      </c>
      <c r="L16" s="82" t="s">
        <v>140</v>
      </c>
      <c r="M16" s="82" t="s">
        <v>195</v>
      </c>
      <c r="N16" s="82"/>
    </row>
    <row r="17" s="186" customFormat="1" ht="21" customHeight="1" spans="1:14">
      <c r="A17" s="95"/>
      <c r="B17" s="96"/>
      <c r="C17" s="97"/>
      <c r="D17" s="97"/>
      <c r="E17" s="98"/>
      <c r="F17" s="98"/>
      <c r="G17" s="99"/>
      <c r="H17" s="100"/>
      <c r="I17" s="96"/>
      <c r="J17" s="97"/>
      <c r="K17" s="97"/>
      <c r="L17" s="98"/>
      <c r="M17" s="98"/>
      <c r="N17" s="99"/>
    </row>
    <row r="18" s="186" customFormat="1" ht="21" customHeight="1" spans="1:14">
      <c r="A18" s="101" t="s">
        <v>105</v>
      </c>
      <c r="B18" s="102"/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="186" customFormat="1" ht="21" customHeight="1" spans="1:14">
      <c r="A19" s="102" t="s">
        <v>153</v>
      </c>
      <c r="B19" s="102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ht="29.1" customHeight="1" spans="1:14">
      <c r="A20" s="103"/>
      <c r="B20" s="103"/>
      <c r="C20" s="103"/>
      <c r="D20" s="103"/>
      <c r="E20" s="103"/>
      <c r="F20" s="103"/>
      <c r="G20" s="103"/>
      <c r="H20" s="103"/>
      <c r="I20" s="101" t="s">
        <v>154</v>
      </c>
      <c r="J20" s="110"/>
      <c r="K20" s="101" t="s">
        <v>155</v>
      </c>
      <c r="L20" s="101"/>
      <c r="M20" s="101" t="s">
        <v>156</v>
      </c>
      <c r="N20" s="102" t="s">
        <v>122</v>
      </c>
    </row>
    <row r="21" ht="14.25" spans="1:14">
      <c r="A21" s="101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14.25" spans="4:14"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ht="14.25" spans="1:13">
      <c r="A23" s="103"/>
      <c r="B23" s="103"/>
      <c r="C23" s="103"/>
      <c r="D23" s="103"/>
      <c r="E23" s="103"/>
      <c r="F23" s="103"/>
      <c r="G23" s="103"/>
      <c r="H23" s="103"/>
      <c r="I23" s="101"/>
      <c r="J23" s="110"/>
      <c r="K23" s="101"/>
      <c r="L23" s="101"/>
      <c r="M23" s="10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A22" sqref="A22:K22"/>
    </sheetView>
  </sheetViews>
  <sheetFormatPr defaultColWidth="9" defaultRowHeight="14.25"/>
  <cols>
    <col min="5" max="5" width="11.625" customWidth="1"/>
    <col min="7" max="7" width="9.25"/>
  </cols>
  <sheetData>
    <row r="1" ht="26.25" spans="1:11">
      <c r="A1" s="111" t="s">
        <v>206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15" spans="1:11">
      <c r="A2" s="112" t="s">
        <v>37</v>
      </c>
      <c r="B2" s="113" t="s">
        <v>38</v>
      </c>
      <c r="C2" s="113"/>
      <c r="D2" s="114" t="s">
        <v>45</v>
      </c>
      <c r="E2" s="115" t="s">
        <v>46</v>
      </c>
      <c r="F2" s="116" t="s">
        <v>207</v>
      </c>
      <c r="G2" s="117" t="s">
        <v>52</v>
      </c>
      <c r="H2" s="118"/>
      <c r="I2" s="147" t="s">
        <v>41</v>
      </c>
      <c r="J2" s="170" t="s">
        <v>40</v>
      </c>
      <c r="K2" s="170"/>
    </row>
    <row r="3" spans="1:11">
      <c r="A3" s="119" t="s">
        <v>58</v>
      </c>
      <c r="B3" s="120">
        <v>6499</v>
      </c>
      <c r="C3" s="120"/>
      <c r="D3" s="121" t="s">
        <v>208</v>
      </c>
      <c r="E3" s="122" t="s">
        <v>266</v>
      </c>
      <c r="F3" s="122"/>
      <c r="G3" s="122"/>
      <c r="H3" s="123" t="s">
        <v>210</v>
      </c>
      <c r="I3" s="123"/>
      <c r="J3" s="123"/>
      <c r="K3" s="171"/>
    </row>
    <row r="4" spans="1:11">
      <c r="A4" s="124" t="s">
        <v>55</v>
      </c>
      <c r="B4" s="125">
        <v>3</v>
      </c>
      <c r="C4" s="125">
        <v>6</v>
      </c>
      <c r="D4" s="126" t="s">
        <v>211</v>
      </c>
      <c r="E4" s="127" t="s">
        <v>212</v>
      </c>
      <c r="F4" s="127"/>
      <c r="G4" s="127"/>
      <c r="H4" s="126" t="s">
        <v>213</v>
      </c>
      <c r="I4" s="126"/>
      <c r="J4" s="140" t="s">
        <v>49</v>
      </c>
      <c r="K4" s="172" t="s">
        <v>50</v>
      </c>
    </row>
    <row r="5" spans="1:11">
      <c r="A5" s="124" t="s">
        <v>214</v>
      </c>
      <c r="B5" s="120">
        <v>1</v>
      </c>
      <c r="C5" s="120"/>
      <c r="D5" s="121" t="s">
        <v>215</v>
      </c>
      <c r="E5" s="121" t="s">
        <v>216</v>
      </c>
      <c r="F5" s="121" t="s">
        <v>217</v>
      </c>
      <c r="G5" s="121" t="s">
        <v>218</v>
      </c>
      <c r="H5" s="126" t="s">
        <v>219</v>
      </c>
      <c r="I5" s="126"/>
      <c r="J5" s="140" t="s">
        <v>49</v>
      </c>
      <c r="K5" s="172" t="s">
        <v>50</v>
      </c>
    </row>
    <row r="6" ht="15" spans="1:11">
      <c r="A6" s="128" t="s">
        <v>220</v>
      </c>
      <c r="B6" s="129">
        <v>200</v>
      </c>
      <c r="C6" s="129"/>
      <c r="D6" s="130" t="s">
        <v>221</v>
      </c>
      <c r="E6" s="131"/>
      <c r="F6" s="132">
        <v>6499</v>
      </c>
      <c r="G6" s="130"/>
      <c r="H6" s="133" t="s">
        <v>222</v>
      </c>
      <c r="I6" s="133"/>
      <c r="J6" s="132" t="s">
        <v>49</v>
      </c>
      <c r="K6" s="173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223</v>
      </c>
      <c r="B8" s="116" t="s">
        <v>224</v>
      </c>
      <c r="C8" s="116" t="s">
        <v>225</v>
      </c>
      <c r="D8" s="116" t="s">
        <v>226</v>
      </c>
      <c r="E8" s="116" t="s">
        <v>227</v>
      </c>
      <c r="F8" s="116" t="s">
        <v>228</v>
      </c>
      <c r="G8" s="138" t="s">
        <v>267</v>
      </c>
      <c r="H8" s="139"/>
      <c r="I8" s="139"/>
      <c r="J8" s="139"/>
      <c r="K8" s="174"/>
    </row>
    <row r="9" spans="1:11">
      <c r="A9" s="124" t="s">
        <v>230</v>
      </c>
      <c r="B9" s="126"/>
      <c r="C9" s="140" t="s">
        <v>49</v>
      </c>
      <c r="D9" s="140" t="s">
        <v>50</v>
      </c>
      <c r="E9" s="121" t="s">
        <v>231</v>
      </c>
      <c r="F9" s="141" t="s">
        <v>232</v>
      </c>
      <c r="G9" s="142"/>
      <c r="H9" s="143"/>
      <c r="I9" s="143"/>
      <c r="J9" s="143"/>
      <c r="K9" s="175"/>
    </row>
    <row r="10" spans="1:11">
      <c r="A10" s="124" t="s">
        <v>233</v>
      </c>
      <c r="B10" s="126"/>
      <c r="C10" s="140" t="s">
        <v>49</v>
      </c>
      <c r="D10" s="140" t="s">
        <v>50</v>
      </c>
      <c r="E10" s="121" t="s">
        <v>234</v>
      </c>
      <c r="F10" s="141" t="s">
        <v>235</v>
      </c>
      <c r="G10" s="142" t="s">
        <v>236</v>
      </c>
      <c r="H10" s="143"/>
      <c r="I10" s="143"/>
      <c r="J10" s="143"/>
      <c r="K10" s="175"/>
    </row>
    <row r="11" spans="1:11">
      <c r="A11" s="144" t="s">
        <v>165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6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237</v>
      </c>
      <c r="J12" s="140" t="s">
        <v>67</v>
      </c>
      <c r="K12" s="172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238</v>
      </c>
      <c r="J13" s="140" t="s">
        <v>67</v>
      </c>
      <c r="K13" s="172" t="s">
        <v>68</v>
      </c>
    </row>
    <row r="14" ht="15" spans="1:11">
      <c r="A14" s="128" t="s">
        <v>239</v>
      </c>
      <c r="B14" s="132" t="s">
        <v>67</v>
      </c>
      <c r="C14" s="132" t="s">
        <v>68</v>
      </c>
      <c r="D14" s="131"/>
      <c r="E14" s="130" t="s">
        <v>240</v>
      </c>
      <c r="F14" s="132" t="s">
        <v>67</v>
      </c>
      <c r="G14" s="132" t="s">
        <v>68</v>
      </c>
      <c r="H14" s="132"/>
      <c r="I14" s="130" t="s">
        <v>241</v>
      </c>
      <c r="J14" s="132" t="s">
        <v>67</v>
      </c>
      <c r="K14" s="173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pans="1:11">
      <c r="A16" s="112" t="s">
        <v>242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pans="1:11">
      <c r="A17" s="124" t="s">
        <v>243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8"/>
    </row>
    <row r="18" spans="1:11">
      <c r="A18" s="124" t="s">
        <v>244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8"/>
    </row>
    <row r="19" spans="1:11">
      <c r="A19" s="148" t="s">
        <v>268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2"/>
    </row>
    <row r="20" spans="1:11">
      <c r="A20" s="148" t="s">
        <v>269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2"/>
    </row>
    <row r="21" spans="1:11">
      <c r="A21" s="148" t="s">
        <v>270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72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0"/>
    </row>
    <row r="24" spans="1:11">
      <c r="A24" s="124" t="s">
        <v>104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71"/>
    </row>
    <row r="25" ht="15" spans="1:11">
      <c r="A25" s="153" t="s">
        <v>247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1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248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4"/>
    </row>
    <row r="28" spans="1:11">
      <c r="A28" s="157" t="s">
        <v>271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2"/>
    </row>
    <row r="29" spans="1:11">
      <c r="A29" s="157" t="s">
        <v>272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2"/>
    </row>
    <row r="30" spans="1:11">
      <c r="A30" s="157" t="s">
        <v>273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pans="1:11">
      <c r="A31" s="157" t="s">
        <v>274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spans="1:11">
      <c r="A32" s="157" t="s">
        <v>275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spans="1:11">
      <c r="A33" s="157" t="s">
        <v>276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9"/>
    </row>
    <row r="35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9"/>
    </row>
    <row r="36" ht="1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spans="1:11">
      <c r="A37" s="162" t="s">
        <v>254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pans="1:11">
      <c r="A38" s="124" t="s">
        <v>255</v>
      </c>
      <c r="B38" s="126"/>
      <c r="C38" s="126"/>
      <c r="D38" s="123" t="s">
        <v>256</v>
      </c>
      <c r="E38" s="123"/>
      <c r="F38" s="164" t="s">
        <v>257</v>
      </c>
      <c r="G38" s="165"/>
      <c r="H38" s="126" t="s">
        <v>258</v>
      </c>
      <c r="I38" s="126"/>
      <c r="J38" s="126" t="s">
        <v>259</v>
      </c>
      <c r="K38" s="178"/>
    </row>
    <row r="39" spans="1:11">
      <c r="A39" s="124" t="s">
        <v>105</v>
      </c>
      <c r="B39" s="126" t="s">
        <v>260</v>
      </c>
      <c r="C39" s="126"/>
      <c r="D39" s="126"/>
      <c r="E39" s="126"/>
      <c r="F39" s="126"/>
      <c r="G39" s="126"/>
      <c r="H39" s="126"/>
      <c r="I39" s="126"/>
      <c r="J39" s="126"/>
      <c r="K39" s="178"/>
    </row>
    <row r="40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8"/>
    </row>
    <row r="4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8"/>
    </row>
    <row r="42" spans="1:11">
      <c r="A42" s="128" t="s">
        <v>117</v>
      </c>
      <c r="B42" s="166" t="s">
        <v>261</v>
      </c>
      <c r="C42" s="166"/>
      <c r="D42" s="130" t="s">
        <v>262</v>
      </c>
      <c r="E42" s="131" t="s">
        <v>119</v>
      </c>
      <c r="F42" s="130" t="s">
        <v>120</v>
      </c>
      <c r="G42" s="167">
        <v>45096</v>
      </c>
      <c r="H42" s="168" t="s">
        <v>121</v>
      </c>
      <c r="I42" s="168"/>
      <c r="J42" s="166" t="s">
        <v>122</v>
      </c>
      <c r="K42" s="185"/>
    </row>
    <row r="43" spans="1:11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2023-06-19T02:44:16Z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