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44525"/>
</workbook>
</file>

<file path=xl/sharedStrings.xml><?xml version="1.0" encoding="utf-8"?>
<sst xmlns="http://schemas.openxmlformats.org/spreadsheetml/2006/main" count="1332" uniqueCount="390">
  <si>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</si>
  <si>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</si>
  <si>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</si>
  <si>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</si>
  <si>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</si>
  <si>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</si>
  <si>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</si>
  <si>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</si>
  <si>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</si>
  <si>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</si>
  <si>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</si>
  <si>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</si>
  <si>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</si>
  <si>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</si>
  <si>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</si>
  <si>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</si>
  <si>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</si>
  <si>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</si>
  <si>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</si>
  <si>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</si>
  <si>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</si>
  <si>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</si>
  <si>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</si>
  <si>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</si>
  <si>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</si>
  <si>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</si>
  <si>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</si>
  <si>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</si>
  <si>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</si>
  <si>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</si>
  <si>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</si>
  <si>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</si>
  <si>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</si>
  <si>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</si>
  <si>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</si>
  <si>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</si>
  <si>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</si>
  <si>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</si>
  <si>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</si>
  <si>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</si>
  <si>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</si>
  <si>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</si>
  <si>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</si>
  <si>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</si>
  <si>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</si>
  <si>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</si>
  <si>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</si>
  <si>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</si>
  <si>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</si>
  <si>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</si>
  <si>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</si>
  <si>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</si>
  <si>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</si>
  <si>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</si>
  <si>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</si>
  <si>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</si>
  <si>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</si>
  <si>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</si>
  <si>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丹东仁合</t>
  </si>
  <si>
    <t>订单基础信息</t>
  </si>
  <si>
    <t>生产•出货进度</t>
  </si>
  <si>
    <t>指示•确认资料</t>
  </si>
  <si>
    <t>款号</t>
  </si>
  <si>
    <t>TAEEFL80995</t>
  </si>
  <si>
    <t>合同交期</t>
  </si>
  <si>
    <t>产前确认样</t>
  </si>
  <si>
    <t>有</t>
  </si>
  <si>
    <t>无</t>
  </si>
  <si>
    <t>品名</t>
  </si>
  <si>
    <t>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</si>
  <si>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</si>
  <si>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</si>
  <si>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</si>
  <si>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</si>
  <si>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</si>
  <si>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</si>
  <si>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</si>
  <si>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</si>
  <si>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</si>
  <si>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CGDD23050600004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</si>
  <si>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</si>
  <si>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</si>
  <si>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</si>
  <si>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</si>
  <si>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</si>
  <si>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</si>
  <si>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</si>
  <si>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</si>
  <si>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</si>
  <si>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</si>
  <si>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</si>
  <si>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</si>
  <si>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</si>
  <si>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</si>
  <si>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</si>
  <si>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</si>
  <si>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</si>
  <si>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</si>
  <si>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</si>
  <si>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</si>
  <si>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</si>
  <si>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</si>
  <si>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</si>
  <si>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</si>
  <si>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</si>
  <si>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</si>
  <si>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</si>
  <si>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</si>
  <si>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</si>
  <si>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</si>
  <si>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</si>
  <si>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</si>
  <si>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</si>
  <si>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</si>
  <si>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</si>
  <si>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</si>
  <si>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</si>
  <si>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薰衣草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</si>
  <si>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</si>
  <si>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</si>
  <si>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</si>
  <si>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</si>
  <si>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</si>
  <si>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</si>
  <si>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</si>
  <si>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</si>
  <si>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</si>
  <si>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</si>
  <si>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</si>
  <si>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</si>
  <si>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</si>
  <si>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</si>
  <si>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</si>
  <si>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</si>
  <si>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</si>
  <si>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</si>
  <si>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</si>
  <si>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</si>
  <si>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</si>
  <si>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</si>
  <si>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</si>
  <si>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</si>
  <si>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费佳</t>
  </si>
  <si>
    <t>【整改结果】</t>
  </si>
  <si>
    <t>复核时间</t>
  </si>
  <si>
    <t>QC规格测量表</t>
  </si>
  <si>
    <t>产品代码：</t>
  </si>
  <si>
    <t>男式徒步外套</t>
  </si>
  <si>
    <t>部位名称</t>
  </si>
  <si>
    <t>指示规格 FINAL SPEC</t>
  </si>
  <si>
    <t>样品规格 SAMPLE SPEC</t>
  </si>
  <si>
    <t>XXS</t>
  </si>
  <si>
    <t>XS</t>
  </si>
  <si>
    <t>XXXXL</t>
  </si>
  <si>
    <t>XXXXXL</t>
  </si>
  <si>
    <t>155/80B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</si>
  <si>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</si>
  <si>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</si>
  <si>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</si>
  <si>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</si>
  <si>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</si>
  <si>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</si>
  <si>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</si>
  <si>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</si>
  <si>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</si>
  <si>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</si>
  <si>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</si>
  <si>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</si>
  <si>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</si>
  <si>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</si>
  <si>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</si>
  <si>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</si>
  <si>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</si>
  <si>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</si>
  <si>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胸围</t>
  </si>
  <si>
    <t>摆围</t>
  </si>
  <si>
    <t>0/-0.5</t>
  </si>
  <si>
    <t>肩宽</t>
  </si>
  <si>
    <t>肩点袖长</t>
  </si>
  <si>
    <t>-0.5/-0.4</t>
  </si>
  <si>
    <t>-0.6/-0.8</t>
  </si>
  <si>
    <t>-1/-0.7</t>
  </si>
  <si>
    <t>-1/-1</t>
  </si>
  <si>
    <t>-0.8/-0.8</t>
  </si>
  <si>
    <t>袖肥/2（参考值）</t>
  </si>
  <si>
    <t>0/-0.2</t>
  </si>
  <si>
    <t>-0.2/-0.2</t>
  </si>
  <si>
    <t>0/-0.3</t>
  </si>
  <si>
    <t>袖肘围/2</t>
  </si>
  <si>
    <t>+0.2/+0.2</t>
  </si>
  <si>
    <t>+0.3/+0.3</t>
  </si>
  <si>
    <t>袖口围/2（拉量）</t>
  </si>
  <si>
    <t>袖口围/2（平量）</t>
  </si>
  <si>
    <t>帽高</t>
  </si>
  <si>
    <t>帽宽</t>
  </si>
  <si>
    <t>下领围</t>
  </si>
  <si>
    <t>+0.4/+0.3</t>
  </si>
  <si>
    <t>+0.5/+0.3</t>
  </si>
  <si>
    <t>插手袋长（有效长）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</si>
  <si>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</si>
  <si>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</si>
  <si>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</si>
  <si>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</si>
  <si>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</si>
  <si>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</si>
  <si>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</si>
  <si>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</si>
  <si>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</si>
  <si>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</si>
  <si>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</si>
  <si>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</si>
  <si>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</si>
  <si>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</si>
  <si>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</si>
  <si>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</si>
  <si>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</si>
  <si>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</si>
  <si>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</si>
  <si>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</si>
  <si>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</si>
  <si>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</si>
  <si>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-0.3/0</t>
  </si>
  <si>
    <t>0.3/0.5</t>
  </si>
  <si>
    <t>0.2/0.3</t>
  </si>
  <si>
    <t>-0.2/0.3</t>
  </si>
  <si>
    <t>0.2/-0.7</t>
  </si>
  <si>
    <t>-0.3/0.2</t>
  </si>
  <si>
    <t>0/0.3</t>
  </si>
  <si>
    <t>-1.5/-1</t>
  </si>
  <si>
    <t>-1/-1.2</t>
  </si>
  <si>
    <t>1/0.5</t>
  </si>
  <si>
    <t>0.6/0</t>
  </si>
  <si>
    <t>0/-0.4</t>
  </si>
  <si>
    <t>-0.6/0.2</t>
  </si>
  <si>
    <t>0/0.5</t>
  </si>
  <si>
    <t>-1/0.5</t>
  </si>
  <si>
    <t>0/0.2</t>
  </si>
  <si>
    <t>-0.5/0.5</t>
  </si>
  <si>
    <t>-0.3/0.5</t>
  </si>
  <si>
    <t>-0.5/0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</si>
  <si>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</si>
  <si>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</si>
  <si>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</si>
  <si>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</si>
  <si>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</si>
  <si>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</si>
  <si>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</si>
  <si>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</si>
  <si>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</si>
  <si>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</si>
  <si>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</si>
  <si>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</si>
  <si>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</si>
  <si>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</si>
  <si>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</si>
  <si>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</si>
  <si>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</si>
  <si>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</si>
  <si>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</si>
  <si>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</si>
  <si>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采购凭证编号：CGDD23050600004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</si>
  <si>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</si>
  <si>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</si>
  <si>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</si>
  <si>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</si>
  <si>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</si>
  <si>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</si>
  <si>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</si>
  <si>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</si>
  <si>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</si>
  <si>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</si>
  <si>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</si>
  <si>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</si>
  <si>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</si>
  <si>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</si>
  <si>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</si>
  <si>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 5/14/18/29/43/59/68/73</t>
  </si>
  <si>
    <t>情况说明：</t>
  </si>
  <si>
    <t>4XL的主标和吊牌不一致</t>
  </si>
  <si>
    <t xml:space="preserve">【问题点描述】  </t>
  </si>
  <si>
    <t>1.前中拉链边子口压线宽窄</t>
  </si>
  <si>
    <t>2.前中拉链不直</t>
  </si>
  <si>
    <t>3.前担干横缝不直顺弯/1件</t>
  </si>
  <si>
    <t>4.后领压0.6线皱/2件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</si>
  <si>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</si>
  <si>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</si>
  <si>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</si>
  <si>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</si>
  <si>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</si>
  <si>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</si>
  <si>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</si>
  <si>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</si>
  <si>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</si>
  <si>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毕师傅</t>
  </si>
  <si>
    <t>跟单QC:毕师傅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</si>
  <si>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</si>
  <si>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</si>
  <si>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</si>
  <si>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</si>
  <si>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</si>
  <si>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</si>
  <si>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</si>
  <si>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</si>
  <si>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</si>
  <si>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</si>
  <si>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</si>
  <si>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</si>
  <si>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</si>
  <si>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</si>
  <si>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</si>
  <si>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</si>
  <si>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</si>
  <si>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3436#</t>
  </si>
  <si>
    <t>75D加密四面弹TPU透明膜复合双面布</t>
  </si>
  <si>
    <t>YES</t>
  </si>
  <si>
    <t>3434#</t>
  </si>
  <si>
    <t>3435#</t>
  </si>
  <si>
    <t>5408#</t>
  </si>
  <si>
    <t>5409#</t>
  </si>
  <si>
    <t>制表时间：2023/4/17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</si>
  <si>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</si>
  <si>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</si>
  <si>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</si>
  <si>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</si>
  <si>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</si>
  <si>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</si>
  <si>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</si>
  <si>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</si>
  <si>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</si>
  <si>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</si>
  <si>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</si>
  <si>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%/1.5%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</si>
  <si>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%/1.9%</t>
    </r>
  </si>
  <si>
    <t>1%/1.5%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</si>
  <si>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</si>
  <si>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</si>
  <si>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</si>
  <si>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</si>
  <si>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</si>
  <si>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</si>
  <si>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</si>
  <si>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</si>
  <si>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</si>
  <si>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</si>
  <si>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</si>
  <si>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75D加密四面弹</t>
  </si>
  <si>
    <t>5号尼龙开尾反装,DABLH头</t>
  </si>
  <si>
    <t>拉链</t>
  </si>
  <si>
    <t>YKK</t>
  </si>
  <si>
    <t>珠穆朗玛峰坐标织带</t>
  </si>
  <si>
    <t>泰丰</t>
  </si>
  <si>
    <t xml:space="preserve"> ZZM017</t>
  </si>
  <si>
    <t>主标</t>
  </si>
  <si>
    <t>常美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</si>
  <si>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</si>
  <si>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</si>
  <si>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</si>
  <si>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</si>
  <si>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</si>
  <si>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</si>
  <si>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</si>
  <si>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</si>
  <si>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</si>
  <si>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</si>
  <si>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</si>
  <si>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</si>
  <si>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</si>
  <si>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</si>
  <si>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</si>
  <si>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</si>
  <si>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</si>
  <si>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</si>
  <si>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</si>
  <si>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</si>
  <si>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</si>
  <si>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</si>
  <si>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</si>
  <si>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厚胶印花</t>
  </si>
  <si>
    <t>口袋压胶</t>
  </si>
  <si>
    <t>转移压胶</t>
  </si>
  <si>
    <t>制表时间：2022-10-25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</si>
  <si>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</si>
  <si>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</si>
  <si>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</si>
  <si>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</si>
  <si>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</si>
  <si>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见反光条松紧带</t>
  </si>
  <si>
    <t>超细橡筋绳</t>
  </si>
  <si>
    <t>制表时间：22023/4/17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</si>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</sst>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71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2" borderId="72" applyNumberFormat="0" applyFon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3" applyNumberFormat="0" applyFill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8" fillId="16" borderId="75" applyNumberFormat="0" applyAlignment="0" applyProtection="0">
      <alignment vertical="center"/>
    </xf>
    <xf numFmtId="0" fontId="49" fillId="16" borderId="71" applyNumberFormat="0" applyAlignment="0" applyProtection="0">
      <alignment vertical="center"/>
    </xf>
    <xf numFmtId="0" fontId="50" fillId="17" borderId="76" applyNumberForma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1" fillId="0" borderId="77" applyNumberFormat="0" applyFill="0" applyAlignment="0" applyProtection="0">
      <alignment vertical="center"/>
    </xf>
    <xf numFmtId="0" fontId="52" fillId="0" borderId="78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1" fillId="0" borderId="0">
      <alignment vertical="center"/>
    </xf>
  </cellStyleXfs>
  <cellXfs count="3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9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3" fillId="3" borderId="10" xfId="52" applyFont="1" applyFill="1" applyBorder="1" applyAlignment="1">
      <alignment horizontal="left" vertical="center"/>
    </xf>
    <xf numFmtId="0" fontId="13" fillId="3" borderId="11" xfId="52" applyFont="1" applyFill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12" xfId="51" applyFont="1" applyBorder="1" applyAlignment="1">
      <alignment horizontal="center"/>
    </xf>
    <xf numFmtId="0" fontId="14" fillId="0" borderId="4" xfId="51" applyFont="1" applyBorder="1" applyAlignment="1">
      <alignment horizontal="center"/>
    </xf>
    <xf numFmtId="0" fontId="14" fillId="0" borderId="7" xfId="51" applyFont="1" applyBorder="1" applyAlignment="1">
      <alignment horizontal="center"/>
    </xf>
    <xf numFmtId="0" fontId="14" fillId="0" borderId="2" xfId="51" applyFont="1" applyBorder="1" applyAlignment="1">
      <alignment horizontal="left"/>
    </xf>
    <xf numFmtId="0" fontId="12" fillId="3" borderId="13" xfId="52" applyFont="1" applyFill="1" applyBorder="1" applyAlignment="1"/>
    <xf numFmtId="49" fontId="12" fillId="3" borderId="14" xfId="52" applyNumberFormat="1" applyFont="1" applyFill="1" applyBorder="1" applyAlignment="1">
      <alignment horizontal="center"/>
    </xf>
    <xf numFmtId="49" fontId="12" fillId="3" borderId="14" xfId="52" applyNumberFormat="1" applyFont="1" applyFill="1" applyBorder="1" applyAlignment="1">
      <alignment horizontal="right"/>
    </xf>
    <xf numFmtId="0" fontId="13" fillId="3" borderId="0" xfId="52" applyFont="1" applyFill="1"/>
    <xf numFmtId="0" fontId="0" fillId="3" borderId="0" xfId="54" applyFont="1" applyFill="1">
      <alignment vertical="center"/>
    </xf>
    <xf numFmtId="0" fontId="14" fillId="0" borderId="3" xfId="51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2" xfId="51" applyNumberFormat="1" applyFont="1" applyBorder="1" applyAlignment="1">
      <alignment horizontal="center"/>
    </xf>
    <xf numFmtId="49" fontId="12" fillId="3" borderId="14" xfId="52" applyNumberFormat="1" applyFont="1" applyFill="1" applyBorder="1" applyAlignment="1">
      <alignment horizontal="right" vertical="center"/>
    </xf>
    <xf numFmtId="49" fontId="12" fillId="3" borderId="15" xfId="52" applyNumberFormat="1" applyFont="1" applyFill="1" applyBorder="1" applyAlignment="1">
      <alignment horizontal="center"/>
    </xf>
    <xf numFmtId="0" fontId="12" fillId="3" borderId="16" xfId="52" applyFont="1" applyFill="1" applyBorder="1" applyAlignment="1">
      <alignment horizontal="center"/>
    </xf>
    <xf numFmtId="14" fontId="13" fillId="3" borderId="0" xfId="52" applyNumberFormat="1" applyFont="1" applyFill="1" applyAlignment="1">
      <alignment horizontal="center"/>
    </xf>
    <xf numFmtId="14" fontId="13" fillId="3" borderId="0" xfId="52" applyNumberFormat="1" applyFont="1" applyFill="1"/>
    <xf numFmtId="0" fontId="11" fillId="0" borderId="7" xfId="0" applyFont="1" applyFill="1" applyBorder="1" applyAlignment="1">
      <alignment horizontal="center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17" xfId="50" applyFont="1" applyFill="1" applyBorder="1" applyAlignment="1">
      <alignment horizontal="center" vertical="top"/>
    </xf>
    <xf numFmtId="0" fontId="18" fillId="0" borderId="18" xfId="50" applyFont="1" applyFill="1" applyBorder="1" applyAlignment="1">
      <alignment horizontal="left" vertical="center"/>
    </xf>
    <xf numFmtId="0" fontId="19" fillId="0" borderId="19" xfId="50" applyFont="1" applyFill="1" applyBorder="1" applyAlignment="1">
      <alignment horizontal="center" vertical="center"/>
    </xf>
    <xf numFmtId="0" fontId="18" fillId="0" borderId="19" xfId="50" applyFont="1" applyFill="1" applyBorder="1" applyAlignment="1">
      <alignment horizontal="center" vertical="center"/>
    </xf>
    <xf numFmtId="0" fontId="20" fillId="0" borderId="19" xfId="50" applyFont="1" applyFill="1" applyBorder="1" applyAlignment="1">
      <alignment vertical="center"/>
    </xf>
    <xf numFmtId="0" fontId="18" fillId="0" borderId="19" xfId="50" applyFont="1" applyFill="1" applyBorder="1" applyAlignment="1">
      <alignment vertical="center"/>
    </xf>
    <xf numFmtId="0" fontId="19" fillId="0" borderId="20" xfId="50" applyFont="1" applyBorder="1" applyAlignment="1">
      <alignment horizontal="left" vertical="center"/>
    </xf>
    <xf numFmtId="0" fontId="19" fillId="0" borderId="21" xfId="50" applyFont="1" applyBorder="1" applyAlignment="1">
      <alignment horizontal="left" vertical="center"/>
    </xf>
    <xf numFmtId="0" fontId="18" fillId="0" borderId="22" xfId="50" applyFont="1" applyFill="1" applyBorder="1" applyAlignment="1">
      <alignment vertical="center"/>
    </xf>
    <xf numFmtId="0" fontId="19" fillId="0" borderId="20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vertical="center"/>
    </xf>
    <xf numFmtId="176" fontId="20" fillId="0" borderId="20" xfId="50" applyNumberFormat="1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vertical="center"/>
    </xf>
    <xf numFmtId="0" fontId="19" fillId="0" borderId="24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8" fillId="0" borderId="18" xfId="50" applyFont="1" applyFill="1" applyBorder="1" applyAlignment="1">
      <alignment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vertical="center"/>
    </xf>
    <xf numFmtId="0" fontId="20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8" fillId="0" borderId="19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 wrapText="1"/>
    </xf>
    <xf numFmtId="0" fontId="20" fillId="0" borderId="20" xfId="50" applyFont="1" applyFill="1" applyBorder="1" applyAlignment="1">
      <alignment horizontal="left" vertical="center" wrapText="1"/>
    </xf>
    <xf numFmtId="0" fontId="18" fillId="0" borderId="23" xfId="50" applyFont="1" applyFill="1" applyBorder="1" applyAlignment="1">
      <alignment horizontal="left" vertical="center"/>
    </xf>
    <xf numFmtId="0" fontId="16" fillId="0" borderId="24" xfId="50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1" fillId="0" borderId="18" xfId="50" applyFont="1" applyFill="1" applyBorder="1" applyAlignment="1">
      <alignment horizontal="left" vertical="center"/>
    </xf>
    <xf numFmtId="0" fontId="21" fillId="0" borderId="19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20" fillId="0" borderId="24" xfId="50" applyFont="1" applyFill="1" applyBorder="1" applyAlignment="1">
      <alignment horizontal="center" vertical="center"/>
    </xf>
    <xf numFmtId="176" fontId="20" fillId="0" borderId="24" xfId="50" applyNumberFormat="1" applyFont="1" applyFill="1" applyBorder="1" applyAlignment="1">
      <alignment vertical="center"/>
    </xf>
    <xf numFmtId="0" fontId="18" fillId="0" borderId="24" xfId="50" applyFont="1" applyFill="1" applyBorder="1" applyAlignment="1">
      <alignment horizontal="center" vertical="center"/>
    </xf>
    <xf numFmtId="0" fontId="20" fillId="0" borderId="19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center" vertical="center"/>
    </xf>
    <xf numFmtId="0" fontId="21" fillId="0" borderId="38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 wrapText="1"/>
    </xf>
    <xf numFmtId="0" fontId="16" fillId="0" borderId="36" xfId="50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 applyProtection="1">
      <alignment horizontal="center" vertical="center"/>
    </xf>
    <xf numFmtId="49" fontId="12" fillId="3" borderId="2" xfId="54" applyNumberFormat="1" applyFont="1" applyFill="1" applyBorder="1" applyAlignment="1">
      <alignment horizontal="center" vertical="center"/>
    </xf>
    <xf numFmtId="49" fontId="13" fillId="3" borderId="2" xfId="54" applyNumberFormat="1" applyFont="1" applyFill="1" applyBorder="1" applyAlignment="1">
      <alignment horizontal="center" vertical="center"/>
    </xf>
    <xf numFmtId="0" fontId="13" fillId="3" borderId="40" xfId="52" applyFont="1" applyFill="1" applyBorder="1" applyAlignment="1" applyProtection="1">
      <alignment horizontal="center" vertical="center"/>
    </xf>
    <xf numFmtId="0" fontId="12" fillId="3" borderId="7" xfId="52" applyFont="1" applyFill="1" applyBorder="1" applyAlignment="1" applyProtection="1">
      <alignment horizontal="center" vertical="center"/>
    </xf>
    <xf numFmtId="0" fontId="13" fillId="3" borderId="2" xfId="54" applyFont="1" applyFill="1" applyBorder="1" applyAlignment="1">
      <alignment horizontal="center" vertical="center"/>
    </xf>
    <xf numFmtId="0" fontId="13" fillId="3" borderId="41" xfId="54" applyFont="1" applyFill="1" applyBorder="1" applyAlignment="1">
      <alignment horizontal="center" vertical="center"/>
    </xf>
    <xf numFmtId="0" fontId="12" fillId="3" borderId="2" xfId="52" applyFont="1" applyFill="1" applyBorder="1" applyAlignment="1"/>
    <xf numFmtId="0" fontId="16" fillId="0" borderId="0" xfId="50" applyFont="1" applyAlignment="1">
      <alignment horizontal="left" vertical="center"/>
    </xf>
    <xf numFmtId="0" fontId="22" fillId="0" borderId="17" xfId="50" applyFont="1" applyBorder="1" applyAlignment="1">
      <alignment horizontal="center" vertical="top"/>
    </xf>
    <xf numFmtId="0" fontId="23" fillId="0" borderId="42" xfId="50" applyFont="1" applyBorder="1" applyAlignment="1">
      <alignment horizontal="left" vertical="center"/>
    </xf>
    <xf numFmtId="0" fontId="19" fillId="0" borderId="43" xfId="50" applyFont="1" applyBorder="1" applyAlignment="1">
      <alignment horizontal="center" vertical="center"/>
    </xf>
    <xf numFmtId="0" fontId="23" fillId="0" borderId="43" xfId="50" applyFont="1" applyBorder="1" applyAlignment="1">
      <alignment horizontal="center" vertical="center"/>
    </xf>
    <xf numFmtId="0" fontId="21" fillId="0" borderId="43" xfId="50" applyFont="1" applyBorder="1" applyAlignment="1">
      <alignment horizontal="left" vertical="center"/>
    </xf>
    <xf numFmtId="0" fontId="21" fillId="0" borderId="18" xfId="50" applyFont="1" applyBorder="1" applyAlignment="1">
      <alignment horizontal="center" vertical="center"/>
    </xf>
    <xf numFmtId="0" fontId="21" fillId="0" borderId="19" xfId="50" applyFont="1" applyBorder="1" applyAlignment="1">
      <alignment horizontal="center" vertical="center"/>
    </xf>
    <xf numFmtId="0" fontId="21" fillId="0" borderId="35" xfId="50" applyFont="1" applyBorder="1" applyAlignment="1">
      <alignment horizontal="center" vertical="center"/>
    </xf>
    <xf numFmtId="0" fontId="23" fillId="0" borderId="18" xfId="50" applyFont="1" applyBorder="1" applyAlignment="1">
      <alignment horizontal="center" vertical="center"/>
    </xf>
    <xf numFmtId="0" fontId="23" fillId="0" borderId="19" xfId="50" applyFont="1" applyBorder="1" applyAlignment="1">
      <alignment horizontal="center" vertical="center"/>
    </xf>
    <xf numFmtId="0" fontId="23" fillId="0" borderId="35" xfId="50" applyFont="1" applyBorder="1" applyAlignment="1">
      <alignment horizontal="center" vertical="center"/>
    </xf>
    <xf numFmtId="0" fontId="21" fillId="0" borderId="22" xfId="50" applyFont="1" applyBorder="1" applyAlignment="1">
      <alignment horizontal="left" vertical="center"/>
    </xf>
    <xf numFmtId="0" fontId="21" fillId="0" borderId="20" xfId="50" applyFont="1" applyBorder="1" applyAlignment="1">
      <alignment horizontal="left" vertical="center"/>
    </xf>
    <xf numFmtId="14" fontId="19" fillId="0" borderId="20" xfId="50" applyNumberFormat="1" applyFont="1" applyBorder="1" applyAlignment="1">
      <alignment horizontal="center" vertical="center"/>
    </xf>
    <xf numFmtId="14" fontId="19" fillId="0" borderId="21" xfId="50" applyNumberFormat="1" applyFont="1" applyBorder="1" applyAlignment="1">
      <alignment horizontal="center" vertical="center"/>
    </xf>
    <xf numFmtId="0" fontId="21" fillId="0" borderId="22" xfId="50" applyFont="1" applyBorder="1" applyAlignment="1">
      <alignment vertical="center"/>
    </xf>
    <xf numFmtId="0" fontId="19" fillId="0" borderId="20" xfId="50" applyFont="1" applyBorder="1" applyAlignment="1">
      <alignment horizontal="center" vertical="center"/>
    </xf>
    <xf numFmtId="0" fontId="19" fillId="0" borderId="21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19" fillId="0" borderId="27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24" fillId="0" borderId="23" xfId="50" applyFont="1" applyBorder="1" applyAlignment="1">
      <alignment vertical="center"/>
    </xf>
    <xf numFmtId="0" fontId="25" fillId="0" borderId="24" xfId="10" applyNumberFormat="1" applyFont="1" applyFill="1" applyBorder="1" applyAlignment="1" applyProtection="1">
      <alignment horizontal="center" vertical="center" wrapText="1"/>
    </xf>
    <xf numFmtId="0" fontId="19" fillId="0" borderId="36" xfId="50" applyFont="1" applyBorder="1" applyAlignment="1">
      <alignment horizontal="center" vertical="center" wrapText="1"/>
    </xf>
    <xf numFmtId="0" fontId="21" fillId="0" borderId="23" xfId="50" applyFont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14" fontId="19" fillId="0" borderId="24" xfId="50" applyNumberFormat="1" applyFont="1" applyBorder="1" applyAlignment="1">
      <alignment horizontal="center" vertical="center"/>
    </xf>
    <xf numFmtId="14" fontId="19" fillId="0" borderId="36" xfId="50" applyNumberFormat="1" applyFont="1" applyBorder="1" applyAlignment="1">
      <alignment horizontal="center" vertical="center"/>
    </xf>
    <xf numFmtId="0" fontId="23" fillId="0" borderId="0" xfId="50" applyFont="1" applyBorder="1" applyAlignment="1">
      <alignment horizontal="left" vertical="center"/>
    </xf>
    <xf numFmtId="0" fontId="21" fillId="0" borderId="18" xfId="50" applyFont="1" applyBorder="1" applyAlignment="1">
      <alignment vertical="center"/>
    </xf>
    <xf numFmtId="0" fontId="16" fillId="0" borderId="19" xfId="50" applyFont="1" applyBorder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0" fontId="16" fillId="0" borderId="19" xfId="50" applyFont="1" applyBorder="1" applyAlignment="1">
      <alignment vertical="center"/>
    </xf>
    <xf numFmtId="0" fontId="21" fillId="0" borderId="19" xfId="50" applyFont="1" applyBorder="1" applyAlignment="1">
      <alignment vertical="center"/>
    </xf>
    <xf numFmtId="0" fontId="16" fillId="0" borderId="20" xfId="50" applyFont="1" applyBorder="1" applyAlignment="1">
      <alignment horizontal="left" vertical="center"/>
    </xf>
    <xf numFmtId="0" fontId="16" fillId="0" borderId="20" xfId="50" applyFont="1" applyBorder="1" applyAlignment="1">
      <alignment vertical="center"/>
    </xf>
    <xf numFmtId="0" fontId="21" fillId="0" borderId="20" xfId="50" applyFont="1" applyBorder="1" applyAlignment="1">
      <alignment vertical="center"/>
    </xf>
    <xf numFmtId="0" fontId="21" fillId="0" borderId="0" xfId="50" applyFont="1" applyBorder="1" applyAlignment="1">
      <alignment horizontal="left" vertical="center"/>
    </xf>
    <xf numFmtId="0" fontId="20" fillId="0" borderId="18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0" fontId="19" fillId="0" borderId="24" xfId="5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22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/>
    </xf>
    <xf numFmtId="0" fontId="21" fillId="0" borderId="23" xfId="50" applyFont="1" applyBorder="1" applyAlignment="1">
      <alignment horizontal="center" vertical="center"/>
    </xf>
    <xf numFmtId="0" fontId="21" fillId="0" borderId="24" xfId="50" applyFont="1" applyBorder="1" applyAlignment="1">
      <alignment horizontal="center" vertical="center"/>
    </xf>
    <xf numFmtId="0" fontId="21" fillId="0" borderId="20" xfId="50" applyFont="1" applyBorder="1" applyAlignment="1">
      <alignment horizontal="center" vertical="center"/>
    </xf>
    <xf numFmtId="0" fontId="18" fillId="0" borderId="20" xfId="50" applyFont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3" fillId="0" borderId="44" xfId="50" applyFont="1" applyBorder="1" applyAlignment="1">
      <alignment vertical="center"/>
    </xf>
    <xf numFmtId="0" fontId="19" fillId="0" borderId="45" xfId="50" applyFont="1" applyBorder="1" applyAlignment="1">
      <alignment horizontal="center" vertical="center"/>
    </xf>
    <xf numFmtId="0" fontId="23" fillId="0" borderId="45" xfId="50" applyFont="1" applyBorder="1" applyAlignment="1">
      <alignment vertical="center"/>
    </xf>
    <xf numFmtId="0" fontId="19" fillId="0" borderId="45" xfId="50" applyFont="1" applyBorder="1" applyAlignment="1">
      <alignment vertical="center"/>
    </xf>
    <xf numFmtId="58" fontId="16" fillId="0" borderId="45" xfId="50" applyNumberFormat="1" applyFont="1" applyBorder="1" applyAlignment="1">
      <alignment vertical="center"/>
    </xf>
    <xf numFmtId="0" fontId="23" fillId="0" borderId="45" xfId="50" applyFont="1" applyBorder="1" applyAlignment="1">
      <alignment horizontal="center" vertical="center"/>
    </xf>
    <xf numFmtId="0" fontId="23" fillId="0" borderId="46" xfId="50" applyFont="1" applyFill="1" applyBorder="1" applyAlignment="1">
      <alignment horizontal="left" vertical="center"/>
    </xf>
    <xf numFmtId="0" fontId="23" fillId="0" borderId="45" xfId="50" applyFont="1" applyFill="1" applyBorder="1" applyAlignment="1">
      <alignment horizontal="left" vertical="center"/>
    </xf>
    <xf numFmtId="0" fontId="23" fillId="0" borderId="47" xfId="50" applyFont="1" applyFill="1" applyBorder="1" applyAlignment="1">
      <alignment horizontal="center" vertical="center"/>
    </xf>
    <xf numFmtId="0" fontId="23" fillId="0" borderId="48" xfId="50" applyFont="1" applyFill="1" applyBorder="1" applyAlignment="1">
      <alignment horizontal="center" vertical="center"/>
    </xf>
    <xf numFmtId="0" fontId="23" fillId="0" borderId="23" xfId="50" applyFont="1" applyFill="1" applyBorder="1" applyAlignment="1">
      <alignment horizontal="center" vertical="center"/>
    </xf>
    <xf numFmtId="0" fontId="23" fillId="0" borderId="24" xfId="50" applyFont="1" applyFill="1" applyBorder="1" applyAlignment="1">
      <alignment horizontal="center" vertical="center"/>
    </xf>
    <xf numFmtId="0" fontId="16" fillId="0" borderId="43" xfId="50" applyFont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21" fillId="0" borderId="36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8" fillId="0" borderId="19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21" fillId="0" borderId="36" xfId="50" applyFont="1" applyBorder="1" applyAlignment="1">
      <alignment horizontal="center" vertical="center"/>
    </xf>
    <xf numFmtId="0" fontId="18" fillId="0" borderId="21" xfId="50" applyFont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19" fillId="0" borderId="50" xfId="50" applyFont="1" applyBorder="1" applyAlignment="1">
      <alignment horizontal="center" vertical="center"/>
    </xf>
    <xf numFmtId="0" fontId="23" fillId="0" borderId="51" xfId="50" applyFont="1" applyFill="1" applyBorder="1" applyAlignment="1">
      <alignment horizontal="left" vertical="center"/>
    </xf>
    <xf numFmtId="0" fontId="23" fillId="0" borderId="52" xfId="50" applyFont="1" applyFill="1" applyBorder="1" applyAlignment="1">
      <alignment horizontal="center" vertical="center"/>
    </xf>
    <xf numFmtId="0" fontId="23" fillId="0" borderId="36" xfId="50" applyFont="1" applyFill="1" applyBorder="1" applyAlignment="1">
      <alignment horizontal="center" vertical="center"/>
    </xf>
    <xf numFmtId="0" fontId="16" fillId="0" borderId="45" xfId="50" applyFont="1" applyBorder="1" applyAlignment="1">
      <alignment horizontal="center" vertical="center"/>
    </xf>
    <xf numFmtId="0" fontId="16" fillId="0" borderId="50" xfId="50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6" fillId="0" borderId="17" xfId="50" applyFont="1" applyBorder="1" applyAlignment="1">
      <alignment horizontal="center" vertical="top"/>
    </xf>
    <xf numFmtId="0" fontId="21" fillId="0" borderId="53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3" fillId="0" borderId="46" xfId="50" applyFont="1" applyBorder="1" applyAlignment="1">
      <alignment horizontal="left" vertical="center"/>
    </xf>
    <xf numFmtId="0" fontId="23" fillId="0" borderId="45" xfId="50" applyFont="1" applyBorder="1" applyAlignment="1">
      <alignment horizontal="left" vertical="center"/>
    </xf>
    <xf numFmtId="0" fontId="21" fillId="0" borderId="47" xfId="50" applyFont="1" applyBorder="1" applyAlignment="1">
      <alignment vertical="center"/>
    </xf>
    <xf numFmtId="0" fontId="16" fillId="0" borderId="48" xfId="50" applyFont="1" applyBorder="1" applyAlignment="1">
      <alignment horizontal="left" vertical="center"/>
    </xf>
    <xf numFmtId="0" fontId="19" fillId="0" borderId="48" xfId="50" applyFont="1" applyBorder="1" applyAlignment="1">
      <alignment horizontal="left" vertical="center"/>
    </xf>
    <xf numFmtId="0" fontId="16" fillId="0" borderId="48" xfId="50" applyFont="1" applyBorder="1" applyAlignment="1">
      <alignment vertical="center"/>
    </xf>
    <xf numFmtId="0" fontId="21" fillId="0" borderId="48" xfId="50" applyFont="1" applyBorder="1" applyAlignment="1">
      <alignment vertical="center"/>
    </xf>
    <xf numFmtId="0" fontId="21" fillId="0" borderId="47" xfId="50" applyFont="1" applyBorder="1" applyAlignment="1">
      <alignment horizontal="center" vertical="center"/>
    </xf>
    <xf numFmtId="0" fontId="19" fillId="0" borderId="48" xfId="50" applyFont="1" applyBorder="1" applyAlignment="1">
      <alignment horizontal="center" vertical="center"/>
    </xf>
    <xf numFmtId="0" fontId="21" fillId="0" borderId="48" xfId="50" applyFont="1" applyBorder="1" applyAlignment="1">
      <alignment horizontal="center" vertical="center"/>
    </xf>
    <xf numFmtId="0" fontId="16" fillId="0" borderId="48" xfId="50" applyFont="1" applyBorder="1" applyAlignment="1">
      <alignment horizontal="center" vertical="center"/>
    </xf>
    <xf numFmtId="0" fontId="16" fillId="0" borderId="20" xfId="50" applyFont="1" applyBorder="1" applyAlignment="1">
      <alignment horizontal="center" vertical="center"/>
    </xf>
    <xf numFmtId="0" fontId="21" fillId="0" borderId="32" xfId="50" applyFont="1" applyBorder="1" applyAlignment="1">
      <alignment horizontal="left" vertical="center" wrapText="1"/>
    </xf>
    <xf numFmtId="0" fontId="21" fillId="0" borderId="33" xfId="50" applyFont="1" applyBorder="1" applyAlignment="1">
      <alignment horizontal="left" vertical="center" wrapText="1"/>
    </xf>
    <xf numFmtId="0" fontId="21" fillId="0" borderId="47" xfId="50" applyFont="1" applyBorder="1" applyAlignment="1">
      <alignment horizontal="left" vertical="center"/>
    </xf>
    <xf numFmtId="0" fontId="21" fillId="0" borderId="48" xfId="50" applyFont="1" applyBorder="1" applyAlignment="1">
      <alignment horizontal="left" vertical="center"/>
    </xf>
    <xf numFmtId="0" fontId="27" fillId="0" borderId="54" xfId="50" applyFont="1" applyBorder="1" applyAlignment="1">
      <alignment horizontal="left" vertical="center" wrapText="1"/>
    </xf>
    <xf numFmtId="9" fontId="19" fillId="0" borderId="20" xfId="50" applyNumberFormat="1" applyFont="1" applyBorder="1" applyAlignment="1">
      <alignment horizontal="center" vertical="center"/>
    </xf>
    <xf numFmtId="0" fontId="23" fillId="0" borderId="46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9" fontId="19" fillId="0" borderId="31" xfId="50" applyNumberFormat="1" applyFont="1" applyBorder="1" applyAlignment="1">
      <alignment horizontal="left" vertical="center"/>
    </xf>
    <xf numFmtId="9" fontId="19" fillId="0" borderId="26" xfId="50" applyNumberFormat="1" applyFont="1" applyBorder="1" applyAlignment="1">
      <alignment horizontal="left" vertical="center"/>
    </xf>
    <xf numFmtId="9" fontId="19" fillId="0" borderId="32" xfId="50" applyNumberFormat="1" applyFont="1" applyBorder="1" applyAlignment="1">
      <alignment horizontal="left" vertical="center"/>
    </xf>
    <xf numFmtId="9" fontId="19" fillId="0" borderId="33" xfId="50" applyNumberFormat="1" applyFont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23" fillId="0" borderId="30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23" fillId="0" borderId="42" xfId="50" applyFont="1" applyBorder="1" applyAlignment="1">
      <alignment vertical="center"/>
    </xf>
    <xf numFmtId="0" fontId="28" fillId="0" borderId="45" xfId="50" applyFont="1" applyBorder="1" applyAlignment="1">
      <alignment horizontal="center" vertical="center"/>
    </xf>
    <xf numFmtId="0" fontId="23" fillId="0" borderId="43" xfId="50" applyFont="1" applyBorder="1" applyAlignment="1">
      <alignment vertical="center"/>
    </xf>
    <xf numFmtId="0" fontId="19" fillId="0" borderId="58" xfId="50" applyFont="1" applyBorder="1" applyAlignment="1">
      <alignment vertical="center"/>
    </xf>
    <xf numFmtId="0" fontId="23" fillId="0" borderId="58" xfId="50" applyFont="1" applyBorder="1" applyAlignment="1">
      <alignment vertical="center"/>
    </xf>
    <xf numFmtId="58" fontId="16" fillId="0" borderId="43" xfId="50" applyNumberFormat="1" applyFont="1" applyBorder="1" applyAlignment="1">
      <alignment vertical="center"/>
    </xf>
    <xf numFmtId="0" fontId="23" fillId="0" borderId="30" xfId="50" applyFont="1" applyBorder="1" applyAlignment="1">
      <alignment horizontal="center" vertical="center"/>
    </xf>
    <xf numFmtId="0" fontId="19" fillId="0" borderId="53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6" fillId="0" borderId="58" xfId="50" applyFont="1" applyBorder="1" applyAlignment="1">
      <alignment vertical="center"/>
    </xf>
    <xf numFmtId="0" fontId="21" fillId="0" borderId="59" xfId="50" applyFont="1" applyBorder="1" applyAlignment="1">
      <alignment horizontal="left" vertical="center"/>
    </xf>
    <xf numFmtId="0" fontId="23" fillId="0" borderId="51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39" xfId="50" applyFont="1" applyBorder="1" applyAlignment="1">
      <alignment horizontal="left" vertical="center" wrapText="1"/>
    </xf>
    <xf numFmtId="0" fontId="21" fillId="0" borderId="52" xfId="50" applyFont="1" applyBorder="1" applyAlignment="1">
      <alignment horizontal="left" vertical="center"/>
    </xf>
    <xf numFmtId="0" fontId="29" fillId="0" borderId="21" xfId="50" applyFont="1" applyBorder="1" applyAlignment="1">
      <alignment horizontal="left" vertical="center" wrapText="1"/>
    </xf>
    <xf numFmtId="0" fontId="29" fillId="0" borderId="21" xfId="50" applyFont="1" applyBorder="1" applyAlignment="1">
      <alignment horizontal="left" vertical="center"/>
    </xf>
    <xf numFmtId="0" fontId="20" fillId="0" borderId="21" xfId="5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9" fontId="19" fillId="0" borderId="37" xfId="50" applyNumberFormat="1" applyFont="1" applyBorder="1" applyAlignment="1">
      <alignment horizontal="left" vertical="center"/>
    </xf>
    <xf numFmtId="9" fontId="19" fillId="0" borderId="39" xfId="50" applyNumberFormat="1" applyFont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9" fillId="0" borderId="60" xfId="50" applyFont="1" applyFill="1" applyBorder="1" applyAlignment="1">
      <alignment horizontal="left" vertical="center"/>
    </xf>
    <xf numFmtId="0" fontId="23" fillId="0" borderId="61" xfId="50" applyFont="1" applyBorder="1" applyAlignment="1">
      <alignment horizontal="center" vertical="center"/>
    </xf>
    <xf numFmtId="0" fontId="19" fillId="0" borderId="58" xfId="50" applyFont="1" applyBorder="1" applyAlignment="1">
      <alignment horizontal="center" vertical="center"/>
    </xf>
    <xf numFmtId="0" fontId="19" fillId="0" borderId="59" xfId="50" applyFont="1" applyBorder="1" applyAlignment="1">
      <alignment horizontal="center" vertical="center"/>
    </xf>
    <xf numFmtId="0" fontId="19" fillId="0" borderId="59" xfId="50" applyFont="1" applyFill="1" applyBorder="1" applyAlignment="1">
      <alignment horizontal="left" vertical="center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1" fillId="0" borderId="64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0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/>
    </xf>
    <xf numFmtId="0" fontId="31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742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0381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03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6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742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9804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648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553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55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345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1553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28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2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647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564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322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132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132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41324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51714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564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742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83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891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89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24890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28600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35267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050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3526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3526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1455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0859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3431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2860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101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101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686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6864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8674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886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895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9872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4952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574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667512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68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66751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66751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668464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384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25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1336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241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336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1145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3241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4765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859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954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859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954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954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954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33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257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4479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193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434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98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38425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479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193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478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764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3" workbookViewId="0">
      <selection activeCell="H22" sqref="H22"/>
    </sheetView>
  </sheetViews>
  <sheetFormatPr defaultColWidth="11" defaultRowHeight="15" outlineLevelCol="1"/>
  <cols>
    <col min="1" max="1" width="5.5" customWidth="1"/>
    <col min="2" max="2" width="96.375" style="360" customWidth="1"/>
    <col min="3" max="3" width="10.125" customWidth="1"/>
  </cols>
  <sheetData>
    <row r="1" ht="21" customHeight="1" spans="1:2">
      <c r="A1" s="361"/>
      <c r="B1" s="362" t="s">
        <v>0</v>
      </c>
    </row>
    <row r="2" spans="1:2">
      <c r="A2" s="9">
        <v>1</v>
      </c>
      <c r="B2" s="363" t="s">
        <v>1</v>
      </c>
    </row>
    <row r="3" spans="1:2">
      <c r="A3" s="9">
        <v>2</v>
      </c>
      <c r="B3" s="363" t="s">
        <v>2</v>
      </c>
    </row>
    <row r="4" spans="1:2">
      <c r="A4" s="9">
        <v>3</v>
      </c>
      <c r="B4" s="363" t="s">
        <v>3</v>
      </c>
    </row>
    <row r="5" spans="1:2">
      <c r="A5" s="9">
        <v>4</v>
      </c>
      <c r="B5" s="363" t="s">
        <v>4</v>
      </c>
    </row>
    <row r="6" spans="1:2">
      <c r="A6" s="9">
        <v>5</v>
      </c>
      <c r="B6" s="363" t="s">
        <v>5</v>
      </c>
    </row>
    <row r="7" spans="1:2">
      <c r="A7" s="9">
        <v>6</v>
      </c>
      <c r="B7" s="363" t="s">
        <v>6</v>
      </c>
    </row>
    <row r="8" s="359" customFormat="1" customHeight="1" spans="1:2">
      <c r="A8" s="364">
        <v>7</v>
      </c>
      <c r="B8" s="365" t="s">
        <v>7</v>
      </c>
    </row>
    <row r="9" ht="18.95" customHeight="1" spans="1:2">
      <c r="A9" s="361"/>
      <c r="B9" s="366" t="s">
        <v>8</v>
      </c>
    </row>
    <row r="10" ht="15.95" customHeight="1" spans="1:2">
      <c r="A10" s="9">
        <v>1</v>
      </c>
      <c r="B10" s="367" t="s">
        <v>9</v>
      </c>
    </row>
    <row r="11" spans="1:2">
      <c r="A11" s="9">
        <v>2</v>
      </c>
      <c r="B11" s="363" t="s">
        <v>10</v>
      </c>
    </row>
    <row r="12" spans="1:2">
      <c r="A12" s="9">
        <v>3</v>
      </c>
      <c r="B12" s="368" t="s">
        <v>11</v>
      </c>
    </row>
    <row r="13" spans="1:2">
      <c r="A13" s="9">
        <v>4</v>
      </c>
      <c r="B13" s="363" t="s">
        <v>12</v>
      </c>
    </row>
    <row r="14" spans="1:2">
      <c r="A14" s="9">
        <v>5</v>
      </c>
      <c r="B14" s="363" t="s">
        <v>13</v>
      </c>
    </row>
    <row r="15" spans="1:2">
      <c r="A15" s="9">
        <v>6</v>
      </c>
      <c r="B15" s="363" t="s">
        <v>14</v>
      </c>
    </row>
    <row r="16" spans="1:2">
      <c r="A16" s="9">
        <v>7</v>
      </c>
      <c r="B16" s="363" t="s">
        <v>15</v>
      </c>
    </row>
    <row r="17" spans="1:2">
      <c r="A17" s="9">
        <v>8</v>
      </c>
      <c r="B17" s="363" t="s">
        <v>16</v>
      </c>
    </row>
    <row r="18" spans="1:2">
      <c r="A18" s="9">
        <v>9</v>
      </c>
      <c r="B18" s="363" t="s">
        <v>17</v>
      </c>
    </row>
    <row r="19" spans="1:2">
      <c r="A19" s="9"/>
      <c r="B19" s="363"/>
    </row>
    <row r="20" ht="21" spans="1:2">
      <c r="A20" s="361"/>
      <c r="B20" s="362" t="s">
        <v>18</v>
      </c>
    </row>
    <row r="21" spans="1:2">
      <c r="A21" s="9">
        <v>1</v>
      </c>
      <c r="B21" s="369" t="s">
        <v>19</v>
      </c>
    </row>
    <row r="22" spans="1:2">
      <c r="A22" s="9">
        <v>2</v>
      </c>
      <c r="B22" s="363" t="s">
        <v>20</v>
      </c>
    </row>
    <row r="23" spans="1:2">
      <c r="A23" s="9">
        <v>3</v>
      </c>
      <c r="B23" s="363" t="s">
        <v>21</v>
      </c>
    </row>
    <row r="24" spans="1:2">
      <c r="A24" s="9">
        <v>4</v>
      </c>
      <c r="B24" s="363" t="s">
        <v>22</v>
      </c>
    </row>
    <row r="25" spans="1:2">
      <c r="A25" s="9">
        <v>5</v>
      </c>
      <c r="B25" s="363" t="s">
        <v>23</v>
      </c>
    </row>
    <row r="26" spans="1:2">
      <c r="A26" s="9">
        <v>6</v>
      </c>
      <c r="B26" s="363" t="s">
        <v>24</v>
      </c>
    </row>
    <row r="27" spans="1:2">
      <c r="A27" s="9">
        <v>7</v>
      </c>
      <c r="B27" s="363" t="s">
        <v>25</v>
      </c>
    </row>
    <row r="28" spans="1:2">
      <c r="A28" s="9"/>
      <c r="B28" s="363"/>
    </row>
    <row r="29" ht="21" spans="1:2">
      <c r="A29" s="361"/>
      <c r="B29" s="362" t="s">
        <v>26</v>
      </c>
    </row>
    <row r="30" spans="1:2">
      <c r="A30" s="9">
        <v>1</v>
      </c>
      <c r="B30" s="369" t="s">
        <v>27</v>
      </c>
    </row>
    <row r="31" spans="1:2">
      <c r="A31" s="9">
        <v>2</v>
      </c>
      <c r="B31" s="363" t="s">
        <v>28</v>
      </c>
    </row>
    <row r="32" spans="1:2">
      <c r="A32" s="9">
        <v>3</v>
      </c>
      <c r="B32" s="363" t="s">
        <v>29</v>
      </c>
    </row>
    <row r="33" ht="30" spans="1:2">
      <c r="A33" s="9">
        <v>4</v>
      </c>
      <c r="B33" s="363" t="s">
        <v>30</v>
      </c>
    </row>
    <row r="34" spans="1:2">
      <c r="A34" s="9">
        <v>5</v>
      </c>
      <c r="B34" s="363" t="s">
        <v>31</v>
      </c>
    </row>
    <row r="35" spans="1:2">
      <c r="A35" s="9">
        <v>6</v>
      </c>
      <c r="B35" s="363" t="s">
        <v>32</v>
      </c>
    </row>
    <row r="36" spans="1:2">
      <c r="A36" s="9">
        <v>7</v>
      </c>
      <c r="B36" s="363" t="s">
        <v>33</v>
      </c>
    </row>
    <row r="37" spans="1:2">
      <c r="A37" s="9"/>
      <c r="B37" s="363"/>
    </row>
    <row r="39" spans="1:2">
      <c r="A39" s="370" t="s">
        <v>34</v>
      </c>
      <c r="B39" s="371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85" zoomScaleNormal="85" workbookViewId="0">
      <selection activeCell="N11" sqref="N11"/>
    </sheetView>
  </sheetViews>
  <sheetFormatPr defaultColWidth="9" defaultRowHeight="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296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323</v>
      </c>
      <c r="H2" s="4"/>
      <c r="I2" s="4" t="s">
        <v>324</v>
      </c>
      <c r="J2" s="4"/>
      <c r="K2" s="6" t="s">
        <v>325</v>
      </c>
      <c r="L2" s="52" t="s">
        <v>326</v>
      </c>
      <c r="M2" s="22" t="s">
        <v>327</v>
      </c>
    </row>
    <row r="3" s="1" customFormat="1" ht="16.5" spans="1:13">
      <c r="A3" s="4"/>
      <c r="B3" s="7"/>
      <c r="C3" s="7"/>
      <c r="D3" s="7"/>
      <c r="E3" s="7"/>
      <c r="F3" s="7"/>
      <c r="G3" s="4" t="s">
        <v>328</v>
      </c>
      <c r="H3" s="4" t="s">
        <v>329</v>
      </c>
      <c r="I3" s="4" t="s">
        <v>328</v>
      </c>
      <c r="J3" s="4" t="s">
        <v>329</v>
      </c>
      <c r="K3" s="8"/>
      <c r="L3" s="53"/>
      <c r="M3" s="23"/>
    </row>
    <row r="4" ht="27" customHeight="1" spans="1:13">
      <c r="A4" s="9">
        <v>1</v>
      </c>
      <c r="B4" s="11"/>
      <c r="C4" s="10" t="s">
        <v>312</v>
      </c>
      <c r="D4" s="12" t="s">
        <v>313</v>
      </c>
      <c r="E4" s="11" t="s">
        <v>118</v>
      </c>
      <c r="F4" s="12" t="s">
        <v>63</v>
      </c>
      <c r="G4" s="49">
        <v>0.01</v>
      </c>
      <c r="H4" s="49">
        <v>0.01</v>
      </c>
      <c r="I4" s="54">
        <v>0.005</v>
      </c>
      <c r="J4" s="54">
        <v>0.005</v>
      </c>
      <c r="K4" s="55" t="s">
        <v>330</v>
      </c>
      <c r="L4" s="11" t="s">
        <v>67</v>
      </c>
      <c r="M4" s="11" t="s">
        <v>314</v>
      </c>
    </row>
    <row r="5" ht="27" customHeight="1" spans="1:13">
      <c r="A5" s="9">
        <v>2</v>
      </c>
      <c r="B5" s="11"/>
      <c r="C5" s="25" t="s">
        <v>315</v>
      </c>
      <c r="D5" s="12" t="s">
        <v>313</v>
      </c>
      <c r="E5" s="11" t="s">
        <v>118</v>
      </c>
      <c r="F5" s="12" t="s">
        <v>63</v>
      </c>
      <c r="G5" s="49">
        <v>0.015</v>
      </c>
      <c r="H5" s="49">
        <v>0.005</v>
      </c>
      <c r="I5" s="54">
        <v>0.005</v>
      </c>
      <c r="J5" s="54">
        <v>0.01</v>
      </c>
      <c r="K5" s="55" t="s">
        <v>331</v>
      </c>
      <c r="L5" s="11" t="s">
        <v>67</v>
      </c>
      <c r="M5" s="11" t="s">
        <v>314</v>
      </c>
    </row>
    <row r="6" ht="27" customHeight="1" spans="1:13">
      <c r="A6" s="9">
        <v>3</v>
      </c>
      <c r="B6" s="11"/>
      <c r="C6" s="10" t="s">
        <v>316</v>
      </c>
      <c r="D6" s="12" t="s">
        <v>313</v>
      </c>
      <c r="E6" s="11" t="s">
        <v>118</v>
      </c>
      <c r="F6" s="12" t="s">
        <v>63</v>
      </c>
      <c r="G6" s="49">
        <v>0.01</v>
      </c>
      <c r="H6" s="49">
        <v>0.005</v>
      </c>
      <c r="I6" s="54">
        <v>0.005</v>
      </c>
      <c r="J6" s="54">
        <v>0.005</v>
      </c>
      <c r="K6" s="13" t="s">
        <v>330</v>
      </c>
      <c r="L6" s="11" t="s">
        <v>67</v>
      </c>
      <c r="M6" s="11" t="s">
        <v>314</v>
      </c>
    </row>
    <row r="7" ht="27" customHeight="1" spans="1:13">
      <c r="A7" s="9">
        <v>4</v>
      </c>
      <c r="B7" s="11"/>
      <c r="C7" s="10" t="s">
        <v>317</v>
      </c>
      <c r="D7" s="12" t="s">
        <v>313</v>
      </c>
      <c r="E7" s="11" t="s">
        <v>118</v>
      </c>
      <c r="F7" s="12" t="s">
        <v>63</v>
      </c>
      <c r="G7" s="49">
        <v>0.005</v>
      </c>
      <c r="H7" s="49">
        <v>0.014</v>
      </c>
      <c r="I7" s="54">
        <v>0.005</v>
      </c>
      <c r="J7" s="54">
        <v>0.005</v>
      </c>
      <c r="K7" s="10" t="s">
        <v>332</v>
      </c>
      <c r="L7" s="11" t="s">
        <v>67</v>
      </c>
      <c r="M7" s="11" t="s">
        <v>314</v>
      </c>
    </row>
    <row r="8" ht="27" customHeight="1" spans="1:13">
      <c r="A8" s="9">
        <v>5</v>
      </c>
      <c r="B8" s="11"/>
      <c r="C8" s="10" t="s">
        <v>318</v>
      </c>
      <c r="D8" s="12" t="s">
        <v>313</v>
      </c>
      <c r="E8" s="11" t="s">
        <v>118</v>
      </c>
      <c r="F8" s="12" t="s">
        <v>63</v>
      </c>
      <c r="G8" s="49">
        <v>0.005</v>
      </c>
      <c r="H8" s="49">
        <v>0.01</v>
      </c>
      <c r="I8" s="54">
        <v>0.005</v>
      </c>
      <c r="J8" s="54">
        <v>0.005</v>
      </c>
      <c r="K8" s="11" t="s">
        <v>333</v>
      </c>
      <c r="L8" s="11" t="s">
        <v>67</v>
      </c>
      <c r="M8" s="11" t="s">
        <v>314</v>
      </c>
    </row>
    <row r="9" ht="27" customHeight="1" spans="1:13">
      <c r="A9" s="9"/>
      <c r="B9" s="11"/>
      <c r="C9" s="10"/>
      <c r="D9" s="12"/>
      <c r="E9" s="11"/>
      <c r="F9" s="15"/>
      <c r="G9" s="49"/>
      <c r="H9" s="49"/>
      <c r="I9" s="54"/>
      <c r="J9" s="54"/>
      <c r="K9" s="11"/>
      <c r="L9" s="11"/>
      <c r="M9" s="11"/>
    </row>
    <row r="10" ht="27" customHeight="1" spans="1:13">
      <c r="A10" s="9"/>
      <c r="B10" s="15"/>
      <c r="C10" s="10"/>
      <c r="D10" s="12"/>
      <c r="E10" s="12"/>
      <c r="F10" s="15"/>
      <c r="G10" s="49"/>
      <c r="H10" s="49"/>
      <c r="I10" s="54"/>
      <c r="J10" s="54"/>
      <c r="K10" s="11"/>
      <c r="L10" s="11"/>
      <c r="M10" s="11"/>
    </row>
    <row r="11" ht="27" customHeight="1" spans="1:13">
      <c r="A11" s="9"/>
      <c r="B11" s="15"/>
      <c r="C11" s="10"/>
      <c r="D11" s="12"/>
      <c r="E11" s="12"/>
      <c r="F11" s="15"/>
      <c r="G11" s="49"/>
      <c r="H11" s="49"/>
      <c r="I11" s="54"/>
      <c r="J11" s="54"/>
      <c r="K11" s="11"/>
      <c r="L11" s="11"/>
      <c r="M11" s="11"/>
    </row>
    <row r="12" ht="27" customHeight="1" spans="1:13">
      <c r="A12" s="9"/>
      <c r="B12" s="15"/>
      <c r="C12" s="10"/>
      <c r="D12" s="12"/>
      <c r="E12" s="11"/>
      <c r="F12" s="15"/>
      <c r="G12" s="49"/>
      <c r="H12" s="49"/>
      <c r="I12" s="54"/>
      <c r="J12" s="54"/>
      <c r="K12" s="11"/>
      <c r="L12" s="11"/>
      <c r="M12" s="11"/>
    </row>
    <row r="13" ht="27" customHeight="1" spans="1:13">
      <c r="A13" s="9"/>
      <c r="B13" s="15"/>
      <c r="C13" s="10"/>
      <c r="D13" s="12"/>
      <c r="E13" s="11"/>
      <c r="F13" s="15"/>
      <c r="G13" s="49"/>
      <c r="H13" s="49"/>
      <c r="I13" s="54"/>
      <c r="J13" s="54"/>
      <c r="K13" s="11"/>
      <c r="L13" s="11"/>
      <c r="M13" s="11"/>
    </row>
    <row r="14" ht="27" customHeight="1" spans="1:13">
      <c r="A14" s="9"/>
      <c r="B14" s="15"/>
      <c r="C14" s="10"/>
      <c r="D14" s="12"/>
      <c r="E14" s="11"/>
      <c r="F14" s="15"/>
      <c r="G14" s="49"/>
      <c r="H14" s="49"/>
      <c r="I14" s="54"/>
      <c r="J14" s="54"/>
      <c r="K14" s="11"/>
      <c r="L14" s="11"/>
      <c r="M14" s="11"/>
    </row>
    <row r="15" ht="27" customHeight="1" spans="1:13">
      <c r="A15" s="9"/>
      <c r="B15" s="15"/>
      <c r="C15" s="11"/>
      <c r="D15" s="15"/>
      <c r="E15" s="15"/>
      <c r="F15" s="15"/>
      <c r="G15" s="49"/>
      <c r="H15" s="49"/>
      <c r="I15" s="54"/>
      <c r="J15" s="54"/>
      <c r="K15" s="9"/>
      <c r="L15" s="11"/>
      <c r="M15" s="11"/>
    </row>
    <row r="16" ht="27" customHeight="1" spans="1:13">
      <c r="A16" s="9"/>
      <c r="B16" s="15"/>
      <c r="C16" s="11"/>
      <c r="D16" s="50"/>
      <c r="E16" s="15"/>
      <c r="F16" s="15"/>
      <c r="G16" s="49"/>
      <c r="H16" s="49"/>
      <c r="I16" s="54"/>
      <c r="J16" s="54"/>
      <c r="K16" s="9"/>
      <c r="L16" s="11"/>
      <c r="M16" s="11"/>
    </row>
    <row r="17" ht="27" customHeight="1" spans="1:13">
      <c r="A17" s="9"/>
      <c r="B17" s="15"/>
      <c r="C17" s="11"/>
      <c r="D17" s="50"/>
      <c r="E17" s="15"/>
      <c r="F17" s="15"/>
      <c r="G17" s="49"/>
      <c r="H17" s="49"/>
      <c r="I17" s="54"/>
      <c r="J17" s="54"/>
      <c r="K17" s="9"/>
      <c r="L17" s="11"/>
      <c r="M17" s="11"/>
    </row>
    <row r="18" ht="27" customHeight="1" spans="1:13">
      <c r="A18" s="9"/>
      <c r="B18" s="15"/>
      <c r="C18" s="11"/>
      <c r="D18" s="50"/>
      <c r="E18" s="15"/>
      <c r="F18" s="15"/>
      <c r="G18" s="49"/>
      <c r="H18" s="49"/>
      <c r="I18" s="54"/>
      <c r="J18" s="54"/>
      <c r="K18" s="9"/>
      <c r="L18" s="11"/>
      <c r="M18" s="11"/>
    </row>
    <row r="19" s="2" customFormat="1" ht="17.5" spans="1:13">
      <c r="A19" s="16" t="s">
        <v>319</v>
      </c>
      <c r="B19" s="17"/>
      <c r="C19" s="17"/>
      <c r="D19" s="17"/>
      <c r="E19" s="18"/>
      <c r="F19" s="19"/>
      <c r="G19" s="26"/>
      <c r="H19" s="16" t="s">
        <v>320</v>
      </c>
      <c r="I19" s="17"/>
      <c r="J19" s="17"/>
      <c r="K19" s="18"/>
      <c r="L19" s="56"/>
      <c r="M19" s="24"/>
    </row>
    <row r="20" spans="1:13">
      <c r="A20" s="51" t="s">
        <v>334</v>
      </c>
      <c r="B20" s="5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view="pageBreakPreview" zoomScale="85" zoomScaleNormal="100" workbookViewId="0">
      <selection activeCell="S11" sqref="S11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336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34" t="s">
        <v>337</v>
      </c>
      <c r="H2" s="35"/>
      <c r="I2" s="46"/>
      <c r="J2" s="34" t="s">
        <v>338</v>
      </c>
      <c r="K2" s="35"/>
      <c r="L2" s="46"/>
      <c r="M2" s="34" t="s">
        <v>339</v>
      </c>
      <c r="N2" s="35"/>
      <c r="O2" s="46"/>
      <c r="P2" s="34" t="s">
        <v>340</v>
      </c>
      <c r="Q2" s="35"/>
      <c r="R2" s="46"/>
      <c r="S2" s="35" t="s">
        <v>341</v>
      </c>
      <c r="T2" s="35"/>
      <c r="U2" s="46"/>
      <c r="V2" s="28" t="s">
        <v>342</v>
      </c>
      <c r="W2" s="28" t="s">
        <v>310</v>
      </c>
    </row>
    <row r="3" s="1" customFormat="1" ht="16.5" spans="1:23">
      <c r="A3" s="7"/>
      <c r="B3" s="36"/>
      <c r="C3" s="36"/>
      <c r="D3" s="36"/>
      <c r="E3" s="36"/>
      <c r="F3" s="36"/>
      <c r="G3" s="4" t="s">
        <v>343</v>
      </c>
      <c r="H3" s="4" t="s">
        <v>68</v>
      </c>
      <c r="I3" s="4" t="s">
        <v>301</v>
      </c>
      <c r="J3" s="4" t="s">
        <v>343</v>
      </c>
      <c r="K3" s="4" t="s">
        <v>68</v>
      </c>
      <c r="L3" s="4" t="s">
        <v>301</v>
      </c>
      <c r="M3" s="4" t="s">
        <v>343</v>
      </c>
      <c r="N3" s="4" t="s">
        <v>68</v>
      </c>
      <c r="O3" s="4" t="s">
        <v>301</v>
      </c>
      <c r="P3" s="4" t="s">
        <v>343</v>
      </c>
      <c r="Q3" s="4" t="s">
        <v>68</v>
      </c>
      <c r="R3" s="4" t="s">
        <v>301</v>
      </c>
      <c r="S3" s="4" t="s">
        <v>343</v>
      </c>
      <c r="T3" s="4" t="s">
        <v>68</v>
      </c>
      <c r="U3" s="4" t="s">
        <v>301</v>
      </c>
      <c r="V3" s="48"/>
      <c r="W3" s="48"/>
    </row>
    <row r="4" ht="52" spans="1:23">
      <c r="A4" s="37" t="s">
        <v>344</v>
      </c>
      <c r="B4" s="37"/>
      <c r="C4" s="38" t="s">
        <v>312</v>
      </c>
      <c r="D4" s="39" t="s">
        <v>345</v>
      </c>
      <c r="E4" s="38" t="s">
        <v>118</v>
      </c>
      <c r="F4" s="38" t="s">
        <v>63</v>
      </c>
      <c r="G4" s="40"/>
      <c r="H4" s="40" t="s">
        <v>345</v>
      </c>
      <c r="I4" s="45"/>
      <c r="J4" s="40" t="s">
        <v>346</v>
      </c>
      <c r="K4" s="40" t="s">
        <v>347</v>
      </c>
      <c r="L4" s="40" t="s">
        <v>348</v>
      </c>
      <c r="M4" s="40"/>
      <c r="N4" s="40" t="s">
        <v>349</v>
      </c>
      <c r="O4" s="40" t="s">
        <v>350</v>
      </c>
      <c r="P4" s="40" t="s">
        <v>351</v>
      </c>
      <c r="Q4" s="40" t="s">
        <v>352</v>
      </c>
      <c r="R4" s="40" t="s">
        <v>353</v>
      </c>
      <c r="S4" s="40"/>
      <c r="T4" s="40"/>
      <c r="U4" s="40"/>
      <c r="V4" s="45" t="s">
        <v>95</v>
      </c>
      <c r="W4" s="45" t="s">
        <v>314</v>
      </c>
    </row>
    <row r="5" spans="1:23">
      <c r="A5" s="41"/>
      <c r="B5" s="41"/>
      <c r="C5" s="41"/>
      <c r="D5" s="42"/>
      <c r="E5" s="41"/>
      <c r="F5" s="41"/>
      <c r="G5" s="34" t="s">
        <v>354</v>
      </c>
      <c r="H5" s="35"/>
      <c r="I5" s="46"/>
      <c r="J5" s="34" t="s">
        <v>355</v>
      </c>
      <c r="K5" s="35"/>
      <c r="L5" s="46"/>
      <c r="M5" s="34" t="s">
        <v>356</v>
      </c>
      <c r="N5" s="35"/>
      <c r="O5" s="46"/>
      <c r="P5" s="34" t="s">
        <v>357</v>
      </c>
      <c r="Q5" s="35"/>
      <c r="R5" s="46"/>
      <c r="S5" s="35" t="s">
        <v>358</v>
      </c>
      <c r="T5" s="35"/>
      <c r="U5" s="46"/>
      <c r="V5" s="11"/>
      <c r="W5" s="11"/>
    </row>
    <row r="6" spans="1:23">
      <c r="A6" s="41"/>
      <c r="B6" s="41"/>
      <c r="C6" s="41"/>
      <c r="D6" s="42"/>
      <c r="E6" s="41"/>
      <c r="F6" s="41"/>
      <c r="G6" s="4" t="s">
        <v>343</v>
      </c>
      <c r="H6" s="4" t="s">
        <v>68</v>
      </c>
      <c r="I6" s="4" t="s">
        <v>301</v>
      </c>
      <c r="J6" s="4" t="s">
        <v>343</v>
      </c>
      <c r="K6" s="4" t="s">
        <v>68</v>
      </c>
      <c r="L6" s="4" t="s">
        <v>301</v>
      </c>
      <c r="M6" s="4" t="s">
        <v>343</v>
      </c>
      <c r="N6" s="4" t="s">
        <v>68</v>
      </c>
      <c r="O6" s="4" t="s">
        <v>301</v>
      </c>
      <c r="P6" s="4" t="s">
        <v>343</v>
      </c>
      <c r="Q6" s="4" t="s">
        <v>68</v>
      </c>
      <c r="R6" s="4" t="s">
        <v>301</v>
      </c>
      <c r="S6" s="4" t="s">
        <v>343</v>
      </c>
      <c r="T6" s="4" t="s">
        <v>68</v>
      </c>
      <c r="U6" s="4" t="s">
        <v>301</v>
      </c>
      <c r="V6" s="11"/>
      <c r="W6" s="11"/>
    </row>
    <row r="7" ht="57" customHeight="1" spans="1:23">
      <c r="A7" s="43"/>
      <c r="B7" s="43"/>
      <c r="C7" s="43"/>
      <c r="D7" s="44"/>
      <c r="E7" s="43"/>
      <c r="F7" s="43"/>
      <c r="G7" s="45"/>
      <c r="H7" s="45"/>
      <c r="I7" s="47"/>
      <c r="J7" s="45"/>
      <c r="K7" s="47"/>
      <c r="L7" s="4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52" spans="1:23">
      <c r="A8" s="37" t="s">
        <v>344</v>
      </c>
      <c r="B8" s="37"/>
      <c r="C8" s="38" t="s">
        <v>316</v>
      </c>
      <c r="D8" s="39" t="s">
        <v>345</v>
      </c>
      <c r="E8" s="38" t="s">
        <v>118</v>
      </c>
      <c r="F8" s="38" t="s">
        <v>63</v>
      </c>
      <c r="G8" s="40"/>
      <c r="H8" s="40" t="s">
        <v>345</v>
      </c>
      <c r="I8" s="45"/>
      <c r="J8" s="40" t="s">
        <v>346</v>
      </c>
      <c r="K8" s="40" t="s">
        <v>347</v>
      </c>
      <c r="L8" s="40" t="s">
        <v>348</v>
      </c>
      <c r="M8" s="40"/>
      <c r="N8" s="40" t="s">
        <v>349</v>
      </c>
      <c r="O8" s="40" t="s">
        <v>350</v>
      </c>
      <c r="P8" s="40" t="s">
        <v>351</v>
      </c>
      <c r="Q8" s="40" t="s">
        <v>352</v>
      </c>
      <c r="R8" s="40" t="s">
        <v>353</v>
      </c>
      <c r="S8" s="40"/>
      <c r="T8" s="40"/>
      <c r="U8" s="40"/>
      <c r="V8" s="45" t="s">
        <v>95</v>
      </c>
      <c r="W8" s="45" t="s">
        <v>314</v>
      </c>
    </row>
    <row r="9" spans="1:23">
      <c r="A9" s="41"/>
      <c r="B9" s="41"/>
      <c r="C9" s="41"/>
      <c r="D9" s="42"/>
      <c r="E9" s="41"/>
      <c r="F9" s="41"/>
      <c r="G9" s="34" t="s">
        <v>354</v>
      </c>
      <c r="H9" s="35"/>
      <c r="I9" s="46"/>
      <c r="J9" s="34" t="s">
        <v>355</v>
      </c>
      <c r="K9" s="35"/>
      <c r="L9" s="46"/>
      <c r="M9" s="34" t="s">
        <v>356</v>
      </c>
      <c r="N9" s="35"/>
      <c r="O9" s="46"/>
      <c r="P9" s="34" t="s">
        <v>357</v>
      </c>
      <c r="Q9" s="35"/>
      <c r="R9" s="46"/>
      <c r="S9" s="35" t="s">
        <v>358</v>
      </c>
      <c r="T9" s="35"/>
      <c r="U9" s="46"/>
      <c r="V9" s="11"/>
      <c r="W9" s="11"/>
    </row>
    <row r="10" spans="1:23">
      <c r="A10" s="41"/>
      <c r="B10" s="41"/>
      <c r="C10" s="41"/>
      <c r="D10" s="42"/>
      <c r="E10" s="41"/>
      <c r="F10" s="41"/>
      <c r="G10" s="4" t="s">
        <v>343</v>
      </c>
      <c r="H10" s="4" t="s">
        <v>68</v>
      </c>
      <c r="I10" s="4" t="s">
        <v>301</v>
      </c>
      <c r="J10" s="4" t="s">
        <v>343</v>
      </c>
      <c r="K10" s="4" t="s">
        <v>68</v>
      </c>
      <c r="L10" s="4" t="s">
        <v>301</v>
      </c>
      <c r="M10" s="4" t="s">
        <v>343</v>
      </c>
      <c r="N10" s="4" t="s">
        <v>68</v>
      </c>
      <c r="O10" s="4" t="s">
        <v>301</v>
      </c>
      <c r="P10" s="4" t="s">
        <v>343</v>
      </c>
      <c r="Q10" s="4" t="s">
        <v>68</v>
      </c>
      <c r="R10" s="4" t="s">
        <v>301</v>
      </c>
      <c r="S10" s="4" t="s">
        <v>343</v>
      </c>
      <c r="T10" s="4" t="s">
        <v>68</v>
      </c>
      <c r="U10" s="4" t="s">
        <v>301</v>
      </c>
      <c r="V10" s="11"/>
      <c r="W10" s="11"/>
    </row>
    <row r="11" ht="57" customHeight="1" spans="1:23">
      <c r="A11" s="43"/>
      <c r="B11" s="43"/>
      <c r="C11" s="43"/>
      <c r="D11" s="44"/>
      <c r="E11" s="43"/>
      <c r="F11" s="43"/>
      <c r="G11" s="45"/>
      <c r="H11" s="45"/>
      <c r="I11" s="47"/>
      <c r="J11" s="45"/>
      <c r="K11" s="47"/>
      <c r="L11" s="47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50.25" customHeight="1" spans="1:23">
      <c r="A12" s="37"/>
      <c r="B12" s="37"/>
      <c r="C12" s="38"/>
      <c r="D12" s="39"/>
      <c r="E12" s="38"/>
      <c r="F12" s="38"/>
      <c r="G12" s="45"/>
      <c r="H12" s="45"/>
      <c r="I12" s="47"/>
      <c r="J12" s="45"/>
      <c r="K12" s="45"/>
      <c r="L12" s="47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41"/>
      <c r="B13" s="41"/>
      <c r="C13" s="41"/>
      <c r="D13" s="42"/>
      <c r="E13" s="41"/>
      <c r="F13" s="41"/>
      <c r="G13" s="34" t="s">
        <v>354</v>
      </c>
      <c r="H13" s="35"/>
      <c r="I13" s="46"/>
      <c r="J13" s="34" t="s">
        <v>355</v>
      </c>
      <c r="K13" s="35"/>
      <c r="L13" s="46"/>
      <c r="M13" s="34" t="s">
        <v>356</v>
      </c>
      <c r="N13" s="35"/>
      <c r="O13" s="46"/>
      <c r="P13" s="34" t="s">
        <v>357</v>
      </c>
      <c r="Q13" s="35"/>
      <c r="R13" s="46"/>
      <c r="S13" s="35" t="s">
        <v>358</v>
      </c>
      <c r="T13" s="35"/>
      <c r="U13" s="46"/>
      <c r="V13" s="11"/>
      <c r="W13" s="11"/>
    </row>
    <row r="14" spans="1:23">
      <c r="A14" s="41"/>
      <c r="B14" s="41"/>
      <c r="C14" s="41"/>
      <c r="D14" s="42"/>
      <c r="E14" s="41"/>
      <c r="F14" s="41"/>
      <c r="G14" s="4" t="s">
        <v>343</v>
      </c>
      <c r="H14" s="4" t="s">
        <v>68</v>
      </c>
      <c r="I14" s="4" t="s">
        <v>301</v>
      </c>
      <c r="J14" s="4" t="s">
        <v>343</v>
      </c>
      <c r="K14" s="4" t="s">
        <v>68</v>
      </c>
      <c r="L14" s="4" t="s">
        <v>301</v>
      </c>
      <c r="M14" s="4" t="s">
        <v>343</v>
      </c>
      <c r="N14" s="4" t="s">
        <v>68</v>
      </c>
      <c r="O14" s="4" t="s">
        <v>301</v>
      </c>
      <c r="P14" s="4" t="s">
        <v>343</v>
      </c>
      <c r="Q14" s="4" t="s">
        <v>68</v>
      </c>
      <c r="R14" s="4" t="s">
        <v>301</v>
      </c>
      <c r="S14" s="4" t="s">
        <v>343</v>
      </c>
      <c r="T14" s="4" t="s">
        <v>68</v>
      </c>
      <c r="U14" s="4" t="s">
        <v>301</v>
      </c>
      <c r="V14" s="11"/>
      <c r="W14" s="11"/>
    </row>
    <row r="15" ht="57" customHeight="1" spans="1:23">
      <c r="A15" s="43"/>
      <c r="B15" s="43"/>
      <c r="C15" s="43"/>
      <c r="D15" s="44"/>
      <c r="E15" s="43"/>
      <c r="F15" s="43"/>
      <c r="G15" s="45"/>
      <c r="H15" s="45"/>
      <c r="I15" s="47"/>
      <c r="J15" s="45"/>
      <c r="K15" s="45"/>
      <c r="L15" s="47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6" t="s">
        <v>319</v>
      </c>
      <c r="B17" s="17"/>
      <c r="C17" s="17"/>
      <c r="D17" s="17"/>
      <c r="E17" s="18"/>
      <c r="F17" s="19"/>
      <c r="G17" s="26"/>
      <c r="H17" s="33"/>
      <c r="I17" s="33"/>
      <c r="J17" s="16" t="s">
        <v>320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spans="1:23">
      <c r="A18" s="20" t="s">
        <v>359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A12" sqref="A12:N12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361</v>
      </c>
      <c r="B2" s="28" t="s">
        <v>297</v>
      </c>
      <c r="C2" s="28" t="s">
        <v>298</v>
      </c>
      <c r="D2" s="28" t="s">
        <v>299</v>
      </c>
      <c r="E2" s="28" t="s">
        <v>300</v>
      </c>
      <c r="F2" s="28" t="s">
        <v>301</v>
      </c>
      <c r="G2" s="27" t="s">
        <v>362</v>
      </c>
      <c r="H2" s="27" t="s">
        <v>363</v>
      </c>
      <c r="I2" s="27" t="s">
        <v>364</v>
      </c>
      <c r="J2" s="27" t="s">
        <v>363</v>
      </c>
      <c r="K2" s="27" t="s">
        <v>365</v>
      </c>
      <c r="L2" s="27" t="s">
        <v>363</v>
      </c>
      <c r="M2" s="28" t="s">
        <v>342</v>
      </c>
      <c r="N2" s="28" t="s">
        <v>310</v>
      </c>
    </row>
    <row r="3" spans="1:14">
      <c r="A3" s="29">
        <v>45033</v>
      </c>
      <c r="B3" s="10" t="s">
        <v>312</v>
      </c>
      <c r="C3" s="11"/>
      <c r="D3" s="10" t="s">
        <v>118</v>
      </c>
      <c r="E3" s="10" t="s">
        <v>63</v>
      </c>
      <c r="F3" s="11"/>
      <c r="G3" s="30">
        <v>0.399305555555556</v>
      </c>
      <c r="H3" s="11" t="s">
        <v>366</v>
      </c>
      <c r="I3" s="30"/>
      <c r="J3" s="11"/>
      <c r="K3" s="11"/>
      <c r="L3" s="11"/>
      <c r="M3" s="11">
        <v>5400</v>
      </c>
      <c r="N3" s="11" t="s">
        <v>314</v>
      </c>
    </row>
    <row r="4" spans="1:14">
      <c r="A4" s="31" t="s">
        <v>361</v>
      </c>
      <c r="B4" s="32" t="s">
        <v>367</v>
      </c>
      <c r="C4" s="32" t="s">
        <v>343</v>
      </c>
      <c r="D4" s="32" t="s">
        <v>299</v>
      </c>
      <c r="E4" s="28" t="s">
        <v>300</v>
      </c>
      <c r="F4" s="28" t="s">
        <v>301</v>
      </c>
      <c r="G4" s="27" t="s">
        <v>362</v>
      </c>
      <c r="H4" s="27" t="s">
        <v>363</v>
      </c>
      <c r="I4" s="27" t="s">
        <v>364</v>
      </c>
      <c r="J4" s="27" t="s">
        <v>363</v>
      </c>
      <c r="K4" s="27" t="s">
        <v>365</v>
      </c>
      <c r="L4" s="27" t="s">
        <v>363</v>
      </c>
      <c r="M4" s="28" t="s">
        <v>342</v>
      </c>
      <c r="N4" s="28" t="s">
        <v>310</v>
      </c>
    </row>
    <row r="5" spans="1:14">
      <c r="A5" s="29">
        <v>45033</v>
      </c>
      <c r="B5" s="10" t="s">
        <v>315</v>
      </c>
      <c r="C5" s="11"/>
      <c r="D5" s="10" t="s">
        <v>118</v>
      </c>
      <c r="E5" s="10" t="s">
        <v>63</v>
      </c>
      <c r="F5" s="11"/>
      <c r="G5" s="30">
        <v>0.4375</v>
      </c>
      <c r="H5" s="11" t="s">
        <v>366</v>
      </c>
      <c r="I5" s="11"/>
      <c r="J5" s="11"/>
      <c r="K5" s="11"/>
      <c r="L5" s="11"/>
      <c r="M5" s="11">
        <v>5200</v>
      </c>
      <c r="N5" s="11" t="s">
        <v>314</v>
      </c>
    </row>
    <row r="6" spans="1:14">
      <c r="A6" s="31" t="s">
        <v>361</v>
      </c>
      <c r="B6" s="32" t="s">
        <v>367</v>
      </c>
      <c r="C6" s="32" t="s">
        <v>343</v>
      </c>
      <c r="D6" s="32" t="s">
        <v>299</v>
      </c>
      <c r="E6" s="28" t="s">
        <v>300</v>
      </c>
      <c r="F6" s="28" t="s">
        <v>301</v>
      </c>
      <c r="G6" s="27" t="s">
        <v>362</v>
      </c>
      <c r="H6" s="27" t="s">
        <v>363</v>
      </c>
      <c r="I6" s="27" t="s">
        <v>364</v>
      </c>
      <c r="J6" s="27" t="s">
        <v>363</v>
      </c>
      <c r="K6" s="27" t="s">
        <v>365</v>
      </c>
      <c r="L6" s="27" t="s">
        <v>363</v>
      </c>
      <c r="M6" s="28" t="s">
        <v>342</v>
      </c>
      <c r="N6" s="28" t="s">
        <v>310</v>
      </c>
    </row>
    <row r="7" spans="1:14">
      <c r="A7" s="29">
        <v>45033</v>
      </c>
      <c r="B7" s="10" t="s">
        <v>317</v>
      </c>
      <c r="C7" s="11"/>
      <c r="D7" s="10" t="s">
        <v>118</v>
      </c>
      <c r="E7" s="10" t="s">
        <v>63</v>
      </c>
      <c r="F7" s="11"/>
      <c r="I7" s="30">
        <v>0.645833333333333</v>
      </c>
      <c r="J7" s="11" t="s">
        <v>366</v>
      </c>
      <c r="K7" s="11"/>
      <c r="L7" s="11"/>
      <c r="M7" s="11">
        <v>5130</v>
      </c>
      <c r="N7" s="11" t="s">
        <v>314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6" t="s">
        <v>368</v>
      </c>
      <c r="B11" s="17"/>
      <c r="C11" s="17"/>
      <c r="D11" s="18"/>
      <c r="E11" s="19"/>
      <c r="F11" s="33"/>
      <c r="G11" s="26"/>
      <c r="H11" s="33"/>
      <c r="I11" s="16" t="s">
        <v>320</v>
      </c>
      <c r="J11" s="17"/>
      <c r="K11" s="17"/>
      <c r="L11" s="17"/>
      <c r="M11" s="17"/>
      <c r="N11" s="24"/>
    </row>
    <row r="12" spans="1:14">
      <c r="A12" s="20" t="s">
        <v>369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I22" sqref="I22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ht="27.5" spans="1:10">
      <c r="A1" s="3" t="s">
        <v>370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336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371</v>
      </c>
      <c r="H2" s="4" t="s">
        <v>372</v>
      </c>
      <c r="I2" s="4" t="s">
        <v>373</v>
      </c>
      <c r="J2" s="4" t="s">
        <v>374</v>
      </c>
      <c r="K2" s="5" t="s">
        <v>342</v>
      </c>
      <c r="L2" s="5" t="s">
        <v>310</v>
      </c>
    </row>
    <row r="3" ht="16.5" customHeight="1" spans="1:12">
      <c r="A3" s="9" t="s">
        <v>375</v>
      </c>
      <c r="B3" s="9"/>
      <c r="C3" s="10" t="s">
        <v>312</v>
      </c>
      <c r="D3" s="15"/>
      <c r="E3" s="12" t="s">
        <v>118</v>
      </c>
      <c r="F3" s="12" t="s">
        <v>63</v>
      </c>
      <c r="G3" s="12" t="s">
        <v>376</v>
      </c>
      <c r="H3" s="10" t="s">
        <v>377</v>
      </c>
      <c r="I3" s="11"/>
      <c r="J3" s="11"/>
      <c r="K3" s="11"/>
      <c r="L3" s="11" t="s">
        <v>314</v>
      </c>
    </row>
    <row r="4" spans="1:12">
      <c r="A4" s="9" t="s">
        <v>375</v>
      </c>
      <c r="B4" s="9"/>
      <c r="C4" s="25" t="s">
        <v>315</v>
      </c>
      <c r="D4" s="15"/>
      <c r="E4" s="12" t="s">
        <v>118</v>
      </c>
      <c r="F4" s="12" t="s">
        <v>63</v>
      </c>
      <c r="G4" s="12" t="s">
        <v>376</v>
      </c>
      <c r="H4" s="10" t="s">
        <v>377</v>
      </c>
      <c r="I4" s="11"/>
      <c r="J4" s="11"/>
      <c r="K4" s="11"/>
      <c r="L4" s="11" t="s">
        <v>314</v>
      </c>
    </row>
    <row r="5" spans="1:12">
      <c r="A5" s="9" t="s">
        <v>375</v>
      </c>
      <c r="B5" s="9"/>
      <c r="C5" s="10" t="s">
        <v>316</v>
      </c>
      <c r="D5" s="15"/>
      <c r="E5" s="12" t="s">
        <v>118</v>
      </c>
      <c r="F5" s="12" t="s">
        <v>63</v>
      </c>
      <c r="G5" s="12" t="s">
        <v>376</v>
      </c>
      <c r="H5" s="10" t="s">
        <v>377</v>
      </c>
      <c r="I5" s="11"/>
      <c r="J5" s="11"/>
      <c r="K5" s="11"/>
      <c r="L5" s="11" t="s">
        <v>314</v>
      </c>
    </row>
    <row r="6" spans="1:12">
      <c r="A6" s="9" t="s">
        <v>375</v>
      </c>
      <c r="B6" s="9"/>
      <c r="C6" s="25" t="s">
        <v>315</v>
      </c>
      <c r="D6" s="15"/>
      <c r="E6" s="12" t="s">
        <v>118</v>
      </c>
      <c r="F6" s="12" t="s">
        <v>63</v>
      </c>
      <c r="G6" s="12" t="s">
        <v>378</v>
      </c>
      <c r="H6" s="10" t="s">
        <v>379</v>
      </c>
      <c r="I6" s="11"/>
      <c r="J6" s="11"/>
      <c r="K6" s="11"/>
      <c r="L6" s="11" t="s">
        <v>314</v>
      </c>
    </row>
    <row r="7" spans="1:12">
      <c r="A7" s="9" t="s">
        <v>375</v>
      </c>
      <c r="B7" s="9"/>
      <c r="C7" s="10" t="s">
        <v>316</v>
      </c>
      <c r="D7" s="15"/>
      <c r="E7" s="12" t="s">
        <v>118</v>
      </c>
      <c r="F7" s="12" t="s">
        <v>63</v>
      </c>
      <c r="G7" s="12" t="s">
        <v>378</v>
      </c>
      <c r="H7" s="10" t="s">
        <v>379</v>
      </c>
      <c r="I7" s="11"/>
      <c r="J7" s="11"/>
      <c r="K7" s="11"/>
      <c r="L7" s="11" t="s">
        <v>314</v>
      </c>
    </row>
    <row r="8" spans="1:12">
      <c r="A8" s="9"/>
      <c r="B8" s="9"/>
      <c r="C8" s="10"/>
      <c r="D8" s="15"/>
      <c r="E8" s="12"/>
      <c r="F8" s="12"/>
      <c r="G8" s="12"/>
      <c r="H8" s="10"/>
      <c r="I8" s="11"/>
      <c r="J8" s="11"/>
      <c r="K8" s="11"/>
      <c r="L8" s="11"/>
    </row>
    <row r="9" s="2" customFormat="1" ht="17.5" spans="1:12">
      <c r="A9" s="16" t="s">
        <v>380</v>
      </c>
      <c r="B9" s="17"/>
      <c r="C9" s="17"/>
      <c r="D9" s="17"/>
      <c r="E9" s="18"/>
      <c r="F9" s="19"/>
      <c r="G9" s="26"/>
      <c r="H9" s="16" t="s">
        <v>320</v>
      </c>
      <c r="I9" s="17"/>
      <c r="J9" s="17"/>
      <c r="K9" s="17"/>
      <c r="L9" s="24"/>
    </row>
    <row r="10" spans="1:12">
      <c r="A10" s="20" t="s">
        <v>381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J21" sqref="J21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382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296</v>
      </c>
      <c r="B2" s="5" t="s">
        <v>301</v>
      </c>
      <c r="C2" s="5" t="s">
        <v>343</v>
      </c>
      <c r="D2" s="5" t="s">
        <v>299</v>
      </c>
      <c r="E2" s="5" t="s">
        <v>300</v>
      </c>
      <c r="F2" s="4" t="s">
        <v>383</v>
      </c>
      <c r="G2" s="4" t="s">
        <v>324</v>
      </c>
      <c r="H2" s="6" t="s">
        <v>325</v>
      </c>
      <c r="I2" s="22" t="s">
        <v>327</v>
      </c>
    </row>
    <row r="3" s="1" customFormat="1" ht="16.5" spans="1:9">
      <c r="A3" s="4"/>
      <c r="B3" s="7"/>
      <c r="C3" s="7"/>
      <c r="D3" s="7"/>
      <c r="E3" s="7"/>
      <c r="F3" s="4" t="s">
        <v>384</v>
      </c>
      <c r="G3" s="4" t="s">
        <v>328</v>
      </c>
      <c r="H3" s="8"/>
      <c r="I3" s="23"/>
    </row>
    <row r="4" spans="1:9">
      <c r="A4" s="9">
        <v>1</v>
      </c>
      <c r="B4" s="9" t="s">
        <v>385</v>
      </c>
      <c r="C4" s="10" t="s">
        <v>386</v>
      </c>
      <c r="D4" s="11" t="s">
        <v>118</v>
      </c>
      <c r="E4" s="12" t="s">
        <v>63</v>
      </c>
      <c r="F4" s="13">
        <v>0.022</v>
      </c>
      <c r="G4" s="14">
        <v>0.01</v>
      </c>
      <c r="H4" s="13">
        <v>0.03</v>
      </c>
      <c r="I4" s="11" t="s">
        <v>314</v>
      </c>
    </row>
    <row r="5" spans="1:9">
      <c r="A5" s="9">
        <v>2</v>
      </c>
      <c r="B5" s="9" t="s">
        <v>385</v>
      </c>
      <c r="C5" s="10" t="s">
        <v>387</v>
      </c>
      <c r="D5" s="11" t="s">
        <v>118</v>
      </c>
      <c r="E5" s="12" t="s">
        <v>63</v>
      </c>
      <c r="F5" s="13">
        <v>0.024</v>
      </c>
      <c r="G5" s="14">
        <v>0.01</v>
      </c>
      <c r="H5" s="13">
        <v>0.03</v>
      </c>
      <c r="I5" s="11" t="s">
        <v>314</v>
      </c>
    </row>
    <row r="6" spans="1:9">
      <c r="A6" s="9"/>
      <c r="B6" s="9"/>
      <c r="C6" s="11"/>
      <c r="D6" s="11"/>
      <c r="E6" s="15"/>
      <c r="F6" s="13"/>
      <c r="G6" s="14"/>
      <c r="H6" s="13"/>
      <c r="I6" s="11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6" t="s">
        <v>388</v>
      </c>
      <c r="B11" s="17"/>
      <c r="C11" s="17"/>
      <c r="D11" s="18"/>
      <c r="E11" s="19"/>
      <c r="F11" s="16" t="s">
        <v>320</v>
      </c>
      <c r="G11" s="17"/>
      <c r="H11" s="18"/>
      <c r="I11" s="24"/>
    </row>
    <row r="12" spans="1:9">
      <c r="A12" s="20" t="s">
        <v>389</v>
      </c>
      <c r="B12" s="20"/>
      <c r="C12" s="21"/>
      <c r="D12" s="21"/>
      <c r="E12" s="21"/>
      <c r="F12" s="21"/>
      <c r="G12" s="21"/>
      <c r="H12" s="21"/>
      <c r="I12" s="2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22" sqref="C22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39" t="s">
        <v>35</v>
      </c>
      <c r="C2" s="340"/>
      <c r="D2" s="340"/>
      <c r="E2" s="340"/>
      <c r="F2" s="340"/>
      <c r="G2" s="340"/>
      <c r="H2" s="340"/>
      <c r="I2" s="354"/>
    </row>
    <row r="3" ht="27.95" customHeight="1" spans="2:9">
      <c r="B3" s="341"/>
      <c r="C3" s="342"/>
      <c r="D3" s="343" t="s">
        <v>36</v>
      </c>
      <c r="E3" s="344"/>
      <c r="F3" s="345" t="s">
        <v>37</v>
      </c>
      <c r="G3" s="346"/>
      <c r="H3" s="343" t="s">
        <v>38</v>
      </c>
      <c r="I3" s="355"/>
    </row>
    <row r="4" ht="27.95" customHeight="1" spans="2:9">
      <c r="B4" s="341" t="s">
        <v>39</v>
      </c>
      <c r="C4" s="342" t="s">
        <v>40</v>
      </c>
      <c r="D4" s="342" t="s">
        <v>41</v>
      </c>
      <c r="E4" s="342" t="s">
        <v>42</v>
      </c>
      <c r="F4" s="347" t="s">
        <v>41</v>
      </c>
      <c r="G4" s="347" t="s">
        <v>42</v>
      </c>
      <c r="H4" s="342" t="s">
        <v>41</v>
      </c>
      <c r="I4" s="356" t="s">
        <v>42</v>
      </c>
    </row>
    <row r="5" ht="27.95" customHeight="1" spans="2:9">
      <c r="B5" s="348" t="s">
        <v>43</v>
      </c>
      <c r="C5" s="9">
        <v>13</v>
      </c>
      <c r="D5" s="9">
        <v>0</v>
      </c>
      <c r="E5" s="9">
        <v>1</v>
      </c>
      <c r="F5" s="349">
        <v>0</v>
      </c>
      <c r="G5" s="349">
        <v>1</v>
      </c>
      <c r="H5" s="9">
        <v>1</v>
      </c>
      <c r="I5" s="357">
        <v>2</v>
      </c>
    </row>
    <row r="6" ht="27.95" customHeight="1" spans="2:9">
      <c r="B6" s="348" t="s">
        <v>44</v>
      </c>
      <c r="C6" s="9">
        <v>20</v>
      </c>
      <c r="D6" s="9">
        <v>0</v>
      </c>
      <c r="E6" s="9">
        <v>1</v>
      </c>
      <c r="F6" s="349">
        <v>1</v>
      </c>
      <c r="G6" s="349">
        <v>2</v>
      </c>
      <c r="H6" s="9">
        <v>2</v>
      </c>
      <c r="I6" s="357">
        <v>3</v>
      </c>
    </row>
    <row r="7" ht="27.95" customHeight="1" spans="2:9">
      <c r="B7" s="348" t="s">
        <v>45</v>
      </c>
      <c r="C7" s="9">
        <v>32</v>
      </c>
      <c r="D7" s="9">
        <v>0</v>
      </c>
      <c r="E7" s="9">
        <v>1</v>
      </c>
      <c r="F7" s="349">
        <v>2</v>
      </c>
      <c r="G7" s="349">
        <v>3</v>
      </c>
      <c r="H7" s="9">
        <v>3</v>
      </c>
      <c r="I7" s="357">
        <v>4</v>
      </c>
    </row>
    <row r="8" ht="27.95" customHeight="1" spans="2:9">
      <c r="B8" s="348" t="s">
        <v>46</v>
      </c>
      <c r="C8" s="9">
        <v>50</v>
      </c>
      <c r="D8" s="9">
        <v>1</v>
      </c>
      <c r="E8" s="9">
        <v>2</v>
      </c>
      <c r="F8" s="349">
        <v>3</v>
      </c>
      <c r="G8" s="349">
        <v>4</v>
      </c>
      <c r="H8" s="9">
        <v>5</v>
      </c>
      <c r="I8" s="357">
        <v>6</v>
      </c>
    </row>
    <row r="9" ht="27.95" customHeight="1" spans="2:9">
      <c r="B9" s="348" t="s">
        <v>47</v>
      </c>
      <c r="C9" s="9">
        <v>80</v>
      </c>
      <c r="D9" s="9">
        <v>2</v>
      </c>
      <c r="E9" s="9">
        <v>3</v>
      </c>
      <c r="F9" s="349">
        <v>5</v>
      </c>
      <c r="G9" s="349">
        <v>6</v>
      </c>
      <c r="H9" s="9">
        <v>7</v>
      </c>
      <c r="I9" s="357">
        <v>8</v>
      </c>
    </row>
    <row r="10" ht="27.95" customHeight="1" spans="2:9">
      <c r="B10" s="348" t="s">
        <v>48</v>
      </c>
      <c r="C10" s="9">
        <v>125</v>
      </c>
      <c r="D10" s="9">
        <v>3</v>
      </c>
      <c r="E10" s="9">
        <v>4</v>
      </c>
      <c r="F10" s="349">
        <v>7</v>
      </c>
      <c r="G10" s="349">
        <v>8</v>
      </c>
      <c r="H10" s="9">
        <v>10</v>
      </c>
      <c r="I10" s="357">
        <v>11</v>
      </c>
    </row>
    <row r="11" ht="27.95" customHeight="1" spans="2:9">
      <c r="B11" s="348" t="s">
        <v>49</v>
      </c>
      <c r="C11" s="9">
        <v>200</v>
      </c>
      <c r="D11" s="9">
        <v>5</v>
      </c>
      <c r="E11" s="9">
        <v>6</v>
      </c>
      <c r="F11" s="349">
        <v>10</v>
      </c>
      <c r="G11" s="349">
        <v>11</v>
      </c>
      <c r="H11" s="9">
        <v>14</v>
      </c>
      <c r="I11" s="357">
        <v>15</v>
      </c>
    </row>
    <row r="12" ht="27.95" customHeight="1" spans="2:9">
      <c r="B12" s="350" t="s">
        <v>50</v>
      </c>
      <c r="C12" s="351">
        <v>315</v>
      </c>
      <c r="D12" s="351">
        <v>7</v>
      </c>
      <c r="E12" s="351">
        <v>8</v>
      </c>
      <c r="F12" s="352">
        <v>14</v>
      </c>
      <c r="G12" s="352">
        <v>15</v>
      </c>
      <c r="H12" s="351">
        <v>21</v>
      </c>
      <c r="I12" s="358">
        <v>22</v>
      </c>
    </row>
    <row r="14" spans="2:4">
      <c r="B14" s="353" t="s">
        <v>51</v>
      </c>
      <c r="C14" s="353"/>
      <c r="D14" s="35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H24" sqref="H24"/>
    </sheetView>
  </sheetViews>
  <sheetFormatPr defaultColWidth="10.375" defaultRowHeight="16.5" customHeight="1"/>
  <cols>
    <col min="1" max="1" width="11.125" style="175" customWidth="1"/>
    <col min="2" max="9" width="10.375" style="175"/>
    <col min="10" max="10" width="8.875" style="175" customWidth="1"/>
    <col min="11" max="11" width="12" style="175" customWidth="1"/>
    <col min="12" max="16384" width="10.375" style="175"/>
  </cols>
  <sheetData>
    <row r="1" ht="21.75" spans="1:11">
      <c r="A1" s="276" t="s">
        <v>52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ht="15.75" spans="1:11">
      <c r="A2" s="177" t="s">
        <v>53</v>
      </c>
      <c r="B2" s="178" t="s">
        <v>54</v>
      </c>
      <c r="C2" s="178"/>
      <c r="D2" s="179" t="s">
        <v>55</v>
      </c>
      <c r="E2" s="179"/>
      <c r="F2" s="178" t="s">
        <v>56</v>
      </c>
      <c r="G2" s="178"/>
      <c r="H2" s="180" t="s">
        <v>57</v>
      </c>
      <c r="I2" s="251" t="s">
        <v>58</v>
      </c>
      <c r="J2" s="251"/>
      <c r="K2" s="252"/>
    </row>
    <row r="3" ht="15" spans="1:11">
      <c r="A3" s="181" t="s">
        <v>59</v>
      </c>
      <c r="B3" s="182"/>
      <c r="C3" s="183"/>
      <c r="D3" s="184" t="s">
        <v>60</v>
      </c>
      <c r="E3" s="185"/>
      <c r="F3" s="185"/>
      <c r="G3" s="186"/>
      <c r="H3" s="184" t="s">
        <v>61</v>
      </c>
      <c r="I3" s="185"/>
      <c r="J3" s="185"/>
      <c r="K3" s="186"/>
    </row>
    <row r="4" ht="15" spans="1:11">
      <c r="A4" s="187" t="s">
        <v>62</v>
      </c>
      <c r="B4" s="99" t="s">
        <v>63</v>
      </c>
      <c r="C4" s="100"/>
      <c r="D4" s="187" t="s">
        <v>64</v>
      </c>
      <c r="E4" s="188"/>
      <c r="F4" s="189">
        <v>45056</v>
      </c>
      <c r="G4" s="190"/>
      <c r="H4" s="187" t="s">
        <v>65</v>
      </c>
      <c r="I4" s="188"/>
      <c r="J4" s="99" t="s">
        <v>66</v>
      </c>
      <c r="K4" s="100" t="s">
        <v>67</v>
      </c>
    </row>
    <row r="5" ht="15" spans="1:11">
      <c r="A5" s="191" t="s">
        <v>68</v>
      </c>
      <c r="B5" s="99" t="s">
        <v>69</v>
      </c>
      <c r="C5" s="100"/>
      <c r="D5" s="187" t="s">
        <v>70</v>
      </c>
      <c r="E5" s="188"/>
      <c r="F5" s="189">
        <v>45048</v>
      </c>
      <c r="G5" s="190"/>
      <c r="H5" s="187" t="s">
        <v>71</v>
      </c>
      <c r="I5" s="188"/>
      <c r="J5" s="99" t="s">
        <v>66</v>
      </c>
      <c r="K5" s="100" t="s">
        <v>67</v>
      </c>
    </row>
    <row r="6" ht="15" spans="1:11">
      <c r="A6" s="187" t="s">
        <v>72</v>
      </c>
      <c r="B6" s="192">
        <v>1</v>
      </c>
      <c r="C6" s="193">
        <v>10</v>
      </c>
      <c r="D6" s="191" t="s">
        <v>73</v>
      </c>
      <c r="E6" s="213"/>
      <c r="F6" s="189">
        <v>45051</v>
      </c>
      <c r="G6" s="190"/>
      <c r="H6" s="187" t="s">
        <v>74</v>
      </c>
      <c r="I6" s="188"/>
      <c r="J6" s="99" t="s">
        <v>66</v>
      </c>
      <c r="K6" s="100" t="s">
        <v>67</v>
      </c>
    </row>
    <row r="7" ht="15" spans="1:11">
      <c r="A7" s="187" t="s">
        <v>75</v>
      </c>
      <c r="B7" s="195">
        <v>2000</v>
      </c>
      <c r="C7" s="196"/>
      <c r="D7" s="191" t="s">
        <v>76</v>
      </c>
      <c r="E7" s="212"/>
      <c r="F7" s="189">
        <v>45052</v>
      </c>
      <c r="G7" s="190"/>
      <c r="H7" s="187" t="s">
        <v>77</v>
      </c>
      <c r="I7" s="188"/>
      <c r="J7" s="99" t="s">
        <v>66</v>
      </c>
      <c r="K7" s="100" t="s">
        <v>67</v>
      </c>
    </row>
    <row r="8" ht="27.95" customHeight="1" spans="1:11">
      <c r="A8" s="198" t="s">
        <v>78</v>
      </c>
      <c r="B8" s="199" t="s">
        <v>79</v>
      </c>
      <c r="C8" s="200"/>
      <c r="D8" s="201" t="s">
        <v>80</v>
      </c>
      <c r="E8" s="202"/>
      <c r="F8" s="203">
        <v>45055</v>
      </c>
      <c r="G8" s="204"/>
      <c r="H8" s="201" t="s">
        <v>81</v>
      </c>
      <c r="I8" s="202"/>
      <c r="J8" s="222" t="s">
        <v>66</v>
      </c>
      <c r="K8" s="261" t="s">
        <v>67</v>
      </c>
    </row>
    <row r="9" ht="15.75" spans="1:11">
      <c r="A9" s="277" t="s">
        <v>82</v>
      </c>
      <c r="B9" s="278"/>
      <c r="C9" s="278"/>
      <c r="D9" s="278"/>
      <c r="E9" s="278"/>
      <c r="F9" s="278"/>
      <c r="G9" s="278"/>
      <c r="H9" s="278"/>
      <c r="I9" s="278"/>
      <c r="J9" s="278"/>
      <c r="K9" s="320"/>
    </row>
    <row r="10" ht="15.75" spans="1:11">
      <c r="A10" s="279" t="s">
        <v>83</v>
      </c>
      <c r="B10" s="280"/>
      <c r="C10" s="280"/>
      <c r="D10" s="280"/>
      <c r="E10" s="280"/>
      <c r="F10" s="280"/>
      <c r="G10" s="280"/>
      <c r="H10" s="280"/>
      <c r="I10" s="280"/>
      <c r="J10" s="280"/>
      <c r="K10" s="321"/>
    </row>
    <row r="11" ht="15" spans="1:11">
      <c r="A11" s="281" t="s">
        <v>84</v>
      </c>
      <c r="B11" s="282" t="s">
        <v>85</v>
      </c>
      <c r="C11" s="283" t="s">
        <v>86</v>
      </c>
      <c r="D11" s="284"/>
      <c r="E11" s="285" t="s">
        <v>87</v>
      </c>
      <c r="F11" s="282" t="s">
        <v>85</v>
      </c>
      <c r="G11" s="283" t="s">
        <v>86</v>
      </c>
      <c r="H11" s="283" t="s">
        <v>88</v>
      </c>
      <c r="I11" s="285" t="s">
        <v>89</v>
      </c>
      <c r="J11" s="282" t="s">
        <v>85</v>
      </c>
      <c r="K11" s="322" t="s">
        <v>86</v>
      </c>
    </row>
    <row r="12" ht="15" spans="1:11">
      <c r="A12" s="191" t="s">
        <v>90</v>
      </c>
      <c r="B12" s="211" t="s">
        <v>85</v>
      </c>
      <c r="C12" s="99" t="s">
        <v>86</v>
      </c>
      <c r="D12" s="212"/>
      <c r="E12" s="213" t="s">
        <v>91</v>
      </c>
      <c r="F12" s="211" t="s">
        <v>85</v>
      </c>
      <c r="G12" s="99" t="s">
        <v>86</v>
      </c>
      <c r="H12" s="99" t="s">
        <v>88</v>
      </c>
      <c r="I12" s="213" t="s">
        <v>92</v>
      </c>
      <c r="J12" s="211" t="s">
        <v>85</v>
      </c>
      <c r="K12" s="100" t="s">
        <v>86</v>
      </c>
    </row>
    <row r="13" ht="15" spans="1:11">
      <c r="A13" s="191" t="s">
        <v>93</v>
      </c>
      <c r="B13" s="211" t="s">
        <v>85</v>
      </c>
      <c r="C13" s="99" t="s">
        <v>86</v>
      </c>
      <c r="D13" s="212"/>
      <c r="E13" s="213" t="s">
        <v>94</v>
      </c>
      <c r="F13" s="99" t="s">
        <v>95</v>
      </c>
      <c r="G13" s="99" t="s">
        <v>96</v>
      </c>
      <c r="H13" s="99" t="s">
        <v>88</v>
      </c>
      <c r="I13" s="213" t="s">
        <v>97</v>
      </c>
      <c r="J13" s="211" t="s">
        <v>85</v>
      </c>
      <c r="K13" s="100" t="s">
        <v>86</v>
      </c>
    </row>
    <row r="14" ht="15.75" spans="1:11">
      <c r="A14" s="201" t="s">
        <v>98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54"/>
    </row>
    <row r="15" ht="15.75" spans="1:11">
      <c r="A15" s="279" t="s">
        <v>99</v>
      </c>
      <c r="B15" s="280"/>
      <c r="C15" s="280"/>
      <c r="D15" s="280"/>
      <c r="E15" s="280"/>
      <c r="F15" s="280"/>
      <c r="G15" s="280"/>
      <c r="H15" s="280"/>
      <c r="I15" s="280"/>
      <c r="J15" s="280"/>
      <c r="K15" s="321"/>
    </row>
    <row r="16" ht="15" spans="1:11">
      <c r="A16" s="286" t="s">
        <v>100</v>
      </c>
      <c r="B16" s="283" t="s">
        <v>95</v>
      </c>
      <c r="C16" s="283" t="s">
        <v>96</v>
      </c>
      <c r="D16" s="287"/>
      <c r="E16" s="288" t="s">
        <v>101</v>
      </c>
      <c r="F16" s="283" t="s">
        <v>95</v>
      </c>
      <c r="G16" s="283" t="s">
        <v>96</v>
      </c>
      <c r="H16" s="289"/>
      <c r="I16" s="288" t="s">
        <v>102</v>
      </c>
      <c r="J16" s="283" t="s">
        <v>95</v>
      </c>
      <c r="K16" s="322" t="s">
        <v>96</v>
      </c>
    </row>
    <row r="17" customHeight="1" spans="1:22">
      <c r="A17" s="194" t="s">
        <v>103</v>
      </c>
      <c r="B17" s="99" t="s">
        <v>95</v>
      </c>
      <c r="C17" s="99" t="s">
        <v>96</v>
      </c>
      <c r="D17" s="192"/>
      <c r="E17" s="228" t="s">
        <v>104</v>
      </c>
      <c r="F17" s="99" t="s">
        <v>95</v>
      </c>
      <c r="G17" s="99" t="s">
        <v>96</v>
      </c>
      <c r="H17" s="290"/>
      <c r="I17" s="228" t="s">
        <v>105</v>
      </c>
      <c r="J17" s="99" t="s">
        <v>95</v>
      </c>
      <c r="K17" s="100" t="s">
        <v>96</v>
      </c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</row>
    <row r="18" ht="18" customHeight="1" spans="1:11">
      <c r="A18" s="291" t="s">
        <v>106</v>
      </c>
      <c r="B18" s="292"/>
      <c r="C18" s="292"/>
      <c r="D18" s="292"/>
      <c r="E18" s="292"/>
      <c r="F18" s="292"/>
      <c r="G18" s="292"/>
      <c r="H18" s="292"/>
      <c r="I18" s="292"/>
      <c r="J18" s="292"/>
      <c r="K18" s="324"/>
    </row>
    <row r="19" s="275" customFormat="1" ht="18" customHeight="1" spans="1:11">
      <c r="A19" s="279" t="s">
        <v>107</v>
      </c>
      <c r="B19" s="280"/>
      <c r="C19" s="280"/>
      <c r="D19" s="280"/>
      <c r="E19" s="280"/>
      <c r="F19" s="280"/>
      <c r="G19" s="280"/>
      <c r="H19" s="280"/>
      <c r="I19" s="280"/>
      <c r="J19" s="280"/>
      <c r="K19" s="321"/>
    </row>
    <row r="20" customHeight="1" spans="1:11">
      <c r="A20" s="293" t="s">
        <v>108</v>
      </c>
      <c r="B20" s="294"/>
      <c r="C20" s="294"/>
      <c r="D20" s="294"/>
      <c r="E20" s="294"/>
      <c r="F20" s="294"/>
      <c r="G20" s="294"/>
      <c r="H20" s="294"/>
      <c r="I20" s="294"/>
      <c r="J20" s="294"/>
      <c r="K20" s="325"/>
    </row>
    <row r="21" ht="21.75" customHeight="1" spans="1:11">
      <c r="A21" s="295" t="s">
        <v>109</v>
      </c>
      <c r="B21" s="228" t="s">
        <v>110</v>
      </c>
      <c r="C21" s="228" t="s">
        <v>111</v>
      </c>
      <c r="D21" s="228" t="s">
        <v>112</v>
      </c>
      <c r="E21" s="228" t="s">
        <v>113</v>
      </c>
      <c r="F21" s="228" t="s">
        <v>114</v>
      </c>
      <c r="G21" s="228" t="s">
        <v>115</v>
      </c>
      <c r="H21" s="228"/>
      <c r="I21" s="228"/>
      <c r="J21" s="228"/>
      <c r="K21" s="264" t="s">
        <v>116</v>
      </c>
    </row>
    <row r="22" customHeight="1" spans="1:11">
      <c r="A22" s="197" t="s">
        <v>117</v>
      </c>
      <c r="B22" s="296" t="s">
        <v>95</v>
      </c>
      <c r="C22" s="296" t="s">
        <v>95</v>
      </c>
      <c r="D22" s="296" t="s">
        <v>95</v>
      </c>
      <c r="E22" s="296" t="s">
        <v>95</v>
      </c>
      <c r="F22" s="296" t="s">
        <v>95</v>
      </c>
      <c r="G22" s="296" t="s">
        <v>95</v>
      </c>
      <c r="H22" s="296"/>
      <c r="I22" s="296"/>
      <c r="J22" s="296"/>
      <c r="K22" s="326"/>
    </row>
    <row r="23" customHeight="1" spans="1:11">
      <c r="A23" s="197" t="s">
        <v>118</v>
      </c>
      <c r="B23" s="296" t="s">
        <v>95</v>
      </c>
      <c r="C23" s="296" t="s">
        <v>95</v>
      </c>
      <c r="D23" s="296" t="s">
        <v>95</v>
      </c>
      <c r="E23" s="296" t="s">
        <v>95</v>
      </c>
      <c r="F23" s="296" t="s">
        <v>95</v>
      </c>
      <c r="G23" s="296" t="s">
        <v>95</v>
      </c>
      <c r="H23" s="296"/>
      <c r="I23" s="296"/>
      <c r="J23" s="296"/>
      <c r="K23" s="327"/>
    </row>
    <row r="24" customHeight="1" spans="1:11">
      <c r="A24" s="197"/>
      <c r="B24" s="296"/>
      <c r="C24" s="296"/>
      <c r="D24" s="296"/>
      <c r="E24" s="296"/>
      <c r="F24" s="296"/>
      <c r="G24" s="296"/>
      <c r="H24" s="296"/>
      <c r="I24" s="296"/>
      <c r="J24" s="296"/>
      <c r="K24" s="327"/>
    </row>
    <row r="25" customHeight="1" spans="1:11">
      <c r="A25" s="197"/>
      <c r="B25" s="296"/>
      <c r="C25" s="296"/>
      <c r="D25" s="296"/>
      <c r="E25" s="296"/>
      <c r="F25" s="296"/>
      <c r="G25" s="296"/>
      <c r="H25" s="296"/>
      <c r="I25" s="296"/>
      <c r="J25" s="296"/>
      <c r="K25" s="328"/>
    </row>
    <row r="26" customHeight="1" spans="1:11">
      <c r="A26" s="197"/>
      <c r="B26" s="296"/>
      <c r="C26" s="296"/>
      <c r="D26" s="296"/>
      <c r="E26" s="296"/>
      <c r="F26" s="296"/>
      <c r="G26" s="296"/>
      <c r="H26" s="296"/>
      <c r="I26" s="296"/>
      <c r="J26" s="296"/>
      <c r="K26" s="328"/>
    </row>
    <row r="27" customHeight="1" spans="1:11">
      <c r="A27" s="197"/>
      <c r="B27" s="296"/>
      <c r="C27" s="296"/>
      <c r="D27" s="296"/>
      <c r="E27" s="296"/>
      <c r="F27" s="296"/>
      <c r="G27" s="296"/>
      <c r="H27" s="296"/>
      <c r="I27" s="296"/>
      <c r="J27" s="296"/>
      <c r="K27" s="328"/>
    </row>
    <row r="28" customHeight="1" spans="1:11">
      <c r="A28" s="197"/>
      <c r="B28" s="296"/>
      <c r="C28" s="296"/>
      <c r="D28" s="296"/>
      <c r="E28" s="296"/>
      <c r="F28" s="296"/>
      <c r="G28" s="296"/>
      <c r="H28" s="296"/>
      <c r="I28" s="296"/>
      <c r="J28" s="296"/>
      <c r="K28" s="328"/>
    </row>
    <row r="29" ht="18" customHeight="1" spans="1:11">
      <c r="A29" s="297" t="s">
        <v>119</v>
      </c>
      <c r="B29" s="298"/>
      <c r="C29" s="298"/>
      <c r="D29" s="298"/>
      <c r="E29" s="298"/>
      <c r="F29" s="298"/>
      <c r="G29" s="298"/>
      <c r="H29" s="298"/>
      <c r="I29" s="298"/>
      <c r="J29" s="298"/>
      <c r="K29" s="329"/>
    </row>
    <row r="30" ht="18.75" customHeight="1" spans="1:11">
      <c r="A30" s="299" t="s">
        <v>120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30"/>
    </row>
    <row r="31" ht="18.75" customHeight="1" spans="1:11">
      <c r="A31" s="301"/>
      <c r="B31" s="302"/>
      <c r="C31" s="302"/>
      <c r="D31" s="302"/>
      <c r="E31" s="302"/>
      <c r="F31" s="302"/>
      <c r="G31" s="302"/>
      <c r="H31" s="302"/>
      <c r="I31" s="302"/>
      <c r="J31" s="302"/>
      <c r="K31" s="331"/>
    </row>
    <row r="32" ht="18" customHeight="1" spans="1:11">
      <c r="A32" s="297" t="s">
        <v>121</v>
      </c>
      <c r="B32" s="298"/>
      <c r="C32" s="298"/>
      <c r="D32" s="298"/>
      <c r="E32" s="298"/>
      <c r="F32" s="298"/>
      <c r="G32" s="298"/>
      <c r="H32" s="298"/>
      <c r="I32" s="298"/>
      <c r="J32" s="298"/>
      <c r="K32" s="329"/>
    </row>
    <row r="33" ht="15" spans="1:11">
      <c r="A33" s="303" t="s">
        <v>122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32"/>
    </row>
    <row r="34" ht="15.75" spans="1:11">
      <c r="A34" s="106" t="s">
        <v>123</v>
      </c>
      <c r="B34" s="107"/>
      <c r="C34" s="99" t="s">
        <v>66</v>
      </c>
      <c r="D34" s="99" t="s">
        <v>67</v>
      </c>
      <c r="E34" s="305" t="s">
        <v>124</v>
      </c>
      <c r="F34" s="306"/>
      <c r="G34" s="306"/>
      <c r="H34" s="306"/>
      <c r="I34" s="306"/>
      <c r="J34" s="306"/>
      <c r="K34" s="333"/>
    </row>
    <row r="35" ht="15.75" spans="1:11">
      <c r="A35" s="307" t="s">
        <v>125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07"/>
    </row>
    <row r="36" ht="15" spans="1:11">
      <c r="A36" s="308" t="s">
        <v>126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34"/>
    </row>
    <row r="37" ht="15" spans="1:11">
      <c r="A37" s="235" t="s">
        <v>127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ht="15" spans="1:11">
      <c r="A38" s="235" t="s">
        <v>128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ht="15" spans="1:11">
      <c r="A39" s="235" t="s">
        <v>129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ht="15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ht="15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ht="15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ht="15.75" spans="1:11">
      <c r="A43" s="230" t="s">
        <v>130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5"/>
    </row>
    <row r="44" ht="15.75" spans="1:11">
      <c r="A44" s="279" t="s">
        <v>131</v>
      </c>
      <c r="B44" s="280"/>
      <c r="C44" s="280"/>
      <c r="D44" s="280"/>
      <c r="E44" s="280"/>
      <c r="F44" s="280"/>
      <c r="G44" s="280"/>
      <c r="H44" s="280"/>
      <c r="I44" s="280"/>
      <c r="J44" s="280"/>
      <c r="K44" s="321"/>
    </row>
    <row r="45" ht="15" spans="1:11">
      <c r="A45" s="286" t="s">
        <v>132</v>
      </c>
      <c r="B45" s="283" t="s">
        <v>95</v>
      </c>
      <c r="C45" s="283" t="s">
        <v>96</v>
      </c>
      <c r="D45" s="283" t="s">
        <v>88</v>
      </c>
      <c r="E45" s="288" t="s">
        <v>133</v>
      </c>
      <c r="F45" s="283" t="s">
        <v>95</v>
      </c>
      <c r="G45" s="283" t="s">
        <v>96</v>
      </c>
      <c r="H45" s="283" t="s">
        <v>88</v>
      </c>
      <c r="I45" s="288" t="s">
        <v>134</v>
      </c>
      <c r="J45" s="283" t="s">
        <v>95</v>
      </c>
      <c r="K45" s="322" t="s">
        <v>96</v>
      </c>
    </row>
    <row r="46" ht="15" spans="1:11">
      <c r="A46" s="194" t="s">
        <v>87</v>
      </c>
      <c r="B46" s="99" t="s">
        <v>95</v>
      </c>
      <c r="C46" s="99" t="s">
        <v>96</v>
      </c>
      <c r="D46" s="99" t="s">
        <v>88</v>
      </c>
      <c r="E46" s="228" t="s">
        <v>94</v>
      </c>
      <c r="F46" s="99" t="s">
        <v>95</v>
      </c>
      <c r="G46" s="99" t="s">
        <v>96</v>
      </c>
      <c r="H46" s="99" t="s">
        <v>88</v>
      </c>
      <c r="I46" s="228" t="s">
        <v>105</v>
      </c>
      <c r="J46" s="99" t="s">
        <v>95</v>
      </c>
      <c r="K46" s="100" t="s">
        <v>96</v>
      </c>
    </row>
    <row r="47" ht="15.75" spans="1:11">
      <c r="A47" s="201" t="s">
        <v>98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54"/>
    </row>
    <row r="48" ht="15.75" spans="1:11">
      <c r="A48" s="307" t="s">
        <v>135</v>
      </c>
      <c r="B48" s="307"/>
      <c r="C48" s="307"/>
      <c r="D48" s="307"/>
      <c r="E48" s="307"/>
      <c r="F48" s="307"/>
      <c r="G48" s="307"/>
      <c r="H48" s="307"/>
      <c r="I48" s="307"/>
      <c r="J48" s="307"/>
      <c r="K48" s="307"/>
    </row>
    <row r="49" ht="15.75" spans="1:11">
      <c r="A49" s="308"/>
      <c r="B49" s="309"/>
      <c r="C49" s="309"/>
      <c r="D49" s="309"/>
      <c r="E49" s="309"/>
      <c r="F49" s="309"/>
      <c r="G49" s="309"/>
      <c r="H49" s="309"/>
      <c r="I49" s="309"/>
      <c r="J49" s="309"/>
      <c r="K49" s="334"/>
    </row>
    <row r="50" ht="15.75" spans="1:11">
      <c r="A50" s="310" t="s">
        <v>136</v>
      </c>
      <c r="B50" s="311" t="s">
        <v>137</v>
      </c>
      <c r="C50" s="311"/>
      <c r="D50" s="312" t="s">
        <v>138</v>
      </c>
      <c r="E50" s="313" t="s">
        <v>139</v>
      </c>
      <c r="F50" s="314" t="s">
        <v>140</v>
      </c>
      <c r="G50" s="315">
        <v>45041</v>
      </c>
      <c r="H50" s="316" t="s">
        <v>141</v>
      </c>
      <c r="I50" s="335"/>
      <c r="J50" s="336" t="s">
        <v>142</v>
      </c>
      <c r="K50" s="337"/>
    </row>
    <row r="51" ht="15.75" spans="1:11">
      <c r="A51" s="307" t="s">
        <v>143</v>
      </c>
      <c r="B51" s="307"/>
      <c r="C51" s="307"/>
      <c r="D51" s="307"/>
      <c r="E51" s="307"/>
      <c r="F51" s="307"/>
      <c r="G51" s="307"/>
      <c r="H51" s="307"/>
      <c r="I51" s="307"/>
      <c r="J51" s="307"/>
      <c r="K51" s="307"/>
    </row>
    <row r="52" ht="15.75" spans="1:11">
      <c r="A52" s="317"/>
      <c r="B52" s="318"/>
      <c r="C52" s="318"/>
      <c r="D52" s="318"/>
      <c r="E52" s="318"/>
      <c r="F52" s="318"/>
      <c r="G52" s="318"/>
      <c r="H52" s="318"/>
      <c r="I52" s="318"/>
      <c r="J52" s="318"/>
      <c r="K52" s="338"/>
    </row>
    <row r="53" ht="15.75" spans="1:11">
      <c r="A53" s="310" t="s">
        <v>136</v>
      </c>
      <c r="B53" s="311" t="s">
        <v>137</v>
      </c>
      <c r="C53" s="311"/>
      <c r="D53" s="312" t="s">
        <v>138</v>
      </c>
      <c r="E53" s="319"/>
      <c r="F53" s="314" t="s">
        <v>144</v>
      </c>
      <c r="G53" s="315"/>
      <c r="H53" s="316" t="s">
        <v>141</v>
      </c>
      <c r="I53" s="335"/>
      <c r="J53" s="336"/>
      <c r="K53" s="33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view="pageBreakPreview" zoomScale="90" zoomScaleNormal="90" workbookViewId="0">
      <selection activeCell="F20" sqref="F20"/>
    </sheetView>
  </sheetViews>
  <sheetFormatPr defaultColWidth="9" defaultRowHeight="26.1" customHeight="1"/>
  <cols>
    <col min="1" max="1" width="16.625" style="59" customWidth="1"/>
    <col min="2" max="11" width="8.5" style="59" customWidth="1"/>
    <col min="12" max="12" width="1.375" style="59" customWidth="1"/>
    <col min="13" max="22" width="8.375" style="59" customWidth="1"/>
    <col min="23" max="16384" width="9" style="59"/>
  </cols>
  <sheetData>
    <row r="1" ht="30" customHeight="1" spans="1:22">
      <c r="A1" s="60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="58" customFormat="1" ht="24.95" customHeight="1" spans="1:22">
      <c r="A2" s="62" t="s">
        <v>62</v>
      </c>
      <c r="B2" s="63" t="s">
        <v>63</v>
      </c>
      <c r="C2" s="64"/>
      <c r="D2" s="64"/>
      <c r="E2" s="64"/>
      <c r="F2" s="64"/>
      <c r="G2" s="64"/>
      <c r="H2" s="65" t="s">
        <v>146</v>
      </c>
      <c r="I2" s="78" t="s">
        <v>147</v>
      </c>
      <c r="J2" s="78"/>
      <c r="K2" s="78"/>
      <c r="L2" s="79"/>
      <c r="M2" s="80" t="s">
        <v>57</v>
      </c>
      <c r="N2" s="81" t="s">
        <v>58</v>
      </c>
      <c r="O2" s="82"/>
      <c r="P2" s="82"/>
      <c r="Q2" s="82"/>
      <c r="R2" s="82"/>
      <c r="S2" s="82"/>
      <c r="T2" s="82"/>
      <c r="U2" s="82"/>
      <c r="V2" s="89"/>
    </row>
    <row r="3" s="58" customFormat="1" ht="23.1" customHeight="1" spans="1:22">
      <c r="A3" s="66" t="s">
        <v>148</v>
      </c>
      <c r="B3" s="67" t="s">
        <v>149</v>
      </c>
      <c r="C3" s="68"/>
      <c r="D3" s="68"/>
      <c r="E3" s="68"/>
      <c r="F3" s="68"/>
      <c r="G3" s="68"/>
      <c r="H3" s="68"/>
      <c r="I3" s="68"/>
      <c r="J3" s="68"/>
      <c r="K3" s="68"/>
      <c r="L3" s="62"/>
      <c r="M3" s="67" t="s">
        <v>150</v>
      </c>
      <c r="N3" s="68"/>
      <c r="O3" s="68"/>
      <c r="P3" s="68"/>
      <c r="Q3" s="68"/>
      <c r="R3" s="68"/>
      <c r="S3" s="68"/>
      <c r="T3" s="68"/>
      <c r="U3" s="68"/>
      <c r="V3" s="68"/>
    </row>
    <row r="4" s="58" customFormat="1" ht="23.1" customHeight="1" spans="1:22">
      <c r="A4" s="68"/>
      <c r="B4" s="69" t="s">
        <v>151</v>
      </c>
      <c r="C4" s="70" t="s">
        <v>152</v>
      </c>
      <c r="D4" s="70" t="s">
        <v>110</v>
      </c>
      <c r="E4" s="70" t="s">
        <v>111</v>
      </c>
      <c r="F4" s="70" t="s">
        <v>112</v>
      </c>
      <c r="G4" s="70" t="s">
        <v>113</v>
      </c>
      <c r="H4" s="70" t="s">
        <v>114</v>
      </c>
      <c r="I4" s="70" t="s">
        <v>115</v>
      </c>
      <c r="J4" s="70" t="s">
        <v>153</v>
      </c>
      <c r="K4" s="70" t="s">
        <v>154</v>
      </c>
      <c r="L4" s="62"/>
      <c r="M4" s="69" t="s">
        <v>151</v>
      </c>
      <c r="N4" s="70" t="s">
        <v>152</v>
      </c>
      <c r="O4" s="70" t="s">
        <v>110</v>
      </c>
      <c r="P4" s="70" t="s">
        <v>111</v>
      </c>
      <c r="Q4" s="70" t="s">
        <v>112</v>
      </c>
      <c r="R4" s="70" t="s">
        <v>113</v>
      </c>
      <c r="S4" s="70" t="s">
        <v>114</v>
      </c>
      <c r="T4" s="70" t="s">
        <v>115</v>
      </c>
      <c r="U4" s="70" t="s">
        <v>153</v>
      </c>
      <c r="V4" s="70" t="s">
        <v>154</v>
      </c>
    </row>
    <row r="5" s="58" customFormat="1" ht="23.1" customHeight="1" spans="1:22">
      <c r="A5" s="66"/>
      <c r="B5" s="71" t="s">
        <v>155</v>
      </c>
      <c r="C5" s="62" t="s">
        <v>156</v>
      </c>
      <c r="D5" s="62" t="s">
        <v>157</v>
      </c>
      <c r="E5" s="62" t="s">
        <v>158</v>
      </c>
      <c r="F5" s="62" t="s">
        <v>159</v>
      </c>
      <c r="G5" s="62" t="s">
        <v>160</v>
      </c>
      <c r="H5" s="62" t="s">
        <v>161</v>
      </c>
      <c r="I5" s="62" t="s">
        <v>162</v>
      </c>
      <c r="J5" s="62" t="s">
        <v>163</v>
      </c>
      <c r="K5" s="62" t="s">
        <v>164</v>
      </c>
      <c r="L5" s="62"/>
      <c r="M5" s="71" t="s">
        <v>155</v>
      </c>
      <c r="N5" s="62" t="s">
        <v>156</v>
      </c>
      <c r="O5" s="62" t="s">
        <v>157</v>
      </c>
      <c r="P5" s="62" t="s">
        <v>158</v>
      </c>
      <c r="Q5" s="62" t="s">
        <v>159</v>
      </c>
      <c r="R5" s="62" t="s">
        <v>160</v>
      </c>
      <c r="S5" s="62" t="s">
        <v>161</v>
      </c>
      <c r="T5" s="62" t="s">
        <v>162</v>
      </c>
      <c r="U5" s="62" t="s">
        <v>163</v>
      </c>
      <c r="V5" s="62" t="s">
        <v>164</v>
      </c>
    </row>
    <row r="6" s="58" customFormat="1" ht="21" customHeight="1" spans="1:22">
      <c r="A6" s="72" t="s">
        <v>165</v>
      </c>
      <c r="B6" s="62">
        <v>62</v>
      </c>
      <c r="C6" s="62">
        <v>64</v>
      </c>
      <c r="D6" s="62">
        <v>66</v>
      </c>
      <c r="E6" s="62">
        <v>69</v>
      </c>
      <c r="F6" s="62">
        <v>71</v>
      </c>
      <c r="G6" s="62">
        <v>73</v>
      </c>
      <c r="H6" s="62">
        <v>75</v>
      </c>
      <c r="I6" s="62">
        <v>76</v>
      </c>
      <c r="J6" s="62">
        <v>77</v>
      </c>
      <c r="K6" s="62">
        <v>78</v>
      </c>
      <c r="L6" s="62"/>
      <c r="M6" s="62" t="s">
        <v>166</v>
      </c>
      <c r="N6" s="62" t="s">
        <v>167</v>
      </c>
      <c r="O6" s="62" t="s">
        <v>166</v>
      </c>
      <c r="P6" s="62" t="s">
        <v>166</v>
      </c>
      <c r="Q6" s="62" t="s">
        <v>166</v>
      </c>
      <c r="R6" s="62" t="s">
        <v>166</v>
      </c>
      <c r="S6" s="62" t="s">
        <v>168</v>
      </c>
      <c r="T6" s="62" t="s">
        <v>167</v>
      </c>
      <c r="U6" s="62" t="s">
        <v>166</v>
      </c>
      <c r="V6" s="62" t="s">
        <v>169</v>
      </c>
    </row>
    <row r="7" s="58" customFormat="1" ht="21" customHeight="1" spans="1:22">
      <c r="A7" s="72" t="s">
        <v>170</v>
      </c>
      <c r="B7" s="62">
        <v>58.5</v>
      </c>
      <c r="C7" s="62">
        <v>60.5</v>
      </c>
      <c r="D7" s="62">
        <v>63.5</v>
      </c>
      <c r="E7" s="62">
        <v>65.5</v>
      </c>
      <c r="F7" s="62">
        <v>67.5</v>
      </c>
      <c r="G7" s="62">
        <v>69.5</v>
      </c>
      <c r="H7" s="62">
        <v>70.5</v>
      </c>
      <c r="I7" s="62">
        <v>71.5</v>
      </c>
      <c r="J7" s="62">
        <v>72.5</v>
      </c>
      <c r="K7" s="62">
        <v>73.5</v>
      </c>
      <c r="L7" s="62"/>
      <c r="M7" s="62" t="s">
        <v>171</v>
      </c>
      <c r="N7" s="62" t="s">
        <v>167</v>
      </c>
      <c r="O7" s="62" t="s">
        <v>172</v>
      </c>
      <c r="P7" s="62" t="s">
        <v>171</v>
      </c>
      <c r="Q7" s="62" t="s">
        <v>172</v>
      </c>
      <c r="R7" s="62" t="s">
        <v>171</v>
      </c>
      <c r="S7" s="62" t="s">
        <v>171</v>
      </c>
      <c r="T7" s="62" t="s">
        <v>168</v>
      </c>
      <c r="U7" s="62" t="s">
        <v>172</v>
      </c>
      <c r="V7" s="62" t="s">
        <v>173</v>
      </c>
    </row>
    <row r="8" s="58" customFormat="1" ht="21" customHeight="1" spans="1:22">
      <c r="A8" s="72" t="s">
        <v>174</v>
      </c>
      <c r="B8" s="62">
        <v>94</v>
      </c>
      <c r="C8" s="62">
        <v>98</v>
      </c>
      <c r="D8" s="62">
        <v>102</v>
      </c>
      <c r="E8" s="62">
        <v>108</v>
      </c>
      <c r="F8" s="62">
        <v>112</v>
      </c>
      <c r="G8" s="62">
        <v>116</v>
      </c>
      <c r="H8" s="62">
        <v>120</v>
      </c>
      <c r="I8" s="62">
        <v>126</v>
      </c>
      <c r="J8" s="62">
        <v>132</v>
      </c>
      <c r="K8" s="62">
        <v>138</v>
      </c>
      <c r="L8" s="62"/>
      <c r="M8" s="62" t="s">
        <v>173</v>
      </c>
      <c r="N8" s="62" t="s">
        <v>167</v>
      </c>
      <c r="O8" s="62" t="s">
        <v>167</v>
      </c>
      <c r="P8" s="62" t="s">
        <v>173</v>
      </c>
      <c r="Q8" s="62" t="s">
        <v>167</v>
      </c>
      <c r="R8" s="62" t="s">
        <v>173</v>
      </c>
      <c r="S8" s="62" t="s">
        <v>167</v>
      </c>
      <c r="T8" s="62" t="s">
        <v>167</v>
      </c>
      <c r="U8" s="62" t="s">
        <v>167</v>
      </c>
      <c r="V8" s="62" t="s">
        <v>167</v>
      </c>
    </row>
    <row r="9" s="58" customFormat="1" ht="21" customHeight="1" spans="1:22">
      <c r="A9" s="72" t="s">
        <v>175</v>
      </c>
      <c r="B9" s="62">
        <v>96</v>
      </c>
      <c r="C9" s="62">
        <v>102</v>
      </c>
      <c r="D9" s="62">
        <v>104</v>
      </c>
      <c r="E9" s="62">
        <v>105</v>
      </c>
      <c r="F9" s="62">
        <v>109</v>
      </c>
      <c r="G9" s="62">
        <v>113</v>
      </c>
      <c r="H9" s="62">
        <v>118</v>
      </c>
      <c r="I9" s="62">
        <v>124</v>
      </c>
      <c r="J9" s="62">
        <v>131</v>
      </c>
      <c r="K9" s="62">
        <v>138</v>
      </c>
      <c r="L9" s="62"/>
      <c r="M9" s="62" t="s">
        <v>167</v>
      </c>
      <c r="N9" s="62" t="s">
        <v>167</v>
      </c>
      <c r="O9" s="62" t="s">
        <v>167</v>
      </c>
      <c r="P9" s="62" t="s">
        <v>167</v>
      </c>
      <c r="Q9" s="62" t="s">
        <v>167</v>
      </c>
      <c r="R9" s="62" t="s">
        <v>167</v>
      </c>
      <c r="S9" s="62" t="s">
        <v>167</v>
      </c>
      <c r="T9" s="62" t="s">
        <v>176</v>
      </c>
      <c r="U9" s="62" t="s">
        <v>167</v>
      </c>
      <c r="V9" s="62" t="s">
        <v>167</v>
      </c>
    </row>
    <row r="10" s="58" customFormat="1" ht="21" customHeight="1" spans="1:22">
      <c r="A10" s="72" t="s">
        <v>177</v>
      </c>
      <c r="B10" s="62">
        <v>37.2</v>
      </c>
      <c r="C10" s="62">
        <v>39</v>
      </c>
      <c r="D10" s="62">
        <v>40.2</v>
      </c>
      <c r="E10" s="62">
        <v>45.8</v>
      </c>
      <c r="F10" s="62">
        <v>47</v>
      </c>
      <c r="G10" s="62">
        <v>48.2</v>
      </c>
      <c r="H10" s="62">
        <v>49.4</v>
      </c>
      <c r="I10" s="62">
        <v>50.8</v>
      </c>
      <c r="J10" s="62">
        <v>52.2</v>
      </c>
      <c r="K10" s="62">
        <v>53.6</v>
      </c>
      <c r="L10" s="62"/>
      <c r="M10" s="62" t="s">
        <v>167</v>
      </c>
      <c r="N10" s="62" t="s">
        <v>167</v>
      </c>
      <c r="O10" s="62" t="s">
        <v>167</v>
      </c>
      <c r="P10" s="62" t="s">
        <v>167</v>
      </c>
      <c r="Q10" s="62" t="s">
        <v>167</v>
      </c>
      <c r="R10" s="62" t="s">
        <v>167</v>
      </c>
      <c r="S10" s="62" t="s">
        <v>167</v>
      </c>
      <c r="T10" s="62" t="s">
        <v>167</v>
      </c>
      <c r="U10" s="62" t="s">
        <v>167</v>
      </c>
      <c r="V10" s="62" t="s">
        <v>167</v>
      </c>
    </row>
    <row r="11" s="58" customFormat="1" ht="21" customHeight="1" spans="1:22">
      <c r="A11" s="72" t="s">
        <v>178</v>
      </c>
      <c r="B11" s="62">
        <v>57.7</v>
      </c>
      <c r="C11" s="62">
        <v>58.9</v>
      </c>
      <c r="D11" s="62">
        <v>60.1</v>
      </c>
      <c r="E11" s="62">
        <v>61.3</v>
      </c>
      <c r="F11" s="62">
        <v>62.5</v>
      </c>
      <c r="G11" s="62">
        <v>63.7</v>
      </c>
      <c r="H11" s="62">
        <v>64.9</v>
      </c>
      <c r="I11" s="62">
        <v>65.5</v>
      </c>
      <c r="J11" s="62">
        <v>66.1</v>
      </c>
      <c r="K11" s="62">
        <v>66.7</v>
      </c>
      <c r="L11" s="62"/>
      <c r="M11" s="62" t="s">
        <v>179</v>
      </c>
      <c r="N11" s="62" t="s">
        <v>180</v>
      </c>
      <c r="O11" s="62" t="s">
        <v>180</v>
      </c>
      <c r="P11" s="62" t="s">
        <v>179</v>
      </c>
      <c r="Q11" s="62" t="s">
        <v>180</v>
      </c>
      <c r="R11" s="62" t="s">
        <v>179</v>
      </c>
      <c r="S11" s="62" t="s">
        <v>181</v>
      </c>
      <c r="T11" s="62" t="s">
        <v>182</v>
      </c>
      <c r="U11" s="62" t="s">
        <v>180</v>
      </c>
      <c r="V11" s="62" t="s">
        <v>183</v>
      </c>
    </row>
    <row r="12" s="58" customFormat="1" ht="21" customHeight="1" spans="1:22">
      <c r="A12" s="72" t="s">
        <v>184</v>
      </c>
      <c r="B12" s="62">
        <v>17.8</v>
      </c>
      <c r="C12" s="62">
        <v>18.6</v>
      </c>
      <c r="D12" s="62">
        <v>19.4</v>
      </c>
      <c r="E12" s="62">
        <v>20.2</v>
      </c>
      <c r="F12" s="62">
        <v>21</v>
      </c>
      <c r="G12" s="62">
        <v>21.8</v>
      </c>
      <c r="H12" s="62">
        <v>22.6</v>
      </c>
      <c r="I12" s="62">
        <v>23.9</v>
      </c>
      <c r="J12" s="62">
        <v>25.2</v>
      </c>
      <c r="K12" s="62">
        <v>26.5</v>
      </c>
      <c r="L12" s="62"/>
      <c r="M12" s="62" t="s">
        <v>185</v>
      </c>
      <c r="N12" s="62" t="s">
        <v>186</v>
      </c>
      <c r="O12" s="62" t="s">
        <v>167</v>
      </c>
      <c r="P12" s="62" t="s">
        <v>185</v>
      </c>
      <c r="Q12" s="62" t="s">
        <v>167</v>
      </c>
      <c r="R12" s="62" t="s">
        <v>185</v>
      </c>
      <c r="S12" s="62" t="s">
        <v>167</v>
      </c>
      <c r="T12" s="62" t="s">
        <v>176</v>
      </c>
      <c r="U12" s="62" t="s">
        <v>167</v>
      </c>
      <c r="V12" s="62" t="s">
        <v>187</v>
      </c>
    </row>
    <row r="13" s="58" customFormat="1" ht="21" customHeight="1" spans="1:22">
      <c r="A13" s="72" t="s">
        <v>188</v>
      </c>
      <c r="B13" s="62">
        <v>14.2</v>
      </c>
      <c r="C13" s="62">
        <v>14.9</v>
      </c>
      <c r="D13" s="62">
        <v>15.6</v>
      </c>
      <c r="E13" s="62">
        <v>16.3</v>
      </c>
      <c r="F13" s="62">
        <v>17</v>
      </c>
      <c r="G13" s="62">
        <v>17.7</v>
      </c>
      <c r="H13" s="62">
        <v>18.4</v>
      </c>
      <c r="I13" s="83">
        <v>19.4</v>
      </c>
      <c r="J13" s="62">
        <v>20.4</v>
      </c>
      <c r="K13" s="62">
        <v>21.4</v>
      </c>
      <c r="L13" s="62"/>
      <c r="M13" s="62" t="s">
        <v>189</v>
      </c>
      <c r="N13" s="62" t="s">
        <v>190</v>
      </c>
      <c r="O13" s="62" t="s">
        <v>190</v>
      </c>
      <c r="P13" s="62" t="s">
        <v>189</v>
      </c>
      <c r="Q13" s="62" t="s">
        <v>190</v>
      </c>
      <c r="R13" s="62" t="s">
        <v>189</v>
      </c>
      <c r="S13" s="62" t="s">
        <v>190</v>
      </c>
      <c r="T13" s="62" t="s">
        <v>190</v>
      </c>
      <c r="U13" s="62" t="s">
        <v>190</v>
      </c>
      <c r="V13" s="62" t="s">
        <v>190</v>
      </c>
    </row>
    <row r="14" s="58" customFormat="1" ht="21" customHeight="1" spans="1:22">
      <c r="A14" s="72" t="s">
        <v>191</v>
      </c>
      <c r="B14" s="62">
        <v>10</v>
      </c>
      <c r="C14" s="62">
        <v>10.5</v>
      </c>
      <c r="D14" s="62">
        <v>11</v>
      </c>
      <c r="E14" s="62">
        <v>11.5</v>
      </c>
      <c r="F14" s="62">
        <v>12</v>
      </c>
      <c r="G14" s="62">
        <v>12.5</v>
      </c>
      <c r="H14" s="62">
        <v>13</v>
      </c>
      <c r="I14" s="83">
        <v>13.7</v>
      </c>
      <c r="J14" s="62">
        <v>14.4</v>
      </c>
      <c r="K14" s="62">
        <v>15.1</v>
      </c>
      <c r="L14" s="62"/>
      <c r="M14" s="62" t="s">
        <v>168</v>
      </c>
      <c r="N14" s="62" t="s">
        <v>167</v>
      </c>
      <c r="O14" s="62" t="s">
        <v>190</v>
      </c>
      <c r="P14" s="62" t="s">
        <v>168</v>
      </c>
      <c r="Q14" s="62" t="s">
        <v>190</v>
      </c>
      <c r="R14" s="62" t="s">
        <v>168</v>
      </c>
      <c r="S14" s="62" t="s">
        <v>189</v>
      </c>
      <c r="T14" s="62" t="s">
        <v>189</v>
      </c>
      <c r="U14" s="62" t="s">
        <v>190</v>
      </c>
      <c r="V14" s="62" t="s">
        <v>190</v>
      </c>
    </row>
    <row r="15" s="58" customFormat="1" ht="21" customHeight="1" spans="1:22">
      <c r="A15" s="72" t="s">
        <v>192</v>
      </c>
      <c r="B15" s="62">
        <v>8.5</v>
      </c>
      <c r="C15" s="62">
        <v>9</v>
      </c>
      <c r="D15" s="62">
        <v>9.5</v>
      </c>
      <c r="E15" s="62">
        <v>10</v>
      </c>
      <c r="F15" s="62">
        <v>10.5</v>
      </c>
      <c r="G15" s="62">
        <v>11</v>
      </c>
      <c r="H15" s="62">
        <v>11.5</v>
      </c>
      <c r="I15" s="83">
        <v>12.2</v>
      </c>
      <c r="J15" s="62">
        <v>12.9</v>
      </c>
      <c r="K15" s="62">
        <v>13.6</v>
      </c>
      <c r="L15" s="62"/>
      <c r="M15" s="62" t="s">
        <v>167</v>
      </c>
      <c r="N15" s="62" t="s">
        <v>167</v>
      </c>
      <c r="O15" s="62" t="s">
        <v>167</v>
      </c>
      <c r="P15" s="62" t="s">
        <v>167</v>
      </c>
      <c r="Q15" s="62" t="s">
        <v>167</v>
      </c>
      <c r="R15" s="62" t="s">
        <v>167</v>
      </c>
      <c r="S15" s="62" t="s">
        <v>167</v>
      </c>
      <c r="T15" s="62" t="s">
        <v>167</v>
      </c>
      <c r="U15" s="62" t="s">
        <v>167</v>
      </c>
      <c r="V15" s="62" t="s">
        <v>167</v>
      </c>
    </row>
    <row r="16" s="58" customFormat="1" ht="21" customHeight="1" spans="1:22">
      <c r="A16" s="72" t="s">
        <v>193</v>
      </c>
      <c r="B16" s="62">
        <v>34</v>
      </c>
      <c r="C16" s="62">
        <v>34.5</v>
      </c>
      <c r="D16" s="62">
        <v>35</v>
      </c>
      <c r="E16" s="62">
        <v>35.5</v>
      </c>
      <c r="F16" s="62">
        <v>36</v>
      </c>
      <c r="G16" s="62">
        <v>36.5</v>
      </c>
      <c r="H16" s="62">
        <v>37</v>
      </c>
      <c r="I16" s="83">
        <v>37.5</v>
      </c>
      <c r="J16" s="62">
        <v>37.5</v>
      </c>
      <c r="K16" s="62">
        <v>38</v>
      </c>
      <c r="L16" s="62"/>
      <c r="M16" s="62" t="s">
        <v>167</v>
      </c>
      <c r="N16" s="62" t="s">
        <v>167</v>
      </c>
      <c r="O16" s="62" t="s">
        <v>167</v>
      </c>
      <c r="P16" s="62" t="s">
        <v>167</v>
      </c>
      <c r="Q16" s="62" t="s">
        <v>167</v>
      </c>
      <c r="R16" s="62" t="s">
        <v>167</v>
      </c>
      <c r="S16" s="62" t="s">
        <v>167</v>
      </c>
      <c r="T16" s="62" t="s">
        <v>167</v>
      </c>
      <c r="U16" s="62" t="s">
        <v>167</v>
      </c>
      <c r="V16" s="62" t="s">
        <v>167</v>
      </c>
    </row>
    <row r="17" s="58" customFormat="1" ht="21" customHeight="1" spans="1:22">
      <c r="A17" s="72" t="s">
        <v>194</v>
      </c>
      <c r="B17" s="62">
        <v>24</v>
      </c>
      <c r="C17" s="62">
        <v>24.5</v>
      </c>
      <c r="D17" s="62">
        <v>25</v>
      </c>
      <c r="E17" s="62">
        <v>25.5</v>
      </c>
      <c r="F17" s="62">
        <v>26</v>
      </c>
      <c r="G17" s="62">
        <v>26.5</v>
      </c>
      <c r="H17" s="62">
        <v>27</v>
      </c>
      <c r="I17" s="83">
        <v>27.75</v>
      </c>
      <c r="J17" s="83">
        <v>27.75</v>
      </c>
      <c r="K17" s="62">
        <v>28</v>
      </c>
      <c r="L17" s="62"/>
      <c r="M17" s="62" t="s">
        <v>167</v>
      </c>
      <c r="N17" s="62" t="s">
        <v>167</v>
      </c>
      <c r="O17" s="62" t="s">
        <v>167</v>
      </c>
      <c r="P17" s="62" t="s">
        <v>167</v>
      </c>
      <c r="Q17" s="62" t="s">
        <v>167</v>
      </c>
      <c r="R17" s="62" t="s">
        <v>167</v>
      </c>
      <c r="S17" s="62" t="s">
        <v>167</v>
      </c>
      <c r="T17" s="62" t="s">
        <v>167</v>
      </c>
      <c r="U17" s="62" t="s">
        <v>167</v>
      </c>
      <c r="V17" s="62" t="s">
        <v>167</v>
      </c>
    </row>
    <row r="18" s="58" customFormat="1" ht="21" customHeight="1" spans="1:22">
      <c r="A18" s="72" t="s">
        <v>195</v>
      </c>
      <c r="B18" s="62">
        <v>46</v>
      </c>
      <c r="C18" s="62">
        <v>47</v>
      </c>
      <c r="D18" s="62">
        <v>48</v>
      </c>
      <c r="E18" s="62">
        <v>49</v>
      </c>
      <c r="F18" s="62">
        <v>50</v>
      </c>
      <c r="G18" s="62">
        <v>51</v>
      </c>
      <c r="H18" s="62">
        <v>52</v>
      </c>
      <c r="I18" s="62">
        <v>53.5</v>
      </c>
      <c r="J18" s="62">
        <v>55</v>
      </c>
      <c r="K18" s="62">
        <v>56.5</v>
      </c>
      <c r="L18" s="62"/>
      <c r="M18" s="62" t="s">
        <v>196</v>
      </c>
      <c r="N18" s="62" t="s">
        <v>190</v>
      </c>
      <c r="O18" s="62" t="s">
        <v>190</v>
      </c>
      <c r="P18" s="62" t="s">
        <v>196</v>
      </c>
      <c r="Q18" s="62" t="s">
        <v>190</v>
      </c>
      <c r="R18" s="62" t="s">
        <v>196</v>
      </c>
      <c r="S18" s="62" t="s">
        <v>190</v>
      </c>
      <c r="T18" s="62" t="s">
        <v>197</v>
      </c>
      <c r="U18" s="62" t="s">
        <v>190</v>
      </c>
      <c r="V18" s="62" t="s">
        <v>166</v>
      </c>
    </row>
    <row r="19" s="58" customFormat="1" ht="21" customHeight="1" spans="1:22">
      <c r="A19" s="72" t="s">
        <v>198</v>
      </c>
      <c r="B19" s="62">
        <v>16</v>
      </c>
      <c r="C19" s="62">
        <v>16</v>
      </c>
      <c r="D19" s="62">
        <v>17</v>
      </c>
      <c r="E19" s="62">
        <v>17</v>
      </c>
      <c r="F19" s="62">
        <v>18.5</v>
      </c>
      <c r="G19" s="62">
        <v>18.5</v>
      </c>
      <c r="H19" s="62">
        <v>18.5</v>
      </c>
      <c r="I19" s="83">
        <v>20</v>
      </c>
      <c r="J19" s="62">
        <v>20</v>
      </c>
      <c r="K19" s="62">
        <v>20</v>
      </c>
      <c r="L19" s="62"/>
      <c r="M19" s="62" t="s">
        <v>168</v>
      </c>
      <c r="N19" s="62" t="s">
        <v>167</v>
      </c>
      <c r="O19" s="62" t="s">
        <v>190</v>
      </c>
      <c r="P19" s="62" t="s">
        <v>168</v>
      </c>
      <c r="Q19" s="62" t="s">
        <v>190</v>
      </c>
      <c r="R19" s="62" t="s">
        <v>168</v>
      </c>
      <c r="S19" s="62" t="s">
        <v>189</v>
      </c>
      <c r="T19" s="62" t="s">
        <v>189</v>
      </c>
      <c r="U19" s="62" t="s">
        <v>190</v>
      </c>
      <c r="V19" s="62" t="s">
        <v>190</v>
      </c>
    </row>
    <row r="20" s="58" customFormat="1" ht="21" customHeight="1" spans="1:22">
      <c r="A20" s="72"/>
      <c r="B20" s="62"/>
      <c r="C20" s="62"/>
      <c r="D20" s="62"/>
      <c r="E20" s="62"/>
      <c r="F20" s="62"/>
      <c r="G20" s="62"/>
      <c r="H20" s="62"/>
      <c r="I20" s="83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</row>
    <row r="21" s="58" customFormat="1" ht="21" customHeight="1" spans="1:22">
      <c r="A21" s="7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</row>
    <row r="22" ht="29.1" customHeight="1" spans="1:22">
      <c r="A22" s="73"/>
      <c r="B22" s="74"/>
      <c r="C22" s="75"/>
      <c r="D22" s="75"/>
      <c r="E22" s="75"/>
      <c r="F22" s="75"/>
      <c r="G22" s="75"/>
      <c r="H22" s="75"/>
      <c r="I22" s="84"/>
      <c r="J22" s="84"/>
      <c r="K22" s="85"/>
      <c r="L22" s="86"/>
      <c r="M22" s="74"/>
      <c r="N22" s="75"/>
      <c r="O22" s="75"/>
      <c r="P22" s="75"/>
      <c r="Q22" s="75"/>
      <c r="R22" s="75"/>
      <c r="S22" s="75"/>
      <c r="T22" s="84"/>
      <c r="U22" s="84"/>
      <c r="V22" s="85"/>
    </row>
    <row r="23" ht="15.75" spans="1:22">
      <c r="A23" s="76" t="s">
        <v>124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</row>
    <row r="24" ht="15" spans="1:22">
      <c r="A24" s="59" t="s">
        <v>199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</row>
    <row r="25" ht="15" spans="1:2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6" t="s">
        <v>200</v>
      </c>
      <c r="N25" s="87">
        <v>45055</v>
      </c>
      <c r="O25" s="87"/>
      <c r="P25" s="88"/>
      <c r="Q25" s="88"/>
      <c r="R25" s="88"/>
      <c r="S25" s="76" t="s">
        <v>201</v>
      </c>
      <c r="T25" s="76"/>
      <c r="U25" s="76" t="s">
        <v>202</v>
      </c>
      <c r="V25" s="59" t="s">
        <v>142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161111111111111" right="0.161111111111111" top="0.2125" bottom="0.2125" header="0.5" footer="0.5"/>
  <pageSetup paperSize="9" scale="69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A17" sqref="A17:K17"/>
    </sheetView>
  </sheetViews>
  <sheetFormatPr defaultColWidth="10" defaultRowHeight="16.5" customHeight="1"/>
  <cols>
    <col min="1" max="1" width="10.875" style="175" customWidth="1"/>
    <col min="2" max="16384" width="10" style="175"/>
  </cols>
  <sheetData>
    <row r="1" ht="22.5" customHeight="1" spans="1:11">
      <c r="A1" s="176" t="s">
        <v>203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ht="17.25" customHeight="1" spans="1:11">
      <c r="A2" s="177" t="s">
        <v>53</v>
      </c>
      <c r="B2" s="178" t="s">
        <v>54</v>
      </c>
      <c r="C2" s="178"/>
      <c r="D2" s="179" t="s">
        <v>55</v>
      </c>
      <c r="E2" s="179"/>
      <c r="F2" s="178" t="s">
        <v>56</v>
      </c>
      <c r="G2" s="178"/>
      <c r="H2" s="180" t="s">
        <v>57</v>
      </c>
      <c r="I2" s="251" t="s">
        <v>58</v>
      </c>
      <c r="J2" s="251"/>
      <c r="K2" s="252"/>
    </row>
    <row r="3" customHeight="1" spans="1:11">
      <c r="A3" s="181" t="s">
        <v>59</v>
      </c>
      <c r="B3" s="182"/>
      <c r="C3" s="183"/>
      <c r="D3" s="184" t="s">
        <v>60</v>
      </c>
      <c r="E3" s="185"/>
      <c r="F3" s="185"/>
      <c r="G3" s="186"/>
      <c r="H3" s="184" t="s">
        <v>61</v>
      </c>
      <c r="I3" s="185"/>
      <c r="J3" s="185"/>
      <c r="K3" s="186"/>
    </row>
    <row r="4" customHeight="1" spans="1:11">
      <c r="A4" s="187" t="s">
        <v>62</v>
      </c>
      <c r="B4" s="99" t="s">
        <v>63</v>
      </c>
      <c r="C4" s="100"/>
      <c r="D4" s="187" t="s">
        <v>64</v>
      </c>
      <c r="E4" s="188"/>
      <c r="F4" s="189">
        <v>45056</v>
      </c>
      <c r="G4" s="190"/>
      <c r="H4" s="187" t="s">
        <v>204</v>
      </c>
      <c r="I4" s="188"/>
      <c r="J4" s="99" t="s">
        <v>66</v>
      </c>
      <c r="K4" s="100" t="s">
        <v>67</v>
      </c>
    </row>
    <row r="5" customHeight="1" spans="1:11">
      <c r="A5" s="191" t="s">
        <v>68</v>
      </c>
      <c r="B5" s="99" t="s">
        <v>69</v>
      </c>
      <c r="C5" s="100"/>
      <c r="D5" s="187" t="s">
        <v>205</v>
      </c>
      <c r="E5" s="188"/>
      <c r="F5" s="192"/>
      <c r="G5" s="193"/>
      <c r="H5" s="187" t="s">
        <v>206</v>
      </c>
      <c r="I5" s="188"/>
      <c r="J5" s="99" t="s">
        <v>66</v>
      </c>
      <c r="K5" s="100" t="s">
        <v>67</v>
      </c>
    </row>
    <row r="6" customHeight="1" spans="1:11">
      <c r="A6" s="187" t="s">
        <v>72</v>
      </c>
      <c r="B6" s="192">
        <v>1</v>
      </c>
      <c r="C6" s="193">
        <v>10</v>
      </c>
      <c r="D6" s="187" t="s">
        <v>207</v>
      </c>
      <c r="E6" s="188"/>
      <c r="F6" s="192"/>
      <c r="G6" s="193"/>
      <c r="H6" s="194" t="s">
        <v>208</v>
      </c>
      <c r="I6" s="228"/>
      <c r="J6" s="228"/>
      <c r="K6" s="253"/>
    </row>
    <row r="7" customHeight="1" spans="1:11">
      <c r="A7" s="187" t="s">
        <v>75</v>
      </c>
      <c r="B7" s="195">
        <v>2000</v>
      </c>
      <c r="C7" s="196"/>
      <c r="D7" s="187" t="s">
        <v>209</v>
      </c>
      <c r="E7" s="188"/>
      <c r="F7" s="192"/>
      <c r="G7" s="193"/>
      <c r="H7" s="197"/>
      <c r="I7" s="99"/>
      <c r="J7" s="99"/>
      <c r="K7" s="100"/>
    </row>
    <row r="8" ht="27.75" customHeight="1" spans="1:11">
      <c r="A8" s="198" t="s">
        <v>78</v>
      </c>
      <c r="B8" s="199" t="s">
        <v>79</v>
      </c>
      <c r="C8" s="200"/>
      <c r="D8" s="201" t="s">
        <v>80</v>
      </c>
      <c r="E8" s="202"/>
      <c r="F8" s="203">
        <v>45055</v>
      </c>
      <c r="G8" s="204"/>
      <c r="H8" s="201"/>
      <c r="I8" s="202"/>
      <c r="J8" s="202"/>
      <c r="K8" s="254"/>
    </row>
    <row r="9" customHeight="1" spans="1:11">
      <c r="A9" s="205" t="s">
        <v>210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</row>
    <row r="10" customHeight="1" spans="1:11">
      <c r="A10" s="206" t="s">
        <v>84</v>
      </c>
      <c r="B10" s="207" t="s">
        <v>85</v>
      </c>
      <c r="C10" s="208" t="s">
        <v>86</v>
      </c>
      <c r="D10" s="209"/>
      <c r="E10" s="210" t="s">
        <v>89</v>
      </c>
      <c r="F10" s="207" t="s">
        <v>85</v>
      </c>
      <c r="G10" s="208" t="s">
        <v>86</v>
      </c>
      <c r="H10" s="207"/>
      <c r="I10" s="210" t="s">
        <v>87</v>
      </c>
      <c r="J10" s="207" t="s">
        <v>85</v>
      </c>
      <c r="K10" s="255" t="s">
        <v>86</v>
      </c>
    </row>
    <row r="11" customHeight="1" spans="1:11">
      <c r="A11" s="191" t="s">
        <v>90</v>
      </c>
      <c r="B11" s="211" t="s">
        <v>85</v>
      </c>
      <c r="C11" s="99" t="s">
        <v>86</v>
      </c>
      <c r="D11" s="212"/>
      <c r="E11" s="213" t="s">
        <v>92</v>
      </c>
      <c r="F11" s="211" t="s">
        <v>85</v>
      </c>
      <c r="G11" s="99" t="s">
        <v>86</v>
      </c>
      <c r="H11" s="211"/>
      <c r="I11" s="213" t="s">
        <v>97</v>
      </c>
      <c r="J11" s="211" t="s">
        <v>85</v>
      </c>
      <c r="K11" s="100" t="s">
        <v>86</v>
      </c>
    </row>
    <row r="12" customHeight="1" spans="1:11">
      <c r="A12" s="201" t="s">
        <v>124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54"/>
    </row>
    <row r="13" customHeight="1" spans="1:11">
      <c r="A13" s="214" t="s">
        <v>211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</row>
    <row r="14" customHeight="1" spans="1:11">
      <c r="A14" s="215"/>
      <c r="B14" s="216"/>
      <c r="C14" s="216"/>
      <c r="D14" s="216"/>
      <c r="E14" s="216"/>
      <c r="F14" s="216"/>
      <c r="G14" s="216"/>
      <c r="H14" s="216"/>
      <c r="I14" s="256"/>
      <c r="J14" s="256"/>
      <c r="K14" s="257"/>
    </row>
    <row r="15" customHeight="1" spans="1:11">
      <c r="A15" s="217"/>
      <c r="B15" s="218"/>
      <c r="C15" s="218"/>
      <c r="D15" s="219"/>
      <c r="E15" s="220"/>
      <c r="F15" s="218"/>
      <c r="G15" s="218"/>
      <c r="H15" s="219"/>
      <c r="I15" s="258"/>
      <c r="J15" s="259"/>
      <c r="K15" s="260"/>
    </row>
    <row r="16" customHeight="1" spans="1:11">
      <c r="A16" s="221"/>
      <c r="B16" s="222"/>
      <c r="C16" s="222"/>
      <c r="D16" s="222"/>
      <c r="E16" s="222"/>
      <c r="F16" s="222"/>
      <c r="G16" s="222"/>
      <c r="H16" s="222"/>
      <c r="I16" s="222"/>
      <c r="J16" s="222"/>
      <c r="K16" s="261"/>
    </row>
    <row r="17" customHeight="1" spans="1:11">
      <c r="A17" s="214" t="s">
        <v>212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</row>
    <row r="18" customHeight="1" spans="1:11">
      <c r="A18" s="215"/>
      <c r="B18" s="216"/>
      <c r="C18" s="216"/>
      <c r="D18" s="216"/>
      <c r="E18" s="216"/>
      <c r="F18" s="216"/>
      <c r="G18" s="216"/>
      <c r="H18" s="216"/>
      <c r="I18" s="256"/>
      <c r="J18" s="256"/>
      <c r="K18" s="257"/>
    </row>
    <row r="19" customHeight="1" spans="1:11">
      <c r="A19" s="217"/>
      <c r="B19" s="218"/>
      <c r="C19" s="218"/>
      <c r="D19" s="219"/>
      <c r="E19" s="220"/>
      <c r="F19" s="218"/>
      <c r="G19" s="218"/>
      <c r="H19" s="219"/>
      <c r="I19" s="258"/>
      <c r="J19" s="259"/>
      <c r="K19" s="260"/>
    </row>
    <row r="20" customHeight="1" spans="1:11">
      <c r="A20" s="221"/>
      <c r="B20" s="222"/>
      <c r="C20" s="222"/>
      <c r="D20" s="222"/>
      <c r="E20" s="222"/>
      <c r="F20" s="222"/>
      <c r="G20" s="222"/>
      <c r="H20" s="222"/>
      <c r="I20" s="222"/>
      <c r="J20" s="222"/>
      <c r="K20" s="261"/>
    </row>
    <row r="21" customHeight="1" spans="1:11">
      <c r="A21" s="223" t="s">
        <v>121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</row>
    <row r="22" customHeight="1" spans="1:11">
      <c r="A22" s="94" t="s">
        <v>122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57"/>
    </row>
    <row r="23" customHeight="1" spans="1:11">
      <c r="A23" s="106" t="s">
        <v>123</v>
      </c>
      <c r="B23" s="107"/>
      <c r="C23" s="99" t="s">
        <v>66</v>
      </c>
      <c r="D23" s="99" t="s">
        <v>67</v>
      </c>
      <c r="E23" s="105"/>
      <c r="F23" s="105"/>
      <c r="G23" s="105"/>
      <c r="H23" s="105"/>
      <c r="I23" s="105"/>
      <c r="J23" s="105"/>
      <c r="K23" s="151"/>
    </row>
    <row r="24" customHeight="1" spans="1:11">
      <c r="A24" s="224" t="s">
        <v>213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62"/>
    </row>
    <row r="25" customHeight="1" spans="1:11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63"/>
    </row>
    <row r="26" customHeight="1" spans="1:11">
      <c r="A26" s="205" t="s">
        <v>131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customHeight="1" spans="1:11">
      <c r="A27" s="181" t="s">
        <v>132</v>
      </c>
      <c r="B27" s="208" t="s">
        <v>95</v>
      </c>
      <c r="C27" s="208" t="s">
        <v>96</v>
      </c>
      <c r="D27" s="208" t="s">
        <v>88</v>
      </c>
      <c r="E27" s="182" t="s">
        <v>133</v>
      </c>
      <c r="F27" s="208" t="s">
        <v>95</v>
      </c>
      <c r="G27" s="208" t="s">
        <v>96</v>
      </c>
      <c r="H27" s="208" t="s">
        <v>88</v>
      </c>
      <c r="I27" s="182" t="s">
        <v>134</v>
      </c>
      <c r="J27" s="208" t="s">
        <v>95</v>
      </c>
      <c r="K27" s="255" t="s">
        <v>96</v>
      </c>
    </row>
    <row r="28" customHeight="1" spans="1:11">
      <c r="A28" s="194" t="s">
        <v>87</v>
      </c>
      <c r="B28" s="99" t="s">
        <v>95</v>
      </c>
      <c r="C28" s="99" t="s">
        <v>96</v>
      </c>
      <c r="D28" s="99" t="s">
        <v>88</v>
      </c>
      <c r="E28" s="228" t="s">
        <v>94</v>
      </c>
      <c r="F28" s="99" t="s">
        <v>95</v>
      </c>
      <c r="G28" s="99" t="s">
        <v>96</v>
      </c>
      <c r="H28" s="99" t="s">
        <v>88</v>
      </c>
      <c r="I28" s="228" t="s">
        <v>105</v>
      </c>
      <c r="J28" s="99" t="s">
        <v>95</v>
      </c>
      <c r="K28" s="100" t="s">
        <v>96</v>
      </c>
    </row>
    <row r="29" customHeight="1" spans="1:11">
      <c r="A29" s="187" t="s">
        <v>98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64"/>
    </row>
    <row r="30" customHeight="1" spans="1:1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65"/>
    </row>
    <row r="31" customHeight="1" spans="1:11">
      <c r="A31" s="232" t="s">
        <v>214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</row>
    <row r="32" ht="17.25" customHeight="1" spans="1:11">
      <c r="A32" s="233"/>
      <c r="B32" s="234"/>
      <c r="C32" s="234"/>
      <c r="D32" s="234"/>
      <c r="E32" s="234"/>
      <c r="F32" s="234"/>
      <c r="G32" s="234"/>
      <c r="H32" s="234"/>
      <c r="I32" s="234"/>
      <c r="J32" s="234"/>
      <c r="K32" s="266"/>
    </row>
    <row r="33" ht="17.25" customHeight="1" spans="1:11">
      <c r="A33" s="235"/>
      <c r="B33" s="236"/>
      <c r="C33" s="236"/>
      <c r="D33" s="236"/>
      <c r="E33" s="236"/>
      <c r="F33" s="236"/>
      <c r="G33" s="236"/>
      <c r="H33" s="236"/>
      <c r="I33" s="236"/>
      <c r="J33" s="236"/>
      <c r="K33" s="267"/>
    </row>
    <row r="34" ht="17.25" customHeight="1" spans="1:11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67"/>
    </row>
    <row r="35" ht="17.25" customHeight="1" spans="1:1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67"/>
    </row>
    <row r="36" ht="17.25" customHeight="1" spans="1:11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67"/>
    </row>
    <row r="37" ht="17.25" customHeight="1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ht="17.25" customHeight="1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ht="17.25" customHeight="1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ht="17.25" customHeight="1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ht="17.25" customHeight="1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ht="17.25" customHeight="1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ht="17.25" customHeight="1" spans="1:11">
      <c r="A43" s="230" t="s">
        <v>130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5"/>
    </row>
    <row r="44" customHeight="1" spans="1:11">
      <c r="A44" s="232" t="s">
        <v>215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</row>
    <row r="45" ht="18" customHeight="1" spans="1:11">
      <c r="A45" s="237" t="s">
        <v>124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68"/>
    </row>
    <row r="46" ht="18" customHeight="1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68"/>
    </row>
    <row r="47" ht="18" customHeight="1" spans="1:11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63"/>
    </row>
    <row r="48" ht="21" customHeight="1" spans="1:11">
      <c r="A48" s="239" t="s">
        <v>136</v>
      </c>
      <c r="B48" s="240" t="s">
        <v>137</v>
      </c>
      <c r="C48" s="240"/>
      <c r="D48" s="241" t="s">
        <v>138</v>
      </c>
      <c r="E48" s="242" t="s">
        <v>139</v>
      </c>
      <c r="F48" s="241" t="s">
        <v>140</v>
      </c>
      <c r="G48" s="243">
        <v>45055</v>
      </c>
      <c r="H48" s="244" t="s">
        <v>141</v>
      </c>
      <c r="I48" s="244"/>
      <c r="J48" s="240" t="s">
        <v>142</v>
      </c>
      <c r="K48" s="269"/>
    </row>
    <row r="49" customHeight="1" spans="1:11">
      <c r="A49" s="245" t="s">
        <v>143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70"/>
    </row>
    <row r="50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71"/>
    </row>
    <row r="5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72"/>
    </row>
    <row r="52" ht="21" customHeight="1" spans="1:11">
      <c r="A52" s="239" t="s">
        <v>136</v>
      </c>
      <c r="B52" s="240" t="s">
        <v>137</v>
      </c>
      <c r="C52" s="240"/>
      <c r="D52" s="241" t="s">
        <v>138</v>
      </c>
      <c r="E52" s="241"/>
      <c r="F52" s="241" t="s">
        <v>140</v>
      </c>
      <c r="G52" s="241"/>
      <c r="H52" s="244" t="s">
        <v>141</v>
      </c>
      <c r="I52" s="244"/>
      <c r="J52" s="273"/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5"/>
  <sheetViews>
    <sheetView view="pageBreakPreview" zoomScale="80" zoomScaleNormal="90" workbookViewId="0">
      <selection activeCell="F8" sqref="F8"/>
    </sheetView>
  </sheetViews>
  <sheetFormatPr defaultColWidth="9" defaultRowHeight="26.1" customHeight="1"/>
  <cols>
    <col min="1" max="1" width="17.125" style="59" customWidth="1"/>
    <col min="2" max="11" width="10" style="59" customWidth="1"/>
    <col min="12" max="12" width="1.375" style="59" customWidth="1"/>
    <col min="13" max="20" width="10.125" style="59" customWidth="1"/>
    <col min="21" max="16384" width="9" style="59"/>
  </cols>
  <sheetData>
    <row r="1" ht="30" customHeight="1" spans="1:20">
      <c r="A1" s="60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="58" customFormat="1" ht="24.95" customHeight="1" spans="1:20">
      <c r="A2" s="62" t="s">
        <v>62</v>
      </c>
      <c r="B2" s="63" t="s">
        <v>63</v>
      </c>
      <c r="C2" s="64"/>
      <c r="D2" s="64"/>
      <c r="E2" s="64"/>
      <c r="F2" s="64"/>
      <c r="G2" s="64"/>
      <c r="H2" s="65" t="s">
        <v>146</v>
      </c>
      <c r="I2" s="78" t="s">
        <v>147</v>
      </c>
      <c r="J2" s="78"/>
      <c r="K2" s="78"/>
      <c r="L2" s="79"/>
      <c r="M2" s="80" t="s">
        <v>57</v>
      </c>
      <c r="N2" s="81" t="s">
        <v>58</v>
      </c>
      <c r="O2" s="82"/>
      <c r="P2" s="82"/>
      <c r="Q2" s="82"/>
      <c r="R2" s="82"/>
      <c r="S2" s="82"/>
      <c r="T2" s="89"/>
    </row>
    <row r="3" s="58" customFormat="1" ht="23.1" customHeight="1" spans="1:20">
      <c r="A3" s="66" t="s">
        <v>148</v>
      </c>
      <c r="B3" s="67" t="s">
        <v>149</v>
      </c>
      <c r="C3" s="68"/>
      <c r="D3" s="68"/>
      <c r="E3" s="68"/>
      <c r="F3" s="68"/>
      <c r="G3" s="68"/>
      <c r="H3" s="68"/>
      <c r="I3" s="68"/>
      <c r="J3" s="68"/>
      <c r="K3" s="68"/>
      <c r="L3" s="62"/>
      <c r="M3" s="67" t="s">
        <v>150</v>
      </c>
      <c r="N3" s="68"/>
      <c r="O3" s="68"/>
      <c r="P3" s="68"/>
      <c r="Q3" s="68"/>
      <c r="R3" s="68"/>
      <c r="S3" s="68"/>
      <c r="T3" s="68"/>
    </row>
    <row r="4" s="58" customFormat="1" ht="23.1" customHeight="1" spans="1:20">
      <c r="A4" s="68"/>
      <c r="B4" s="69" t="s">
        <v>151</v>
      </c>
      <c r="C4" s="70" t="s">
        <v>152</v>
      </c>
      <c r="D4" s="70" t="s">
        <v>110</v>
      </c>
      <c r="E4" s="70" t="s">
        <v>111</v>
      </c>
      <c r="F4" s="70" t="s">
        <v>112</v>
      </c>
      <c r="G4" s="70" t="s">
        <v>113</v>
      </c>
      <c r="H4" s="70" t="s">
        <v>114</v>
      </c>
      <c r="I4" s="70" t="s">
        <v>115</v>
      </c>
      <c r="J4" s="70" t="s">
        <v>153</v>
      </c>
      <c r="K4" s="70" t="s">
        <v>154</v>
      </c>
      <c r="L4" s="62"/>
      <c r="M4" s="166" t="s">
        <v>216</v>
      </c>
      <c r="N4" s="166"/>
      <c r="O4" s="166"/>
      <c r="P4" s="166"/>
      <c r="Q4" s="166"/>
      <c r="R4" s="166"/>
      <c r="S4" s="166"/>
      <c r="T4" s="170"/>
    </row>
    <row r="5" s="58" customFormat="1" ht="23.1" customHeight="1" spans="1:20">
      <c r="A5" s="66"/>
      <c r="B5" s="71" t="s">
        <v>155</v>
      </c>
      <c r="C5" s="62" t="s">
        <v>156</v>
      </c>
      <c r="D5" s="62" t="s">
        <v>157</v>
      </c>
      <c r="E5" s="62" t="s">
        <v>158</v>
      </c>
      <c r="F5" s="62" t="s">
        <v>159</v>
      </c>
      <c r="G5" s="62" t="s">
        <v>160</v>
      </c>
      <c r="H5" s="62" t="s">
        <v>161</v>
      </c>
      <c r="I5" s="62" t="s">
        <v>162</v>
      </c>
      <c r="J5" s="62" t="s">
        <v>163</v>
      </c>
      <c r="K5" s="62" t="s">
        <v>164</v>
      </c>
      <c r="L5" s="62"/>
      <c r="M5" s="167" t="s">
        <v>217</v>
      </c>
      <c r="N5" s="167" t="s">
        <v>218</v>
      </c>
      <c r="O5" s="167"/>
      <c r="P5" s="167"/>
      <c r="Q5" s="167" t="s">
        <v>219</v>
      </c>
      <c r="R5" s="167" t="s">
        <v>220</v>
      </c>
      <c r="S5" s="167"/>
      <c r="T5" s="171"/>
    </row>
    <row r="6" s="58" customFormat="1" ht="21" customHeight="1" spans="1:20">
      <c r="A6" s="72" t="s">
        <v>165</v>
      </c>
      <c r="B6" s="62">
        <v>62</v>
      </c>
      <c r="C6" s="62">
        <v>64</v>
      </c>
      <c r="D6" s="62">
        <v>66</v>
      </c>
      <c r="E6" s="62">
        <v>69</v>
      </c>
      <c r="F6" s="62">
        <v>71</v>
      </c>
      <c r="G6" s="62">
        <v>73</v>
      </c>
      <c r="H6" s="62">
        <v>75</v>
      </c>
      <c r="I6" s="62">
        <v>76</v>
      </c>
      <c r="J6" s="62">
        <v>77</v>
      </c>
      <c r="K6" s="62">
        <v>78</v>
      </c>
      <c r="L6" s="62"/>
      <c r="M6" s="168" t="s">
        <v>221</v>
      </c>
      <c r="N6" s="168" t="s">
        <v>222</v>
      </c>
      <c r="O6" s="169"/>
      <c r="P6" s="169"/>
      <c r="Q6" s="168" t="s">
        <v>223</v>
      </c>
      <c r="R6" s="168" t="s">
        <v>224</v>
      </c>
      <c r="S6" s="172"/>
      <c r="T6" s="173"/>
    </row>
    <row r="7" s="58" customFormat="1" ht="21" customHeight="1" spans="1:20">
      <c r="A7" s="72" t="s">
        <v>170</v>
      </c>
      <c r="B7" s="62">
        <v>58.5</v>
      </c>
      <c r="C7" s="62">
        <v>60.5</v>
      </c>
      <c r="D7" s="62">
        <v>63.5</v>
      </c>
      <c r="E7" s="62">
        <v>65.5</v>
      </c>
      <c r="F7" s="62">
        <v>67.5</v>
      </c>
      <c r="G7" s="62">
        <v>69.5</v>
      </c>
      <c r="H7" s="62">
        <v>70.5</v>
      </c>
      <c r="I7" s="62">
        <v>71.5</v>
      </c>
      <c r="J7" s="62">
        <v>72.5</v>
      </c>
      <c r="K7" s="62">
        <v>73.5</v>
      </c>
      <c r="L7" s="62"/>
      <c r="M7" s="168" t="s">
        <v>225</v>
      </c>
      <c r="N7" s="168" t="s">
        <v>226</v>
      </c>
      <c r="O7" s="169"/>
      <c r="P7" s="169"/>
      <c r="Q7" s="168" t="s">
        <v>223</v>
      </c>
      <c r="R7" s="168" t="s">
        <v>227</v>
      </c>
      <c r="S7" s="169"/>
      <c r="T7" s="169"/>
    </row>
    <row r="8" s="58" customFormat="1" ht="21" customHeight="1" spans="1:20">
      <c r="A8" s="72" t="s">
        <v>174</v>
      </c>
      <c r="B8" s="62">
        <v>94</v>
      </c>
      <c r="C8" s="62">
        <v>98</v>
      </c>
      <c r="D8" s="62">
        <v>102</v>
      </c>
      <c r="E8" s="62">
        <v>108</v>
      </c>
      <c r="F8" s="62">
        <v>112</v>
      </c>
      <c r="G8" s="62">
        <v>116</v>
      </c>
      <c r="H8" s="62">
        <v>120</v>
      </c>
      <c r="I8" s="62">
        <v>126</v>
      </c>
      <c r="J8" s="62">
        <v>132</v>
      </c>
      <c r="K8" s="62">
        <v>138</v>
      </c>
      <c r="L8" s="62"/>
      <c r="M8" s="168" t="s">
        <v>228</v>
      </c>
      <c r="N8" s="168" t="s">
        <v>182</v>
      </c>
      <c r="O8" s="168"/>
      <c r="P8" s="168"/>
      <c r="Q8" s="168" t="s">
        <v>182</v>
      </c>
      <c r="R8" s="168" t="s">
        <v>229</v>
      </c>
      <c r="S8" s="168"/>
      <c r="T8" s="168"/>
    </row>
    <row r="9" s="58" customFormat="1" ht="21" customHeight="1" spans="1:20">
      <c r="A9" s="72" t="s">
        <v>175</v>
      </c>
      <c r="B9" s="62">
        <v>96</v>
      </c>
      <c r="C9" s="62">
        <v>102</v>
      </c>
      <c r="D9" s="62">
        <v>104</v>
      </c>
      <c r="E9" s="62">
        <v>105</v>
      </c>
      <c r="F9" s="62">
        <v>109</v>
      </c>
      <c r="G9" s="62">
        <v>113</v>
      </c>
      <c r="H9" s="62">
        <v>118</v>
      </c>
      <c r="I9" s="62">
        <v>124</v>
      </c>
      <c r="J9" s="62">
        <v>131</v>
      </c>
      <c r="K9" s="62">
        <v>138</v>
      </c>
      <c r="L9" s="62"/>
      <c r="M9" s="168" t="s">
        <v>230</v>
      </c>
      <c r="N9" s="168" t="s">
        <v>231</v>
      </c>
      <c r="O9" s="168"/>
      <c r="P9" s="168"/>
      <c r="Q9" s="169" t="s">
        <v>187</v>
      </c>
      <c r="R9" s="169" t="s">
        <v>232</v>
      </c>
      <c r="S9" s="169"/>
      <c r="T9" s="169"/>
    </row>
    <row r="10" s="58" customFormat="1" ht="21" customHeight="1" spans="1:20">
      <c r="A10" s="72" t="s">
        <v>177</v>
      </c>
      <c r="B10" s="62">
        <v>37.2</v>
      </c>
      <c r="C10" s="62">
        <v>39</v>
      </c>
      <c r="D10" s="62">
        <v>40.2</v>
      </c>
      <c r="E10" s="62">
        <v>45.8</v>
      </c>
      <c r="F10" s="62">
        <v>47</v>
      </c>
      <c r="G10" s="62">
        <v>48.2</v>
      </c>
      <c r="H10" s="62">
        <v>49.4</v>
      </c>
      <c r="I10" s="62">
        <v>50.8</v>
      </c>
      <c r="J10" s="62">
        <v>52.2</v>
      </c>
      <c r="K10" s="62">
        <v>53.6</v>
      </c>
      <c r="L10" s="62"/>
      <c r="M10" s="168" t="s">
        <v>176</v>
      </c>
      <c r="N10" s="168" t="s">
        <v>176</v>
      </c>
      <c r="O10" s="168"/>
      <c r="P10" s="168"/>
      <c r="Q10" s="168" t="s">
        <v>233</v>
      </c>
      <c r="R10" s="168" t="s">
        <v>221</v>
      </c>
      <c r="S10" s="168"/>
      <c r="T10" s="168"/>
    </row>
    <row r="11" s="58" customFormat="1" ht="21" customHeight="1" spans="1:20">
      <c r="A11" s="72" t="s">
        <v>178</v>
      </c>
      <c r="B11" s="62">
        <v>57.7</v>
      </c>
      <c r="C11" s="62">
        <v>58.9</v>
      </c>
      <c r="D11" s="62">
        <v>60.1</v>
      </c>
      <c r="E11" s="62">
        <v>61.3</v>
      </c>
      <c r="F11" s="62">
        <v>62.5</v>
      </c>
      <c r="G11" s="62">
        <v>63.7</v>
      </c>
      <c r="H11" s="62">
        <v>64.9</v>
      </c>
      <c r="I11" s="62">
        <v>65.5</v>
      </c>
      <c r="J11" s="62">
        <v>66.1</v>
      </c>
      <c r="K11" s="62">
        <v>66.7</v>
      </c>
      <c r="L11" s="62"/>
      <c r="M11" s="168" t="s">
        <v>167</v>
      </c>
      <c r="N11" s="168" t="s">
        <v>167</v>
      </c>
      <c r="O11" s="168"/>
      <c r="P11" s="168"/>
      <c r="Q11" s="168" t="s">
        <v>167</v>
      </c>
      <c r="R11" s="168" t="s">
        <v>167</v>
      </c>
      <c r="S11" s="168"/>
      <c r="T11" s="168"/>
    </row>
    <row r="12" s="58" customFormat="1" ht="21" customHeight="1" spans="1:20">
      <c r="A12" s="72" t="s">
        <v>184</v>
      </c>
      <c r="B12" s="62">
        <v>17.8</v>
      </c>
      <c r="C12" s="62">
        <v>18.6</v>
      </c>
      <c r="D12" s="62">
        <v>19.4</v>
      </c>
      <c r="E12" s="62">
        <v>20.2</v>
      </c>
      <c r="F12" s="62">
        <v>21</v>
      </c>
      <c r="G12" s="62">
        <v>21.8</v>
      </c>
      <c r="H12" s="62">
        <v>22.6</v>
      </c>
      <c r="I12" s="62">
        <v>23.9</v>
      </c>
      <c r="J12" s="62">
        <v>25.2</v>
      </c>
      <c r="K12" s="62">
        <v>26.5</v>
      </c>
      <c r="L12" s="62"/>
      <c r="M12" s="168" t="s">
        <v>167</v>
      </c>
      <c r="N12" s="168" t="s">
        <v>176</v>
      </c>
      <c r="O12" s="168"/>
      <c r="P12" s="168"/>
      <c r="Q12" s="168" t="s">
        <v>167</v>
      </c>
      <c r="R12" s="168" t="s">
        <v>167</v>
      </c>
      <c r="S12" s="168"/>
      <c r="T12" s="168"/>
    </row>
    <row r="13" s="58" customFormat="1" ht="21" customHeight="1" spans="1:20">
      <c r="A13" s="72" t="s">
        <v>188</v>
      </c>
      <c r="B13" s="62">
        <v>14.2</v>
      </c>
      <c r="C13" s="62">
        <v>14.9</v>
      </c>
      <c r="D13" s="62">
        <v>15.6</v>
      </c>
      <c r="E13" s="62">
        <v>16.3</v>
      </c>
      <c r="F13" s="62">
        <v>17</v>
      </c>
      <c r="G13" s="62">
        <v>17.7</v>
      </c>
      <c r="H13" s="62">
        <v>18.4</v>
      </c>
      <c r="I13" s="83">
        <v>19.4</v>
      </c>
      <c r="J13" s="62">
        <v>20.4</v>
      </c>
      <c r="K13" s="62">
        <v>21.4</v>
      </c>
      <c r="L13" s="62"/>
      <c r="M13" s="168" t="s">
        <v>234</v>
      </c>
      <c r="N13" s="168" t="s">
        <v>234</v>
      </c>
      <c r="O13" s="168"/>
      <c r="P13" s="168"/>
      <c r="Q13" s="168" t="s">
        <v>235</v>
      </c>
      <c r="R13" s="168" t="s">
        <v>235</v>
      </c>
      <c r="S13" s="168"/>
      <c r="T13" s="168"/>
    </row>
    <row r="14" s="58" customFormat="1" ht="21" customHeight="1" spans="1:20">
      <c r="A14" s="72" t="s">
        <v>191</v>
      </c>
      <c r="B14" s="62">
        <v>10</v>
      </c>
      <c r="C14" s="62">
        <v>10.5</v>
      </c>
      <c r="D14" s="62">
        <v>11</v>
      </c>
      <c r="E14" s="62">
        <v>11.5</v>
      </c>
      <c r="F14" s="62">
        <v>12</v>
      </c>
      <c r="G14" s="62">
        <v>12.5</v>
      </c>
      <c r="H14" s="62">
        <v>13</v>
      </c>
      <c r="I14" s="83">
        <v>13.7</v>
      </c>
      <c r="J14" s="62">
        <v>14.4</v>
      </c>
      <c r="K14" s="62">
        <v>15.1</v>
      </c>
      <c r="L14" s="62"/>
      <c r="M14" s="168" t="s">
        <v>221</v>
      </c>
      <c r="N14" s="168" t="s">
        <v>221</v>
      </c>
      <c r="O14" s="168"/>
      <c r="P14" s="168"/>
      <c r="Q14" s="168" t="s">
        <v>167</v>
      </c>
      <c r="R14" s="168" t="s">
        <v>167</v>
      </c>
      <c r="S14" s="168"/>
      <c r="T14" s="168"/>
    </row>
    <row r="15" s="58" customFormat="1" ht="21" customHeight="1" spans="1:20">
      <c r="A15" s="72" t="s">
        <v>192</v>
      </c>
      <c r="B15" s="62">
        <v>8.5</v>
      </c>
      <c r="C15" s="62">
        <v>9</v>
      </c>
      <c r="D15" s="62">
        <v>9.5</v>
      </c>
      <c r="E15" s="62">
        <v>10</v>
      </c>
      <c r="F15" s="62">
        <v>10.5</v>
      </c>
      <c r="G15" s="62">
        <v>11</v>
      </c>
      <c r="H15" s="62">
        <v>11.5</v>
      </c>
      <c r="I15" s="83">
        <v>12.2</v>
      </c>
      <c r="J15" s="62">
        <v>12.9</v>
      </c>
      <c r="K15" s="62">
        <v>13.6</v>
      </c>
      <c r="L15" s="62"/>
      <c r="M15" s="168" t="s">
        <v>222</v>
      </c>
      <c r="N15" s="168" t="s">
        <v>222</v>
      </c>
      <c r="O15" s="168"/>
      <c r="P15" s="168"/>
      <c r="Q15" s="168" t="s">
        <v>223</v>
      </c>
      <c r="R15" s="168" t="s">
        <v>236</v>
      </c>
      <c r="S15" s="168"/>
      <c r="T15" s="168"/>
    </row>
    <row r="16" s="58" customFormat="1" ht="21" customHeight="1" spans="1:20">
      <c r="A16" s="72" t="s">
        <v>193</v>
      </c>
      <c r="B16" s="62">
        <v>34</v>
      </c>
      <c r="C16" s="62">
        <v>34.5</v>
      </c>
      <c r="D16" s="62">
        <v>35</v>
      </c>
      <c r="E16" s="62">
        <v>35.5</v>
      </c>
      <c r="F16" s="62">
        <v>36</v>
      </c>
      <c r="G16" s="62">
        <v>36.5</v>
      </c>
      <c r="H16" s="62">
        <v>37</v>
      </c>
      <c r="I16" s="83">
        <v>37.5</v>
      </c>
      <c r="J16" s="62">
        <v>37.5</v>
      </c>
      <c r="K16" s="62">
        <v>38</v>
      </c>
      <c r="L16" s="62"/>
      <c r="M16" s="168" t="s">
        <v>226</v>
      </c>
      <c r="N16" s="168" t="s">
        <v>221</v>
      </c>
      <c r="O16" s="168"/>
      <c r="P16" s="168"/>
      <c r="Q16" s="168" t="s">
        <v>237</v>
      </c>
      <c r="R16" s="168" t="s">
        <v>233</v>
      </c>
      <c r="S16" s="168"/>
      <c r="T16" s="168"/>
    </row>
    <row r="17" s="58" customFormat="1" ht="21" customHeight="1" spans="1:20">
      <c r="A17" s="72" t="s">
        <v>194</v>
      </c>
      <c r="B17" s="62">
        <v>24</v>
      </c>
      <c r="C17" s="62">
        <v>24.5</v>
      </c>
      <c r="D17" s="62">
        <v>25</v>
      </c>
      <c r="E17" s="62">
        <v>25.5</v>
      </c>
      <c r="F17" s="62">
        <v>26</v>
      </c>
      <c r="G17" s="62">
        <v>26.5</v>
      </c>
      <c r="H17" s="62">
        <v>27</v>
      </c>
      <c r="I17" s="83">
        <v>27.75</v>
      </c>
      <c r="J17" s="83">
        <v>27.75</v>
      </c>
      <c r="K17" s="62">
        <v>28</v>
      </c>
      <c r="L17" s="62"/>
      <c r="M17" s="168" t="s">
        <v>226</v>
      </c>
      <c r="N17" s="168" t="s">
        <v>221</v>
      </c>
      <c r="O17" s="168"/>
      <c r="P17" s="168"/>
      <c r="Q17" s="168" t="s">
        <v>223</v>
      </c>
      <c r="R17" s="168" t="s">
        <v>227</v>
      </c>
      <c r="S17" s="168"/>
      <c r="T17" s="168"/>
    </row>
    <row r="18" s="58" customFormat="1" ht="21" customHeight="1" spans="1:20">
      <c r="A18" s="72" t="s">
        <v>195</v>
      </c>
      <c r="B18" s="62">
        <v>46</v>
      </c>
      <c r="C18" s="62">
        <v>47</v>
      </c>
      <c r="D18" s="62">
        <v>48</v>
      </c>
      <c r="E18" s="62">
        <v>49</v>
      </c>
      <c r="F18" s="62">
        <v>50</v>
      </c>
      <c r="G18" s="62">
        <v>51</v>
      </c>
      <c r="H18" s="62">
        <v>52</v>
      </c>
      <c r="I18" s="62">
        <v>53.5</v>
      </c>
      <c r="J18" s="62">
        <v>55</v>
      </c>
      <c r="K18" s="62">
        <v>56.5</v>
      </c>
      <c r="L18" s="62"/>
      <c r="M18" s="168" t="s">
        <v>222</v>
      </c>
      <c r="N18" s="168" t="s">
        <v>225</v>
      </c>
      <c r="O18" s="168"/>
      <c r="P18" s="168"/>
      <c r="Q18" s="168" t="s">
        <v>234</v>
      </c>
      <c r="R18" s="168" t="s">
        <v>224</v>
      </c>
      <c r="S18" s="168"/>
      <c r="T18" s="168"/>
    </row>
    <row r="19" s="58" customFormat="1" ht="21" customHeight="1" spans="1:20">
      <c r="A19" s="72" t="s">
        <v>198</v>
      </c>
      <c r="B19" s="62">
        <v>16</v>
      </c>
      <c r="C19" s="62">
        <v>16</v>
      </c>
      <c r="D19" s="62">
        <v>17</v>
      </c>
      <c r="E19" s="62">
        <v>17</v>
      </c>
      <c r="F19" s="62">
        <v>18.5</v>
      </c>
      <c r="G19" s="62">
        <v>18.5</v>
      </c>
      <c r="H19" s="62">
        <v>18.5</v>
      </c>
      <c r="I19" s="83">
        <v>20</v>
      </c>
      <c r="J19" s="62">
        <v>20</v>
      </c>
      <c r="K19" s="62">
        <v>20</v>
      </c>
      <c r="L19" s="62"/>
      <c r="M19" s="168" t="s">
        <v>226</v>
      </c>
      <c r="N19" s="168" t="s">
        <v>238</v>
      </c>
      <c r="O19" s="168"/>
      <c r="P19" s="168"/>
      <c r="Q19" s="168" t="s">
        <v>221</v>
      </c>
      <c r="R19" s="168" t="s">
        <v>239</v>
      </c>
      <c r="S19" s="174"/>
      <c r="T19" s="174"/>
    </row>
    <row r="20" s="58" customFormat="1" ht="21" customHeight="1" spans="1:20">
      <c r="A20" s="72"/>
      <c r="B20" s="62"/>
      <c r="C20" s="62"/>
      <c r="D20" s="62"/>
      <c r="E20" s="62"/>
      <c r="F20" s="62"/>
      <c r="G20" s="62"/>
      <c r="H20" s="62"/>
      <c r="I20" s="83"/>
      <c r="J20" s="62"/>
      <c r="K20" s="62"/>
      <c r="L20" s="62"/>
      <c r="M20" s="168"/>
      <c r="N20" s="168"/>
      <c r="O20" s="168"/>
      <c r="P20" s="168"/>
      <c r="Q20" s="168"/>
      <c r="R20" s="168"/>
      <c r="S20" s="174"/>
      <c r="T20" s="174"/>
    </row>
    <row r="21" s="58" customFormat="1" ht="21" customHeight="1" spans="1:20">
      <c r="A21" s="7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168"/>
      <c r="N21" s="168"/>
      <c r="O21" s="168"/>
      <c r="P21" s="168"/>
      <c r="Q21" s="168"/>
      <c r="R21" s="168"/>
      <c r="S21" s="62"/>
      <c r="T21" s="62"/>
    </row>
    <row r="22" ht="29.1" customHeight="1" spans="1:20">
      <c r="A22" s="73"/>
      <c r="B22" s="74"/>
      <c r="C22" s="75"/>
      <c r="D22" s="75"/>
      <c r="E22" s="75"/>
      <c r="F22" s="75"/>
      <c r="G22" s="75"/>
      <c r="H22" s="75"/>
      <c r="I22" s="84"/>
      <c r="J22" s="84"/>
      <c r="K22" s="85"/>
      <c r="L22" s="86"/>
      <c r="M22" s="74"/>
      <c r="N22" s="75"/>
      <c r="O22" s="75"/>
      <c r="P22" s="75"/>
      <c r="Q22" s="75"/>
      <c r="R22" s="84"/>
      <c r="S22" s="84"/>
      <c r="T22" s="85"/>
    </row>
    <row r="23" ht="15.75" spans="1:20">
      <c r="A23" s="76" t="s">
        <v>124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</row>
    <row r="24" ht="15" spans="1:20">
      <c r="A24" s="59" t="s">
        <v>199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</row>
    <row r="25" ht="15" spans="1:20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6" t="s">
        <v>200</v>
      </c>
      <c r="N25" s="87">
        <v>45054</v>
      </c>
      <c r="O25" s="87"/>
      <c r="P25" s="88"/>
      <c r="Q25" s="76" t="s">
        <v>201</v>
      </c>
      <c r="R25" s="76"/>
      <c r="S25" s="76" t="s">
        <v>202</v>
      </c>
      <c r="T25" s="59" t="s">
        <v>142</v>
      </c>
    </row>
  </sheetData>
  <mergeCells count="10">
    <mergeCell ref="A1:T1"/>
    <mergeCell ref="B2:C2"/>
    <mergeCell ref="I2:K2"/>
    <mergeCell ref="N2:T2"/>
    <mergeCell ref="B3:K3"/>
    <mergeCell ref="M3:T3"/>
    <mergeCell ref="M4:T4"/>
    <mergeCell ref="N25:O25"/>
    <mergeCell ref="A3:A5"/>
    <mergeCell ref="L2:L22"/>
  </mergeCells>
  <pageMargins left="0.751388888888889" right="0.751388888888889" top="1" bottom="1" header="0.5" footer="0.5"/>
  <pageSetup paperSize="9" scale="61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zoomScale="110" zoomScaleNormal="110" workbookViewId="0">
      <selection activeCell="A32" sqref="A32:K32"/>
    </sheetView>
  </sheetViews>
  <sheetFormatPr defaultColWidth="10.125" defaultRowHeight="15"/>
  <cols>
    <col min="1" max="1" width="9.625" style="92" customWidth="1"/>
    <col min="2" max="2" width="11.125" style="92" customWidth="1"/>
    <col min="3" max="3" width="9.125" style="92" customWidth="1"/>
    <col min="4" max="4" width="9.5" style="92" customWidth="1"/>
    <col min="5" max="5" width="10.625" style="92" customWidth="1"/>
    <col min="6" max="6" width="10.375" style="92" customWidth="1"/>
    <col min="7" max="7" width="9.5" style="92" customWidth="1"/>
    <col min="8" max="8" width="9.125" style="92" customWidth="1"/>
    <col min="9" max="9" width="8.125" style="92" customWidth="1"/>
    <col min="10" max="10" width="10.5" style="92" customWidth="1"/>
    <col min="11" max="11" width="12.125" style="92" customWidth="1"/>
    <col min="12" max="16384" width="10.125" style="92"/>
  </cols>
  <sheetData>
    <row r="1" ht="26.25" spans="1:11">
      <c r="A1" s="93" t="s">
        <v>240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94" t="s">
        <v>53</v>
      </c>
      <c r="B2" s="95" t="s">
        <v>54</v>
      </c>
      <c r="C2" s="95"/>
      <c r="D2" s="96" t="s">
        <v>62</v>
      </c>
      <c r="E2" s="97" t="s">
        <v>63</v>
      </c>
      <c r="F2" s="98" t="s">
        <v>241</v>
      </c>
      <c r="G2" s="99" t="s">
        <v>69</v>
      </c>
      <c r="H2" s="100"/>
      <c r="I2" s="128" t="s">
        <v>57</v>
      </c>
      <c r="J2" s="149" t="s">
        <v>58</v>
      </c>
      <c r="K2" s="150"/>
    </row>
    <row r="3" spans="1:11">
      <c r="A3" s="101" t="s">
        <v>75</v>
      </c>
      <c r="B3" s="102">
        <v>2000</v>
      </c>
      <c r="C3" s="102"/>
      <c r="D3" s="103" t="s">
        <v>242</v>
      </c>
      <c r="E3" s="104">
        <v>45061</v>
      </c>
      <c r="F3" s="104"/>
      <c r="G3" s="104"/>
      <c r="H3" s="105" t="s">
        <v>243</v>
      </c>
      <c r="I3" s="105"/>
      <c r="J3" s="105"/>
      <c r="K3" s="151"/>
    </row>
    <row r="4" spans="1:11">
      <c r="A4" s="106" t="s">
        <v>72</v>
      </c>
      <c r="B4" s="102">
        <v>1</v>
      </c>
      <c r="C4" s="102">
        <v>10</v>
      </c>
      <c r="D4" s="107" t="s">
        <v>244</v>
      </c>
      <c r="E4" s="108" t="s">
        <v>245</v>
      </c>
      <c r="F4" s="108"/>
      <c r="G4" s="108"/>
      <c r="H4" s="107" t="s">
        <v>246</v>
      </c>
      <c r="I4" s="107"/>
      <c r="J4" s="121" t="s">
        <v>66</v>
      </c>
      <c r="K4" s="152" t="s">
        <v>67</v>
      </c>
    </row>
    <row r="5" spans="1:11">
      <c r="A5" s="106" t="s">
        <v>247</v>
      </c>
      <c r="B5" s="102">
        <v>1</v>
      </c>
      <c r="C5" s="102"/>
      <c r="D5" s="103" t="s">
        <v>245</v>
      </c>
      <c r="E5" s="103" t="s">
        <v>248</v>
      </c>
      <c r="F5" s="103"/>
      <c r="G5" s="103" t="s">
        <v>249</v>
      </c>
      <c r="H5" s="107" t="s">
        <v>250</v>
      </c>
      <c r="I5" s="107"/>
      <c r="J5" s="121" t="s">
        <v>66</v>
      </c>
      <c r="K5" s="152" t="s">
        <v>67</v>
      </c>
    </row>
    <row r="6" ht="15.75" spans="1:11">
      <c r="A6" s="109" t="s">
        <v>251</v>
      </c>
      <c r="B6" s="110">
        <v>216</v>
      </c>
      <c r="C6" s="110"/>
      <c r="D6" s="111" t="s">
        <v>252</v>
      </c>
      <c r="E6" s="112"/>
      <c r="F6" s="113"/>
      <c r="G6" s="111"/>
      <c r="H6" s="114" t="s">
        <v>253</v>
      </c>
      <c r="I6" s="114"/>
      <c r="J6" s="113" t="s">
        <v>66</v>
      </c>
      <c r="K6" s="153" t="s">
        <v>67</v>
      </c>
    </row>
    <row r="7" ht="15.7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254</v>
      </c>
      <c r="B8" s="98" t="s">
        <v>255</v>
      </c>
      <c r="C8" s="98" t="s">
        <v>256</v>
      </c>
      <c r="D8" s="98" t="s">
        <v>257</v>
      </c>
      <c r="E8" s="98" t="s">
        <v>258</v>
      </c>
      <c r="F8" s="98" t="s">
        <v>259</v>
      </c>
      <c r="G8" s="119" t="s">
        <v>260</v>
      </c>
      <c r="H8" s="120"/>
      <c r="I8" s="120"/>
      <c r="J8" s="120"/>
      <c r="K8" s="154"/>
    </row>
    <row r="9" spans="1:11">
      <c r="A9" s="106" t="s">
        <v>261</v>
      </c>
      <c r="B9" s="107"/>
      <c r="C9" s="121" t="s">
        <v>66</v>
      </c>
      <c r="D9" s="121" t="s">
        <v>67</v>
      </c>
      <c r="E9" s="103" t="s">
        <v>262</v>
      </c>
      <c r="F9" s="122" t="s">
        <v>263</v>
      </c>
      <c r="G9" s="123"/>
      <c r="H9" s="124"/>
      <c r="I9" s="124"/>
      <c r="J9" s="124"/>
      <c r="K9" s="155"/>
    </row>
    <row r="10" spans="1:11">
      <c r="A10" s="106" t="s">
        <v>264</v>
      </c>
      <c r="B10" s="107"/>
      <c r="C10" s="121" t="s">
        <v>66</v>
      </c>
      <c r="D10" s="121" t="s">
        <v>67</v>
      </c>
      <c r="E10" s="103" t="s">
        <v>265</v>
      </c>
      <c r="F10" s="122" t="s">
        <v>266</v>
      </c>
      <c r="G10" s="123" t="s">
        <v>267</v>
      </c>
      <c r="H10" s="124"/>
      <c r="I10" s="124"/>
      <c r="J10" s="124"/>
      <c r="K10" s="155"/>
    </row>
    <row r="11" spans="1:11">
      <c r="A11" s="125" t="s">
        <v>210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6"/>
    </row>
    <row r="12" spans="1:11">
      <c r="A12" s="101" t="s">
        <v>89</v>
      </c>
      <c r="B12" s="121" t="s">
        <v>85</v>
      </c>
      <c r="C12" s="121" t="s">
        <v>86</v>
      </c>
      <c r="D12" s="122"/>
      <c r="E12" s="103" t="s">
        <v>87</v>
      </c>
      <c r="F12" s="121" t="s">
        <v>85</v>
      </c>
      <c r="G12" s="121" t="s">
        <v>86</v>
      </c>
      <c r="H12" s="121"/>
      <c r="I12" s="103" t="s">
        <v>268</v>
      </c>
      <c r="J12" s="121" t="s">
        <v>85</v>
      </c>
      <c r="K12" s="152" t="s">
        <v>86</v>
      </c>
    </row>
    <row r="13" spans="1:11">
      <c r="A13" s="101" t="s">
        <v>92</v>
      </c>
      <c r="B13" s="121" t="s">
        <v>85</v>
      </c>
      <c r="C13" s="121" t="s">
        <v>86</v>
      </c>
      <c r="D13" s="122"/>
      <c r="E13" s="103" t="s">
        <v>97</v>
      </c>
      <c r="F13" s="121" t="s">
        <v>85</v>
      </c>
      <c r="G13" s="121" t="s">
        <v>86</v>
      </c>
      <c r="H13" s="121"/>
      <c r="I13" s="103" t="s">
        <v>269</v>
      </c>
      <c r="J13" s="121" t="s">
        <v>85</v>
      </c>
      <c r="K13" s="152" t="s">
        <v>86</v>
      </c>
    </row>
    <row r="14" ht="15.75" spans="1:11">
      <c r="A14" s="109" t="s">
        <v>270</v>
      </c>
      <c r="B14" s="113" t="s">
        <v>85</v>
      </c>
      <c r="C14" s="113" t="s">
        <v>86</v>
      </c>
      <c r="D14" s="112"/>
      <c r="E14" s="111" t="s">
        <v>271</v>
      </c>
      <c r="F14" s="113" t="s">
        <v>85</v>
      </c>
      <c r="G14" s="113" t="s">
        <v>86</v>
      </c>
      <c r="H14" s="113"/>
      <c r="I14" s="111" t="s">
        <v>272</v>
      </c>
      <c r="J14" s="113" t="s">
        <v>85</v>
      </c>
      <c r="K14" s="153" t="s">
        <v>86</v>
      </c>
    </row>
    <row r="15" ht="15.75" spans="1:11">
      <c r="A15" s="115"/>
      <c r="B15" s="127"/>
      <c r="C15" s="127"/>
      <c r="D15" s="116"/>
      <c r="E15" s="115"/>
      <c r="F15" s="127"/>
      <c r="G15" s="127"/>
      <c r="H15" s="127"/>
      <c r="I15" s="115"/>
      <c r="J15" s="127"/>
      <c r="K15" s="127"/>
    </row>
    <row r="16" s="90" customFormat="1" spans="1:11">
      <c r="A16" s="94" t="s">
        <v>273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57"/>
    </row>
    <row r="17" spans="1:11">
      <c r="A17" s="106" t="s">
        <v>274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8"/>
    </row>
    <row r="18" spans="1:11">
      <c r="A18" s="106" t="s">
        <v>275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8"/>
    </row>
    <row r="19" spans="1:11">
      <c r="A19" s="129" t="s">
        <v>276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2"/>
    </row>
    <row r="20" spans="1:11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59"/>
    </row>
    <row r="21" spans="1:11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59"/>
    </row>
    <row r="22" spans="1:11">
      <c r="A22" s="130"/>
      <c r="B22" s="131"/>
      <c r="C22" s="131"/>
      <c r="D22" s="131"/>
      <c r="E22" s="131"/>
      <c r="F22" s="131"/>
      <c r="G22" s="131"/>
      <c r="H22" s="131"/>
      <c r="I22" s="131"/>
      <c r="J22" s="131"/>
      <c r="K22" s="159"/>
    </row>
    <row r="23" spans="1:11">
      <c r="A23" s="132"/>
      <c r="B23" s="133"/>
      <c r="C23" s="133"/>
      <c r="D23" s="133"/>
      <c r="E23" s="133"/>
      <c r="F23" s="133"/>
      <c r="G23" s="133"/>
      <c r="H23" s="133"/>
      <c r="I23" s="133"/>
      <c r="J23" s="133"/>
      <c r="K23" s="160"/>
    </row>
    <row r="24" spans="1:11">
      <c r="A24" s="106" t="s">
        <v>123</v>
      </c>
      <c r="B24" s="107"/>
      <c r="C24" s="121" t="s">
        <v>66</v>
      </c>
      <c r="D24" s="121" t="s">
        <v>67</v>
      </c>
      <c r="E24" s="105"/>
      <c r="F24" s="105"/>
      <c r="G24" s="105"/>
      <c r="H24" s="105"/>
      <c r="I24" s="105"/>
      <c r="J24" s="105"/>
      <c r="K24" s="151"/>
    </row>
    <row r="25" ht="15.75" spans="1:11">
      <c r="A25" s="134" t="s">
        <v>277</v>
      </c>
      <c r="B25" s="135" t="s">
        <v>278</v>
      </c>
      <c r="C25" s="135"/>
      <c r="D25" s="135"/>
      <c r="E25" s="135"/>
      <c r="F25" s="135"/>
      <c r="G25" s="135"/>
      <c r="H25" s="135"/>
      <c r="I25" s="135"/>
      <c r="J25" s="135"/>
      <c r="K25" s="161"/>
    </row>
    <row r="26" ht="15.75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</row>
    <row r="27" spans="1:11">
      <c r="A27" s="137" t="s">
        <v>279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54"/>
    </row>
    <row r="28" ht="15.75" customHeight="1" spans="1:11">
      <c r="A28" s="138" t="s">
        <v>280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62"/>
    </row>
    <row r="29" ht="15.75" customHeight="1" spans="1:11">
      <c r="A29" s="138" t="s">
        <v>281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62"/>
    </row>
    <row r="30" ht="15.75" customHeight="1" spans="1:11">
      <c r="A30" s="138" t="s">
        <v>282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62"/>
    </row>
    <row r="31" ht="15.75" customHeight="1" spans="1:11">
      <c r="A31" s="138" t="s">
        <v>283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62"/>
    </row>
    <row r="32" ht="23.1" customHeigh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3"/>
    </row>
    <row r="33" ht="18.75" customHeight="1" spans="1:11">
      <c r="A33" s="142" t="s">
        <v>284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64"/>
    </row>
    <row r="34" s="91" customFormat="1" ht="18.75" customHeight="1" spans="1:11">
      <c r="A34" s="106" t="s">
        <v>285</v>
      </c>
      <c r="B34" s="107"/>
      <c r="C34" s="107"/>
      <c r="D34" s="105" t="s">
        <v>286</v>
      </c>
      <c r="E34" s="105"/>
      <c r="F34" s="144" t="s">
        <v>287</v>
      </c>
      <c r="G34" s="145"/>
      <c r="H34" s="107" t="s">
        <v>288</v>
      </c>
      <c r="I34" s="107"/>
      <c r="J34" s="107" t="s">
        <v>289</v>
      </c>
      <c r="K34" s="158"/>
    </row>
    <row r="35" ht="18.75" customHeight="1" spans="1:13">
      <c r="A35" s="106" t="s">
        <v>124</v>
      </c>
      <c r="B35" s="107" t="s">
        <v>290</v>
      </c>
      <c r="C35" s="107"/>
      <c r="D35" s="107"/>
      <c r="E35" s="107"/>
      <c r="F35" s="107"/>
      <c r="G35" s="107"/>
      <c r="H35" s="107"/>
      <c r="I35" s="107"/>
      <c r="J35" s="107"/>
      <c r="K35" s="158"/>
      <c r="M35" s="91"/>
    </row>
    <row r="36" ht="30.95" customHeight="1" spans="1:11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58"/>
    </row>
    <row r="37" ht="18.75" customHeight="1" spans="1:11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58"/>
    </row>
    <row r="38" ht="32.1" customHeight="1" spans="1:11">
      <c r="A38" s="109" t="s">
        <v>136</v>
      </c>
      <c r="B38" s="146" t="s">
        <v>291</v>
      </c>
      <c r="C38" s="146"/>
      <c r="D38" s="111" t="s">
        <v>292</v>
      </c>
      <c r="E38" s="112" t="s">
        <v>293</v>
      </c>
      <c r="F38" s="111" t="s">
        <v>140</v>
      </c>
      <c r="G38" s="147">
        <v>45061</v>
      </c>
      <c r="H38" s="148" t="s">
        <v>141</v>
      </c>
      <c r="I38" s="148"/>
      <c r="J38" s="146" t="s">
        <v>142</v>
      </c>
      <c r="K38" s="165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zoomScale="80" zoomScaleNormal="80" workbookViewId="0">
      <selection activeCell="J32" sqref="J32"/>
    </sheetView>
  </sheetViews>
  <sheetFormatPr defaultColWidth="9" defaultRowHeight="26.1" customHeight="1"/>
  <cols>
    <col min="1" max="1" width="17.125" style="59" customWidth="1"/>
    <col min="2" max="11" width="9" style="59" customWidth="1"/>
    <col min="12" max="12" width="1.375" style="59" customWidth="1"/>
    <col min="13" max="22" width="10.5" style="59" customWidth="1"/>
    <col min="23" max="16384" width="9" style="59"/>
  </cols>
  <sheetData>
    <row r="1" ht="30" customHeight="1" spans="1:22">
      <c r="A1" s="60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="58" customFormat="1" ht="24.95" customHeight="1" spans="1:22">
      <c r="A2" s="62" t="s">
        <v>62</v>
      </c>
      <c r="B2" s="63" t="s">
        <v>63</v>
      </c>
      <c r="C2" s="64"/>
      <c r="D2" s="64"/>
      <c r="E2" s="64"/>
      <c r="F2" s="64"/>
      <c r="G2" s="64"/>
      <c r="H2" s="65" t="s">
        <v>146</v>
      </c>
      <c r="I2" s="78" t="s">
        <v>147</v>
      </c>
      <c r="J2" s="78"/>
      <c r="K2" s="78"/>
      <c r="L2" s="79"/>
      <c r="M2" s="80" t="s">
        <v>57</v>
      </c>
      <c r="N2" s="81" t="s">
        <v>58</v>
      </c>
      <c r="O2" s="82"/>
      <c r="P2" s="82"/>
      <c r="Q2" s="82"/>
      <c r="R2" s="82"/>
      <c r="S2" s="82"/>
      <c r="T2" s="82"/>
      <c r="U2" s="82"/>
      <c r="V2" s="89"/>
    </row>
    <row r="3" s="58" customFormat="1" ht="23.1" customHeight="1" spans="1:22">
      <c r="A3" s="66" t="s">
        <v>148</v>
      </c>
      <c r="B3" s="67" t="s">
        <v>149</v>
      </c>
      <c r="C3" s="68"/>
      <c r="D3" s="68"/>
      <c r="E3" s="68"/>
      <c r="F3" s="68"/>
      <c r="G3" s="68"/>
      <c r="H3" s="68"/>
      <c r="I3" s="68"/>
      <c r="J3" s="68"/>
      <c r="K3" s="68"/>
      <c r="L3" s="62"/>
      <c r="M3" s="67" t="s">
        <v>150</v>
      </c>
      <c r="N3" s="68"/>
      <c r="O3" s="68"/>
      <c r="P3" s="68"/>
      <c r="Q3" s="68"/>
      <c r="R3" s="68"/>
      <c r="S3" s="68"/>
      <c r="T3" s="68"/>
      <c r="U3" s="68"/>
      <c r="V3" s="68"/>
    </row>
    <row r="4" s="58" customFormat="1" ht="23.1" customHeight="1" spans="1:22">
      <c r="A4" s="68"/>
      <c r="B4" s="69" t="s">
        <v>151</v>
      </c>
      <c r="C4" s="70" t="s">
        <v>152</v>
      </c>
      <c r="D4" s="70" t="s">
        <v>110</v>
      </c>
      <c r="E4" s="70" t="s">
        <v>111</v>
      </c>
      <c r="F4" s="70" t="s">
        <v>112</v>
      </c>
      <c r="G4" s="70" t="s">
        <v>113</v>
      </c>
      <c r="H4" s="70" t="s">
        <v>114</v>
      </c>
      <c r="I4" s="70" t="s">
        <v>115</v>
      </c>
      <c r="J4" s="70" t="s">
        <v>153</v>
      </c>
      <c r="K4" s="70" t="s">
        <v>154</v>
      </c>
      <c r="L4" s="62"/>
      <c r="M4" s="69" t="s">
        <v>151</v>
      </c>
      <c r="N4" s="70" t="s">
        <v>152</v>
      </c>
      <c r="O4" s="70" t="s">
        <v>110</v>
      </c>
      <c r="P4" s="70" t="s">
        <v>111</v>
      </c>
      <c r="Q4" s="70" t="s">
        <v>112</v>
      </c>
      <c r="R4" s="70" t="s">
        <v>113</v>
      </c>
      <c r="S4" s="70" t="s">
        <v>114</v>
      </c>
      <c r="T4" s="70" t="s">
        <v>115</v>
      </c>
      <c r="U4" s="70" t="s">
        <v>153</v>
      </c>
      <c r="V4" s="70" t="s">
        <v>154</v>
      </c>
    </row>
    <row r="5" s="58" customFormat="1" ht="23.1" customHeight="1" spans="1:22">
      <c r="A5" s="66"/>
      <c r="B5" s="71" t="s">
        <v>155</v>
      </c>
      <c r="C5" s="62" t="s">
        <v>156</v>
      </c>
      <c r="D5" s="62" t="s">
        <v>157</v>
      </c>
      <c r="E5" s="62" t="s">
        <v>158</v>
      </c>
      <c r="F5" s="62" t="s">
        <v>159</v>
      </c>
      <c r="G5" s="62" t="s">
        <v>160</v>
      </c>
      <c r="H5" s="62" t="s">
        <v>161</v>
      </c>
      <c r="I5" s="62" t="s">
        <v>162</v>
      </c>
      <c r="J5" s="62" t="s">
        <v>163</v>
      </c>
      <c r="K5" s="62" t="s">
        <v>164</v>
      </c>
      <c r="L5" s="62"/>
      <c r="M5" s="71" t="s">
        <v>155</v>
      </c>
      <c r="N5" s="62" t="s">
        <v>156</v>
      </c>
      <c r="O5" s="62" t="s">
        <v>157</v>
      </c>
      <c r="P5" s="62" t="s">
        <v>158</v>
      </c>
      <c r="Q5" s="62" t="s">
        <v>159</v>
      </c>
      <c r="R5" s="62" t="s">
        <v>160</v>
      </c>
      <c r="S5" s="62" t="s">
        <v>161</v>
      </c>
      <c r="T5" s="62" t="s">
        <v>162</v>
      </c>
      <c r="U5" s="62" t="s">
        <v>163</v>
      </c>
      <c r="V5" s="62" t="s">
        <v>164</v>
      </c>
    </row>
    <row r="6" s="58" customFormat="1" ht="21" customHeight="1" spans="1:22">
      <c r="A6" s="72" t="s">
        <v>165</v>
      </c>
      <c r="B6" s="62">
        <v>62</v>
      </c>
      <c r="C6" s="62">
        <v>64</v>
      </c>
      <c r="D6" s="62">
        <v>66</v>
      </c>
      <c r="E6" s="62">
        <v>69</v>
      </c>
      <c r="F6" s="62">
        <v>71</v>
      </c>
      <c r="G6" s="62">
        <v>73</v>
      </c>
      <c r="H6" s="62">
        <v>75</v>
      </c>
      <c r="I6" s="62">
        <v>76</v>
      </c>
      <c r="J6" s="62">
        <v>77</v>
      </c>
      <c r="K6" s="62">
        <v>78</v>
      </c>
      <c r="L6" s="62"/>
      <c r="M6" s="62" t="s">
        <v>173</v>
      </c>
      <c r="N6" s="62" t="s">
        <v>167</v>
      </c>
      <c r="O6" s="62" t="s">
        <v>166</v>
      </c>
      <c r="P6" s="62" t="s">
        <v>173</v>
      </c>
      <c r="Q6" s="62" t="s">
        <v>166</v>
      </c>
      <c r="R6" s="62" t="s">
        <v>166</v>
      </c>
      <c r="S6" s="62" t="s">
        <v>173</v>
      </c>
      <c r="T6" s="62" t="s">
        <v>167</v>
      </c>
      <c r="U6" s="62" t="s">
        <v>166</v>
      </c>
      <c r="V6" s="62" t="s">
        <v>169</v>
      </c>
    </row>
    <row r="7" s="58" customFormat="1" ht="21" customHeight="1" spans="1:22">
      <c r="A7" s="72" t="s">
        <v>170</v>
      </c>
      <c r="B7" s="62">
        <v>58.5</v>
      </c>
      <c r="C7" s="62">
        <v>60.5</v>
      </c>
      <c r="D7" s="62">
        <v>63.5</v>
      </c>
      <c r="E7" s="62">
        <v>65.5</v>
      </c>
      <c r="F7" s="62">
        <v>67.5</v>
      </c>
      <c r="G7" s="62">
        <v>69.5</v>
      </c>
      <c r="H7" s="62">
        <v>70.5</v>
      </c>
      <c r="I7" s="62">
        <v>71.5</v>
      </c>
      <c r="J7" s="62">
        <v>72.5</v>
      </c>
      <c r="K7" s="62">
        <v>73.5</v>
      </c>
      <c r="L7" s="62"/>
      <c r="M7" s="62" t="s">
        <v>171</v>
      </c>
      <c r="N7" s="62" t="s">
        <v>167</v>
      </c>
      <c r="O7" s="62" t="s">
        <v>172</v>
      </c>
      <c r="P7" s="62" t="s">
        <v>171</v>
      </c>
      <c r="Q7" s="62" t="s">
        <v>172</v>
      </c>
      <c r="R7" s="62" t="s">
        <v>171</v>
      </c>
      <c r="S7" s="62" t="s">
        <v>171</v>
      </c>
      <c r="T7" s="62" t="s">
        <v>168</v>
      </c>
      <c r="U7" s="62" t="s">
        <v>172</v>
      </c>
      <c r="V7" s="62" t="s">
        <v>173</v>
      </c>
    </row>
    <row r="8" s="58" customFormat="1" ht="21" customHeight="1" spans="1:22">
      <c r="A8" s="72" t="s">
        <v>174</v>
      </c>
      <c r="B8" s="62">
        <v>94</v>
      </c>
      <c r="C8" s="62">
        <v>98</v>
      </c>
      <c r="D8" s="62">
        <v>102</v>
      </c>
      <c r="E8" s="62">
        <v>108</v>
      </c>
      <c r="F8" s="62">
        <v>112</v>
      </c>
      <c r="G8" s="62">
        <v>116</v>
      </c>
      <c r="H8" s="62">
        <v>120</v>
      </c>
      <c r="I8" s="62">
        <v>126</v>
      </c>
      <c r="J8" s="62">
        <v>132</v>
      </c>
      <c r="K8" s="62">
        <v>138</v>
      </c>
      <c r="L8" s="62"/>
      <c r="M8" s="62" t="s">
        <v>173</v>
      </c>
      <c r="N8" s="62" t="s">
        <v>167</v>
      </c>
      <c r="O8" s="62" t="s">
        <v>167</v>
      </c>
      <c r="P8" s="62" t="s">
        <v>173</v>
      </c>
      <c r="Q8" s="62" t="s">
        <v>167</v>
      </c>
      <c r="R8" s="62" t="s">
        <v>173</v>
      </c>
      <c r="S8" s="62" t="s">
        <v>167</v>
      </c>
      <c r="T8" s="62" t="s">
        <v>167</v>
      </c>
      <c r="U8" s="62" t="s">
        <v>167</v>
      </c>
      <c r="V8" s="62" t="s">
        <v>167</v>
      </c>
    </row>
    <row r="9" s="58" customFormat="1" ht="21" customHeight="1" spans="1:22">
      <c r="A9" s="72" t="s">
        <v>175</v>
      </c>
      <c r="B9" s="62">
        <v>96</v>
      </c>
      <c r="C9" s="62">
        <v>102</v>
      </c>
      <c r="D9" s="62">
        <v>104</v>
      </c>
      <c r="E9" s="62">
        <v>105</v>
      </c>
      <c r="F9" s="62">
        <v>109</v>
      </c>
      <c r="G9" s="62">
        <v>113</v>
      </c>
      <c r="H9" s="62">
        <v>118</v>
      </c>
      <c r="I9" s="62">
        <v>124</v>
      </c>
      <c r="J9" s="62">
        <v>131</v>
      </c>
      <c r="K9" s="62">
        <v>138</v>
      </c>
      <c r="L9" s="62"/>
      <c r="M9" s="62" t="s">
        <v>167</v>
      </c>
      <c r="N9" s="62" t="s">
        <v>167</v>
      </c>
      <c r="O9" s="62" t="s">
        <v>167</v>
      </c>
      <c r="P9" s="62" t="s">
        <v>167</v>
      </c>
      <c r="Q9" s="62" t="s">
        <v>167</v>
      </c>
      <c r="R9" s="62" t="s">
        <v>167</v>
      </c>
      <c r="S9" s="62" t="s">
        <v>167</v>
      </c>
      <c r="T9" s="62" t="s">
        <v>176</v>
      </c>
      <c r="U9" s="62" t="s">
        <v>167</v>
      </c>
      <c r="V9" s="62" t="s">
        <v>167</v>
      </c>
    </row>
    <row r="10" s="58" customFormat="1" ht="21" customHeight="1" spans="1:22">
      <c r="A10" s="72" t="s">
        <v>177</v>
      </c>
      <c r="B10" s="62">
        <v>37.2</v>
      </c>
      <c r="C10" s="62">
        <v>39</v>
      </c>
      <c r="D10" s="62">
        <v>40.2</v>
      </c>
      <c r="E10" s="62">
        <v>45.8</v>
      </c>
      <c r="F10" s="62">
        <v>47</v>
      </c>
      <c r="G10" s="62">
        <v>48.2</v>
      </c>
      <c r="H10" s="62">
        <v>49.4</v>
      </c>
      <c r="I10" s="62">
        <v>50.8</v>
      </c>
      <c r="J10" s="62">
        <v>52.2</v>
      </c>
      <c r="K10" s="62">
        <v>53.6</v>
      </c>
      <c r="L10" s="62"/>
      <c r="M10" s="62" t="s">
        <v>167</v>
      </c>
      <c r="N10" s="62" t="s">
        <v>167</v>
      </c>
      <c r="O10" s="62" t="s">
        <v>167</v>
      </c>
      <c r="P10" s="62" t="s">
        <v>167</v>
      </c>
      <c r="Q10" s="62" t="s">
        <v>167</v>
      </c>
      <c r="R10" s="62" t="s">
        <v>167</v>
      </c>
      <c r="S10" s="62" t="s">
        <v>167</v>
      </c>
      <c r="T10" s="62" t="s">
        <v>167</v>
      </c>
      <c r="U10" s="62" t="s">
        <v>167</v>
      </c>
      <c r="V10" s="62" t="s">
        <v>167</v>
      </c>
    </row>
    <row r="11" s="58" customFormat="1" ht="21" customHeight="1" spans="1:22">
      <c r="A11" s="72" t="s">
        <v>178</v>
      </c>
      <c r="B11" s="62">
        <v>57.7</v>
      </c>
      <c r="C11" s="62">
        <v>58.9</v>
      </c>
      <c r="D11" s="62">
        <v>60.1</v>
      </c>
      <c r="E11" s="62">
        <v>61.3</v>
      </c>
      <c r="F11" s="62">
        <v>62.5</v>
      </c>
      <c r="G11" s="62">
        <v>63.7</v>
      </c>
      <c r="H11" s="62">
        <v>64.9</v>
      </c>
      <c r="I11" s="62">
        <v>65.5</v>
      </c>
      <c r="J11" s="62">
        <v>66.1</v>
      </c>
      <c r="K11" s="62">
        <v>66.7</v>
      </c>
      <c r="L11" s="62"/>
      <c r="M11" s="62" t="s">
        <v>180</v>
      </c>
      <c r="N11" s="62" t="s">
        <v>180</v>
      </c>
      <c r="O11" s="62" t="s">
        <v>180</v>
      </c>
      <c r="P11" s="62" t="s">
        <v>167</v>
      </c>
      <c r="Q11" s="62" t="s">
        <v>180</v>
      </c>
      <c r="R11" s="62" t="s">
        <v>179</v>
      </c>
      <c r="S11" s="62" t="s">
        <v>179</v>
      </c>
      <c r="T11" s="62" t="s">
        <v>182</v>
      </c>
      <c r="U11" s="62" t="s">
        <v>180</v>
      </c>
      <c r="V11" s="62" t="s">
        <v>183</v>
      </c>
    </row>
    <row r="12" s="58" customFormat="1" ht="21" customHeight="1" spans="1:22">
      <c r="A12" s="72" t="s">
        <v>184</v>
      </c>
      <c r="B12" s="62">
        <v>17.8</v>
      </c>
      <c r="C12" s="62">
        <v>18.6</v>
      </c>
      <c r="D12" s="62">
        <v>19.4</v>
      </c>
      <c r="E12" s="62">
        <v>20.2</v>
      </c>
      <c r="F12" s="62">
        <v>21</v>
      </c>
      <c r="G12" s="62">
        <v>21.8</v>
      </c>
      <c r="H12" s="62">
        <v>22.6</v>
      </c>
      <c r="I12" s="62">
        <v>23.9</v>
      </c>
      <c r="J12" s="62">
        <v>25.2</v>
      </c>
      <c r="K12" s="62">
        <v>26.5</v>
      </c>
      <c r="L12" s="62"/>
      <c r="M12" s="62" t="s">
        <v>185</v>
      </c>
      <c r="N12" s="62" t="s">
        <v>186</v>
      </c>
      <c r="O12" s="62" t="s">
        <v>167</v>
      </c>
      <c r="P12" s="62" t="s">
        <v>185</v>
      </c>
      <c r="Q12" s="62" t="s">
        <v>167</v>
      </c>
      <c r="R12" s="62" t="s">
        <v>185</v>
      </c>
      <c r="S12" s="62" t="s">
        <v>167</v>
      </c>
      <c r="T12" s="62" t="s">
        <v>176</v>
      </c>
      <c r="U12" s="62" t="s">
        <v>167</v>
      </c>
      <c r="V12" s="62" t="s">
        <v>187</v>
      </c>
    </row>
    <row r="13" s="58" customFormat="1" ht="21" customHeight="1" spans="1:22">
      <c r="A13" s="72" t="s">
        <v>188</v>
      </c>
      <c r="B13" s="62">
        <v>14.2</v>
      </c>
      <c r="C13" s="62">
        <v>14.9</v>
      </c>
      <c r="D13" s="62">
        <v>15.6</v>
      </c>
      <c r="E13" s="62">
        <v>16.3</v>
      </c>
      <c r="F13" s="62">
        <v>17</v>
      </c>
      <c r="G13" s="62">
        <v>17.7</v>
      </c>
      <c r="H13" s="62">
        <v>18.4</v>
      </c>
      <c r="I13" s="83">
        <v>19.4</v>
      </c>
      <c r="J13" s="62">
        <v>20.4</v>
      </c>
      <c r="K13" s="62">
        <v>21.4</v>
      </c>
      <c r="L13" s="62"/>
      <c r="M13" s="62" t="s">
        <v>167</v>
      </c>
      <c r="N13" s="62" t="s">
        <v>190</v>
      </c>
      <c r="O13" s="62" t="s">
        <v>190</v>
      </c>
      <c r="P13" s="62" t="s">
        <v>189</v>
      </c>
      <c r="Q13" s="62" t="s">
        <v>190</v>
      </c>
      <c r="R13" s="62" t="s">
        <v>189</v>
      </c>
      <c r="S13" s="62" t="s">
        <v>167</v>
      </c>
      <c r="T13" s="62" t="s">
        <v>190</v>
      </c>
      <c r="U13" s="62" t="s">
        <v>190</v>
      </c>
      <c r="V13" s="62" t="s">
        <v>190</v>
      </c>
    </row>
    <row r="14" s="58" customFormat="1" ht="21" customHeight="1" spans="1:22">
      <c r="A14" s="72" t="s">
        <v>191</v>
      </c>
      <c r="B14" s="62">
        <v>10</v>
      </c>
      <c r="C14" s="62">
        <v>10.5</v>
      </c>
      <c r="D14" s="62">
        <v>11</v>
      </c>
      <c r="E14" s="62">
        <v>11.5</v>
      </c>
      <c r="F14" s="62">
        <v>12</v>
      </c>
      <c r="G14" s="62">
        <v>12.5</v>
      </c>
      <c r="H14" s="62">
        <v>13</v>
      </c>
      <c r="I14" s="83">
        <v>13.7</v>
      </c>
      <c r="J14" s="62">
        <v>14.4</v>
      </c>
      <c r="K14" s="62">
        <v>15.1</v>
      </c>
      <c r="L14" s="62"/>
      <c r="M14" s="62" t="s">
        <v>168</v>
      </c>
      <c r="N14" s="62" t="s">
        <v>167</v>
      </c>
      <c r="O14" s="62" t="s">
        <v>190</v>
      </c>
      <c r="P14" s="62" t="s">
        <v>168</v>
      </c>
      <c r="Q14" s="62" t="s">
        <v>167</v>
      </c>
      <c r="R14" s="62" t="s">
        <v>168</v>
      </c>
      <c r="S14" s="62" t="s">
        <v>189</v>
      </c>
      <c r="T14" s="62" t="s">
        <v>167</v>
      </c>
      <c r="U14" s="62" t="s">
        <v>190</v>
      </c>
      <c r="V14" s="62" t="s">
        <v>190</v>
      </c>
    </row>
    <row r="15" s="58" customFormat="1" ht="21" customHeight="1" spans="1:22">
      <c r="A15" s="72" t="s">
        <v>192</v>
      </c>
      <c r="B15" s="62">
        <v>8.5</v>
      </c>
      <c r="C15" s="62">
        <v>9</v>
      </c>
      <c r="D15" s="62">
        <v>9.5</v>
      </c>
      <c r="E15" s="62">
        <v>10</v>
      </c>
      <c r="F15" s="62">
        <v>10.5</v>
      </c>
      <c r="G15" s="62">
        <v>11</v>
      </c>
      <c r="H15" s="62">
        <v>11.5</v>
      </c>
      <c r="I15" s="83">
        <v>12.2</v>
      </c>
      <c r="J15" s="62">
        <v>12.9</v>
      </c>
      <c r="K15" s="62">
        <v>13.6</v>
      </c>
      <c r="L15" s="62"/>
      <c r="M15" s="62" t="s">
        <v>167</v>
      </c>
      <c r="N15" s="62" t="s">
        <v>167</v>
      </c>
      <c r="O15" s="62" t="s">
        <v>167</v>
      </c>
      <c r="P15" s="62" t="s">
        <v>167</v>
      </c>
      <c r="Q15" s="62" t="s">
        <v>167</v>
      </c>
      <c r="R15" s="62" t="s">
        <v>167</v>
      </c>
      <c r="S15" s="62" t="s">
        <v>167</v>
      </c>
      <c r="T15" s="62" t="s">
        <v>167</v>
      </c>
      <c r="U15" s="62" t="s">
        <v>167</v>
      </c>
      <c r="V15" s="62" t="s">
        <v>167</v>
      </c>
    </row>
    <row r="16" s="58" customFormat="1" ht="21" customHeight="1" spans="1:22">
      <c r="A16" s="72" t="s">
        <v>193</v>
      </c>
      <c r="B16" s="62">
        <v>34</v>
      </c>
      <c r="C16" s="62">
        <v>34.5</v>
      </c>
      <c r="D16" s="62">
        <v>35</v>
      </c>
      <c r="E16" s="62">
        <v>35.5</v>
      </c>
      <c r="F16" s="62">
        <v>36</v>
      </c>
      <c r="G16" s="62">
        <v>36.5</v>
      </c>
      <c r="H16" s="62">
        <v>37</v>
      </c>
      <c r="I16" s="83">
        <v>37.5</v>
      </c>
      <c r="J16" s="62">
        <v>37.5</v>
      </c>
      <c r="K16" s="62">
        <v>38</v>
      </c>
      <c r="L16" s="62"/>
      <c r="M16" s="62" t="s">
        <v>167</v>
      </c>
      <c r="N16" s="62" t="s">
        <v>167</v>
      </c>
      <c r="O16" s="62" t="s">
        <v>167</v>
      </c>
      <c r="P16" s="62" t="s">
        <v>167</v>
      </c>
      <c r="Q16" s="62" t="s">
        <v>167</v>
      </c>
      <c r="R16" s="62" t="s">
        <v>167</v>
      </c>
      <c r="S16" s="62" t="s">
        <v>167</v>
      </c>
      <c r="T16" s="62" t="s">
        <v>167</v>
      </c>
      <c r="U16" s="62" t="s">
        <v>167</v>
      </c>
      <c r="V16" s="62" t="s">
        <v>167</v>
      </c>
    </row>
    <row r="17" s="58" customFormat="1" ht="21" customHeight="1" spans="1:22">
      <c r="A17" s="72" t="s">
        <v>194</v>
      </c>
      <c r="B17" s="62">
        <v>24</v>
      </c>
      <c r="C17" s="62">
        <v>24.5</v>
      </c>
      <c r="D17" s="62">
        <v>25</v>
      </c>
      <c r="E17" s="62">
        <v>25.5</v>
      </c>
      <c r="F17" s="62">
        <v>26</v>
      </c>
      <c r="G17" s="62">
        <v>26.5</v>
      </c>
      <c r="H17" s="62">
        <v>27</v>
      </c>
      <c r="I17" s="83">
        <v>27.75</v>
      </c>
      <c r="J17" s="83">
        <v>27.75</v>
      </c>
      <c r="K17" s="62">
        <v>28</v>
      </c>
      <c r="L17" s="62"/>
      <c r="M17" s="62" t="s">
        <v>167</v>
      </c>
      <c r="N17" s="62" t="s">
        <v>167</v>
      </c>
      <c r="O17" s="62" t="s">
        <v>167</v>
      </c>
      <c r="P17" s="62" t="s">
        <v>167</v>
      </c>
      <c r="Q17" s="62" t="s">
        <v>167</v>
      </c>
      <c r="R17" s="62" t="s">
        <v>167</v>
      </c>
      <c r="S17" s="62" t="s">
        <v>167</v>
      </c>
      <c r="T17" s="62" t="s">
        <v>167</v>
      </c>
      <c r="U17" s="62" t="s">
        <v>167</v>
      </c>
      <c r="V17" s="62" t="s">
        <v>167</v>
      </c>
    </row>
    <row r="18" s="58" customFormat="1" ht="21" customHeight="1" spans="1:22">
      <c r="A18" s="72" t="s">
        <v>195</v>
      </c>
      <c r="B18" s="62">
        <v>46</v>
      </c>
      <c r="C18" s="62">
        <v>47</v>
      </c>
      <c r="D18" s="62">
        <v>48</v>
      </c>
      <c r="E18" s="62">
        <v>49</v>
      </c>
      <c r="F18" s="62">
        <v>50</v>
      </c>
      <c r="G18" s="62">
        <v>51</v>
      </c>
      <c r="H18" s="62">
        <v>52</v>
      </c>
      <c r="I18" s="62">
        <v>53.5</v>
      </c>
      <c r="J18" s="62">
        <v>55</v>
      </c>
      <c r="K18" s="62">
        <v>56.5</v>
      </c>
      <c r="L18" s="62"/>
      <c r="M18" s="62" t="s">
        <v>167</v>
      </c>
      <c r="N18" s="62" t="s">
        <v>190</v>
      </c>
      <c r="O18" s="62" t="s">
        <v>167</v>
      </c>
      <c r="P18" s="62" t="s">
        <v>196</v>
      </c>
      <c r="Q18" s="62" t="s">
        <v>167</v>
      </c>
      <c r="R18" s="62" t="s">
        <v>196</v>
      </c>
      <c r="S18" s="62" t="s">
        <v>190</v>
      </c>
      <c r="T18" s="62" t="s">
        <v>167</v>
      </c>
      <c r="U18" s="62" t="s">
        <v>190</v>
      </c>
      <c r="V18" s="62" t="s">
        <v>166</v>
      </c>
    </row>
    <row r="19" s="58" customFormat="1" ht="21" customHeight="1" spans="1:22">
      <c r="A19" s="72" t="s">
        <v>198</v>
      </c>
      <c r="B19" s="62">
        <v>16</v>
      </c>
      <c r="C19" s="62">
        <v>16</v>
      </c>
      <c r="D19" s="62">
        <v>17</v>
      </c>
      <c r="E19" s="62">
        <v>17</v>
      </c>
      <c r="F19" s="62">
        <v>18.5</v>
      </c>
      <c r="G19" s="62">
        <v>18.5</v>
      </c>
      <c r="H19" s="62">
        <v>18.5</v>
      </c>
      <c r="I19" s="83">
        <v>20</v>
      </c>
      <c r="J19" s="62">
        <v>20</v>
      </c>
      <c r="K19" s="62">
        <v>20</v>
      </c>
      <c r="L19" s="62"/>
      <c r="M19" s="62" t="s">
        <v>168</v>
      </c>
      <c r="N19" s="62" t="s">
        <v>167</v>
      </c>
      <c r="O19" s="62" t="s">
        <v>190</v>
      </c>
      <c r="P19" s="62" t="s">
        <v>167</v>
      </c>
      <c r="Q19" s="62" t="s">
        <v>190</v>
      </c>
      <c r="R19" s="62" t="s">
        <v>168</v>
      </c>
      <c r="S19" s="62" t="s">
        <v>189</v>
      </c>
      <c r="T19" s="62" t="s">
        <v>167</v>
      </c>
      <c r="U19" s="62" t="s">
        <v>190</v>
      </c>
      <c r="V19" s="62" t="s">
        <v>190</v>
      </c>
    </row>
    <row r="20" s="58" customFormat="1" ht="21" customHeight="1" spans="1:22">
      <c r="A20" s="72"/>
      <c r="B20" s="62"/>
      <c r="C20" s="62"/>
      <c r="D20" s="62"/>
      <c r="E20" s="62"/>
      <c r="F20" s="62"/>
      <c r="G20" s="62"/>
      <c r="H20" s="62"/>
      <c r="I20" s="83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</row>
    <row r="21" s="58" customFormat="1" ht="21" customHeight="1" spans="1:22">
      <c r="A21" s="7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</row>
    <row r="22" ht="29.1" customHeight="1" spans="1:22">
      <c r="A22" s="73"/>
      <c r="B22" s="74"/>
      <c r="C22" s="75"/>
      <c r="D22" s="75"/>
      <c r="E22" s="75"/>
      <c r="F22" s="75"/>
      <c r="G22" s="75"/>
      <c r="H22" s="75"/>
      <c r="I22" s="84"/>
      <c r="J22" s="84"/>
      <c r="K22" s="85"/>
      <c r="L22" s="86"/>
      <c r="M22" s="74"/>
      <c r="N22" s="75"/>
      <c r="O22" s="75"/>
      <c r="P22" s="75"/>
      <c r="Q22" s="75"/>
      <c r="R22" s="75"/>
      <c r="S22" s="75"/>
      <c r="T22" s="84"/>
      <c r="U22" s="84"/>
      <c r="V22" s="85"/>
    </row>
    <row r="23" ht="15.75" spans="1:22">
      <c r="A23" s="76" t="s">
        <v>124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</row>
    <row r="24" ht="15" spans="1:22">
      <c r="A24" s="59" t="s">
        <v>199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</row>
    <row r="25" ht="15" spans="1:2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6" t="s">
        <v>200</v>
      </c>
      <c r="N25" s="87">
        <v>45061</v>
      </c>
      <c r="O25" s="87"/>
      <c r="P25" s="88"/>
      <c r="Q25" s="88"/>
      <c r="R25" s="88"/>
      <c r="S25" s="76" t="s">
        <v>294</v>
      </c>
      <c r="T25" s="76"/>
      <c r="U25" s="76" t="s">
        <v>202</v>
      </c>
      <c r="V25" s="59" t="s">
        <v>142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I11" sqref="I11"/>
    </sheetView>
  </sheetViews>
  <sheetFormatPr defaultColWidth="9" defaultRowHeight="1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296</v>
      </c>
      <c r="B2" s="5" t="s">
        <v>297</v>
      </c>
      <c r="C2" s="5" t="s">
        <v>298</v>
      </c>
      <c r="D2" s="5" t="s">
        <v>299</v>
      </c>
      <c r="E2" s="5" t="s">
        <v>300</v>
      </c>
      <c r="F2" s="5" t="s">
        <v>301</v>
      </c>
      <c r="G2" s="5" t="s">
        <v>302</v>
      </c>
      <c r="H2" s="5" t="s">
        <v>303</v>
      </c>
      <c r="I2" s="4" t="s">
        <v>304</v>
      </c>
      <c r="J2" s="4" t="s">
        <v>305</v>
      </c>
      <c r="K2" s="4" t="s">
        <v>306</v>
      </c>
      <c r="L2" s="4" t="s">
        <v>307</v>
      </c>
      <c r="M2" s="4" t="s">
        <v>308</v>
      </c>
      <c r="N2" s="5" t="s">
        <v>309</v>
      </c>
      <c r="O2" s="5" t="s">
        <v>310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311</v>
      </c>
      <c r="J3" s="4" t="s">
        <v>311</v>
      </c>
      <c r="K3" s="4" t="s">
        <v>311</v>
      </c>
      <c r="L3" s="4" t="s">
        <v>311</v>
      </c>
      <c r="M3" s="4" t="s">
        <v>311</v>
      </c>
      <c r="N3" s="7"/>
      <c r="O3" s="7"/>
    </row>
    <row r="4" ht="18" customHeight="1" spans="1:15">
      <c r="A4" s="9">
        <v>1</v>
      </c>
      <c r="B4" s="10" t="s">
        <v>312</v>
      </c>
      <c r="C4" s="12" t="s">
        <v>313</v>
      </c>
      <c r="D4" s="11" t="s">
        <v>118</v>
      </c>
      <c r="E4" s="12" t="s">
        <v>63</v>
      </c>
      <c r="F4" s="11"/>
      <c r="G4" s="11" t="s">
        <v>66</v>
      </c>
      <c r="H4" s="11" t="s">
        <v>66</v>
      </c>
      <c r="I4" s="11">
        <v>2</v>
      </c>
      <c r="J4" s="11"/>
      <c r="K4" s="11"/>
      <c r="L4" s="11"/>
      <c r="M4" s="11">
        <v>3</v>
      </c>
      <c r="N4" s="11">
        <f>SUM(I4:M4)</f>
        <v>5</v>
      </c>
      <c r="O4" s="11" t="s">
        <v>314</v>
      </c>
    </row>
    <row r="5" spans="1:15">
      <c r="A5" s="9">
        <v>2</v>
      </c>
      <c r="B5" s="25" t="s">
        <v>315</v>
      </c>
      <c r="C5" s="12" t="s">
        <v>313</v>
      </c>
      <c r="D5" s="11" t="s">
        <v>118</v>
      </c>
      <c r="E5" s="12" t="s">
        <v>63</v>
      </c>
      <c r="F5" s="11"/>
      <c r="G5" s="11" t="s">
        <v>66</v>
      </c>
      <c r="H5" s="11" t="s">
        <v>66</v>
      </c>
      <c r="I5" s="11">
        <v>3</v>
      </c>
      <c r="J5" s="11"/>
      <c r="K5" s="11"/>
      <c r="L5" s="11">
        <v>2</v>
      </c>
      <c r="M5" s="11">
        <v>3</v>
      </c>
      <c r="N5" s="11">
        <f t="shared" ref="N5:N8" si="0">SUM(I5:M5)</f>
        <v>8</v>
      </c>
      <c r="O5" s="11" t="s">
        <v>314</v>
      </c>
    </row>
    <row r="6" spans="1:15">
      <c r="A6" s="9">
        <v>3</v>
      </c>
      <c r="B6" s="10" t="s">
        <v>316</v>
      </c>
      <c r="C6" s="12" t="s">
        <v>313</v>
      </c>
      <c r="D6" s="11" t="s">
        <v>118</v>
      </c>
      <c r="E6" s="12" t="s">
        <v>63</v>
      </c>
      <c r="F6" s="11"/>
      <c r="G6" s="11" t="s">
        <v>66</v>
      </c>
      <c r="H6" s="11" t="s">
        <v>66</v>
      </c>
      <c r="I6" s="11">
        <v>2</v>
      </c>
      <c r="J6" s="11"/>
      <c r="K6" s="11"/>
      <c r="L6" s="11"/>
      <c r="M6" s="11">
        <v>1</v>
      </c>
      <c r="N6" s="11">
        <f t="shared" si="0"/>
        <v>3</v>
      </c>
      <c r="O6" s="11" t="s">
        <v>314</v>
      </c>
    </row>
    <row r="7" spans="1:15">
      <c r="A7" s="57">
        <v>4</v>
      </c>
      <c r="B7" s="10" t="s">
        <v>317</v>
      </c>
      <c r="C7" s="12" t="s">
        <v>313</v>
      </c>
      <c r="D7" s="11" t="s">
        <v>118</v>
      </c>
      <c r="E7" s="12" t="s">
        <v>63</v>
      </c>
      <c r="F7" s="11"/>
      <c r="G7" s="11" t="s">
        <v>66</v>
      </c>
      <c r="H7" s="11" t="s">
        <v>66</v>
      </c>
      <c r="I7" s="11">
        <v>4</v>
      </c>
      <c r="J7" s="11"/>
      <c r="K7" s="11"/>
      <c r="L7" s="11"/>
      <c r="M7" s="11">
        <v>1</v>
      </c>
      <c r="N7" s="11">
        <f t="shared" si="0"/>
        <v>5</v>
      </c>
      <c r="O7" s="11" t="s">
        <v>314</v>
      </c>
    </row>
    <row r="8" spans="1:15">
      <c r="A8" s="57">
        <v>5</v>
      </c>
      <c r="B8" s="10" t="s">
        <v>318</v>
      </c>
      <c r="C8" s="12" t="s">
        <v>313</v>
      </c>
      <c r="D8" s="11" t="s">
        <v>118</v>
      </c>
      <c r="E8" s="12" t="s">
        <v>63</v>
      </c>
      <c r="F8" s="11"/>
      <c r="G8" s="45" t="s">
        <v>66</v>
      </c>
      <c r="H8" s="11" t="s">
        <v>66</v>
      </c>
      <c r="I8" s="11">
        <v>2</v>
      </c>
      <c r="J8" s="11">
        <v>1</v>
      </c>
      <c r="K8" s="11"/>
      <c r="L8" s="11">
        <v>1</v>
      </c>
      <c r="M8" s="9">
        <v>1</v>
      </c>
      <c r="N8" s="11">
        <f t="shared" si="0"/>
        <v>5</v>
      </c>
      <c r="O8" s="11" t="s">
        <v>314</v>
      </c>
    </row>
    <row r="9" spans="1:15">
      <c r="A9" s="57"/>
      <c r="B9" s="10"/>
      <c r="C9" s="12"/>
      <c r="D9" s="11"/>
      <c r="E9" s="15"/>
      <c r="F9" s="11"/>
      <c r="G9" s="45"/>
      <c r="H9" s="11"/>
      <c r="I9" s="11"/>
      <c r="J9" s="11"/>
      <c r="K9" s="11"/>
      <c r="L9" s="11"/>
      <c r="M9" s="9"/>
      <c r="N9" s="11"/>
      <c r="O9" s="11"/>
    </row>
    <row r="10" spans="1:15">
      <c r="A10" s="57"/>
      <c r="B10" s="10"/>
      <c r="C10" s="12"/>
      <c r="D10" s="12"/>
      <c r="E10" s="15"/>
      <c r="F10" s="11"/>
      <c r="G10" s="45"/>
      <c r="H10" s="11"/>
      <c r="I10" s="11"/>
      <c r="J10" s="11"/>
      <c r="K10" s="11"/>
      <c r="L10" s="11"/>
      <c r="M10" s="11"/>
      <c r="N10" s="11"/>
      <c r="O10" s="11"/>
    </row>
    <row r="11" spans="1:15">
      <c r="A11" s="57"/>
      <c r="B11" s="10"/>
      <c r="C11" s="12"/>
      <c r="D11" s="12"/>
      <c r="E11" s="15"/>
      <c r="F11" s="11"/>
      <c r="G11" s="45"/>
      <c r="H11" s="11"/>
      <c r="I11" s="11"/>
      <c r="J11" s="11"/>
      <c r="K11" s="11"/>
      <c r="L11" s="11"/>
      <c r="M11" s="11"/>
      <c r="N11" s="11"/>
      <c r="O11" s="11"/>
    </row>
    <row r="12" spans="1:15">
      <c r="A12" s="57"/>
      <c r="B12" s="10"/>
      <c r="C12" s="12"/>
      <c r="D12" s="11"/>
      <c r="E12" s="15"/>
      <c r="F12" s="11"/>
      <c r="G12" s="45"/>
      <c r="H12" s="11"/>
      <c r="I12" s="11"/>
      <c r="J12" s="11"/>
      <c r="K12" s="11"/>
      <c r="L12" s="11"/>
      <c r="M12" s="11"/>
      <c r="N12" s="11"/>
      <c r="O12" s="11"/>
    </row>
    <row r="13" spans="1:15">
      <c r="A13" s="57"/>
      <c r="B13" s="10"/>
      <c r="C13" s="12"/>
      <c r="D13" s="11"/>
      <c r="E13" s="15"/>
      <c r="F13" s="11"/>
      <c r="G13" s="45"/>
      <c r="H13" s="11"/>
      <c r="I13" s="11"/>
      <c r="J13" s="11"/>
      <c r="K13" s="11"/>
      <c r="L13" s="11"/>
      <c r="M13" s="11"/>
      <c r="N13" s="11"/>
      <c r="O13" s="11"/>
    </row>
    <row r="14" spans="1:15">
      <c r="A14" s="57"/>
      <c r="B14" s="10"/>
      <c r="C14" s="12"/>
      <c r="D14" s="11"/>
      <c r="E14" s="15"/>
      <c r="F14" s="11"/>
      <c r="G14" s="45"/>
      <c r="H14" s="11"/>
      <c r="I14" s="11"/>
      <c r="J14" s="11"/>
      <c r="K14" s="11"/>
      <c r="L14" s="11"/>
      <c r="M14" s="11"/>
      <c r="N14" s="11"/>
      <c r="O14" s="11"/>
    </row>
    <row r="15" spans="1:15">
      <c r="A15" s="57"/>
      <c r="B15" s="11"/>
      <c r="C15" s="12"/>
      <c r="D15" s="11"/>
      <c r="E15" s="15"/>
      <c r="F15" s="11"/>
      <c r="G15" s="45"/>
      <c r="H15" s="11"/>
      <c r="I15" s="11"/>
      <c r="J15" s="11"/>
      <c r="K15" s="11"/>
      <c r="L15" s="11"/>
      <c r="M15" s="11"/>
      <c r="N15" s="11"/>
      <c r="O15" s="11"/>
    </row>
    <row r="16" spans="1:15">
      <c r="A16" s="57"/>
      <c r="B16" s="11"/>
      <c r="C16" s="12"/>
      <c r="D16" s="11"/>
      <c r="E16" s="15"/>
      <c r="F16" s="11"/>
      <c r="G16" s="45"/>
      <c r="H16" s="11"/>
      <c r="I16" s="11"/>
      <c r="J16" s="11"/>
      <c r="K16" s="11"/>
      <c r="L16" s="11"/>
      <c r="M16" s="11"/>
      <c r="N16" s="11"/>
      <c r="O16" s="11"/>
    </row>
    <row r="17" spans="1:15">
      <c r="A17" s="57"/>
      <c r="B17" s="11"/>
      <c r="C17" s="12"/>
      <c r="D17" s="11"/>
      <c r="E17" s="15"/>
      <c r="F17" s="11"/>
      <c r="G17" s="45"/>
      <c r="H17" s="11"/>
      <c r="I17" s="11"/>
      <c r="J17" s="11"/>
      <c r="K17" s="11"/>
      <c r="L17" s="11"/>
      <c r="M17" s="11"/>
      <c r="N17" s="11"/>
      <c r="O17" s="11"/>
    </row>
    <row r="18" spans="1:15">
      <c r="A18" s="57"/>
      <c r="B18" s="11"/>
      <c r="C18" s="12"/>
      <c r="D18" s="11"/>
      <c r="E18" s="15"/>
      <c r="F18" s="11"/>
      <c r="G18" s="45"/>
      <c r="H18" s="11"/>
      <c r="I18" s="11"/>
      <c r="J18" s="11"/>
      <c r="K18" s="11"/>
      <c r="L18" s="11"/>
      <c r="M18" s="11"/>
      <c r="N18" s="11"/>
      <c r="O18" s="11"/>
    </row>
    <row r="19" spans="1:15">
      <c r="A19" s="57"/>
      <c r="B19" s="11"/>
      <c r="C19" s="50"/>
      <c r="D19" s="15"/>
      <c r="E19" s="15"/>
      <c r="F19" s="11"/>
      <c r="G19" s="45"/>
      <c r="H19" s="9"/>
      <c r="I19" s="11"/>
      <c r="J19" s="11"/>
      <c r="K19" s="11"/>
      <c r="L19" s="11"/>
      <c r="M19" s="11"/>
      <c r="N19" s="11"/>
      <c r="O19" s="11"/>
    </row>
    <row r="20" spans="1:15">
      <c r="A20" s="57"/>
      <c r="B20" s="11"/>
      <c r="C20" s="50"/>
      <c r="D20" s="11"/>
      <c r="E20" s="15"/>
      <c r="F20" s="11"/>
      <c r="G20" s="45"/>
      <c r="H20" s="9"/>
      <c r="I20" s="11"/>
      <c r="J20" s="11"/>
      <c r="K20" s="11"/>
      <c r="L20" s="11"/>
      <c r="M20" s="11"/>
      <c r="N20" s="11"/>
      <c r="O20" s="11"/>
    </row>
    <row r="21" s="2" customFormat="1" ht="17.5" spans="1:15">
      <c r="A21" s="16" t="s">
        <v>319</v>
      </c>
      <c r="B21" s="17"/>
      <c r="C21" s="17"/>
      <c r="D21" s="18"/>
      <c r="E21" s="19"/>
      <c r="F21" s="33"/>
      <c r="G21" s="33"/>
      <c r="H21" s="33"/>
      <c r="I21" s="26"/>
      <c r="J21" s="16" t="s">
        <v>320</v>
      </c>
      <c r="K21" s="17"/>
      <c r="L21" s="17"/>
      <c r="M21" s="18"/>
      <c r="N21" s="17"/>
      <c r="O21" s="24"/>
    </row>
    <row r="22" spans="1:15">
      <c r="A22" s="20" t="s">
        <v>321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2023-05-16T07:15:51Z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