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天十院两款\TAJJFL80962\5-5尾期\"/>
    </mc:Choice>
  </mc:AlternateContent>
  <xr:revisionPtr revIDLastSave="0" documentId="13_ncr:1_{5A4EE2B5-F08A-47EC-A2E8-9A3EA8096332}" xr6:coauthVersionLast="47" xr6:coauthVersionMax="47" xr10:uidLastSave="{00000000-0000-0000-0000-000000000000}"/>
  <bookViews>
    <workbookView xWindow="0" yWindow="30" windowWidth="17385" windowHeight="10695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<sst xmlns="http://schemas.openxmlformats.org/spreadsheetml/2006/main" count="890" uniqueCount="357">
  <si>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</si>
  <si>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</si>
  <si>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</si>
  <si>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</si>
  <si>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</si>
  <si>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</si>
  <si>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</si>
  <si>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</si>
  <si>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</si>
  <si>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</si>
  <si>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</si>
  <si>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</si>
  <si>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</si>
  <si>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</si>
  <si>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</si>
  <si>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</si>
  <si>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</si>
  <si>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</si>
  <si>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</si>
  <si>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</si>
  <si>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</si>
  <si>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</si>
  <si>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</si>
  <si>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</si>
  <si>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</si>
  <si>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</si>
  <si>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</si>
  <si>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</si>
  <si>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</si>
  <si>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</si>
  <si>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</si>
  <si>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</si>
  <si>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</si>
  <si>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</si>
  <si>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</si>
  <si>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</si>
  <si>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</si>
  <si>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</si>
  <si>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</si>
  <si>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</si>
  <si>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</si>
  <si>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</si>
  <si>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</si>
  <si>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</si>
  <si>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</si>
  <si>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</si>
  <si>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</si>
  <si>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</si>
  <si>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</si>
  <si>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</si>
  <si>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</si>
  <si>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</si>
  <si>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</si>
  <si>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</si>
  <si>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</si>
  <si>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</si>
  <si>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</si>
  <si>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</si>
  <si>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</si>
  <si>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</si>
  <si>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</si>
  <si>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</si>
  <si>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TAJJFL80962</t>
  </si>
  <si>
    <t>合同交期</t>
  </si>
  <si>
    <t>产前确认样</t>
  </si>
  <si>
    <t>有</t>
  </si>
  <si>
    <t>无</t>
  </si>
  <si>
    <t>品名</t>
  </si>
  <si>
    <t>短袖POLO 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</si>
  <si>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</si>
  <si>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</si>
  <si>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</si>
  <si>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</si>
  <si>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</si>
  <si>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</si>
  <si>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</si>
  <si>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</si>
  <si>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</si>
  <si>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</si>
  <si>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</si>
  <si>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</si>
  <si>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</si>
  <si>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</si>
  <si>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</si>
  <si>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</si>
  <si>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</si>
  <si>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</si>
  <si>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</si>
  <si>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</si>
  <si>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</si>
  <si>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</si>
  <si>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</si>
  <si>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</si>
  <si>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</si>
  <si>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</si>
  <si>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</si>
  <si>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</si>
  <si>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</si>
  <si>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</si>
  <si>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</si>
  <si>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</si>
  <si>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</si>
  <si>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</si>
  <si>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</si>
  <si>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</si>
  <si>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</si>
  <si>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</si>
  <si>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</si>
  <si>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</si>
  <si>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</si>
  <si>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</si>
  <si>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</si>
  <si>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</si>
  <si>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</si>
  <si>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</si>
  <si>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</si>
  <si>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</si>
  <si>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</si>
  <si>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</si>
  <si>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</si>
  <si>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</si>
  <si>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靛蓝 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</si>
  <si>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</si>
  <si>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</si>
  <si>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</si>
  <si>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</si>
  <si>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</si>
  <si>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1.领骨起皱</t>
  </si>
  <si>
    <t>2.底面筒有长短</t>
  </si>
  <si>
    <t>3.侧骨起皱</t>
  </si>
  <si>
    <t>4.脚叉长短</t>
  </si>
  <si>
    <t>5.夹底十字骨位欠对齐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</si>
  <si>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</si>
  <si>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</si>
  <si>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</si>
  <si>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</si>
  <si>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</si>
  <si>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</si>
  <si>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</si>
  <si>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</si>
  <si>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</si>
  <si>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</si>
  <si>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</si>
  <si>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</si>
  <si>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</si>
  <si>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</si>
  <si>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</si>
  <si>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</si>
  <si>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</si>
  <si>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</si>
  <si>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</si>
  <si>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</si>
  <si>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</si>
  <si>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</si>
  <si>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</si>
  <si>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</si>
  <si>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</si>
  <si>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</si>
  <si>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</si>
  <si>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</si>
  <si>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</si>
  <si>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</si>
  <si>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</si>
  <si>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+0.5</t>
  </si>
  <si>
    <t>-</t>
  </si>
  <si>
    <t>胸围</t>
  </si>
  <si>
    <t>腰围</t>
  </si>
  <si>
    <t>+2</t>
  </si>
  <si>
    <t>摆围</t>
  </si>
  <si>
    <t>+1.5</t>
  </si>
  <si>
    <t>肩宽</t>
  </si>
  <si>
    <t>短袖肩点袖长</t>
  </si>
  <si>
    <t>-1</t>
  </si>
  <si>
    <t>-0.5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</si>
  <si>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</si>
  <si>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</si>
  <si>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</si>
  <si>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</si>
  <si>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</si>
  <si>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</si>
  <si>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</si>
  <si>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</si>
  <si>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</si>
  <si>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</si>
  <si>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</si>
  <si>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</si>
  <si>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</si>
  <si>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</si>
  <si>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</si>
  <si>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</si>
  <si>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</si>
  <si>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</si>
  <si>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</si>
  <si>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</si>
  <si>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</si>
  <si>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</si>
  <si>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</si>
  <si>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</si>
  <si>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</si>
  <si>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</si>
  <si>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</si>
  <si>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</si>
  <si>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</si>
  <si>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</si>
  <si>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</si>
  <si>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</si>
  <si>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</si>
  <si>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</si>
  <si>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</si>
  <si>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</si>
  <si>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</si>
  <si>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</si>
  <si>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</si>
  <si>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</si>
  <si>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</si>
  <si>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</si>
  <si>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</si>
  <si>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</si>
  <si>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</si>
  <si>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齐码15件</t>
  </si>
  <si>
    <t>情况说明：</t>
  </si>
  <si>
    <t xml:space="preserve">【问题点描述】  </t>
  </si>
  <si>
    <t>1.筒底起酒窝</t>
  </si>
  <si>
    <t>2.线头</t>
  </si>
  <si>
    <t>3.底面筒长短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</si>
  <si>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</si>
  <si>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</si>
  <si>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</si>
  <si>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</si>
  <si>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</si>
  <si>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</si>
  <si>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</si>
  <si>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</si>
  <si>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</si>
  <si>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</si>
  <si>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</si>
  <si>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</si>
  <si>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</si>
  <si>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</si>
  <si>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</si>
  <si>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</si>
  <si>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</si>
  <si>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</si>
  <si>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</si>
  <si>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</si>
  <si>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</si>
  <si>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</si>
  <si>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</si>
  <si>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</si>
  <si>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</si>
  <si>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-/+0.5</t>
  </si>
  <si>
    <t>-/-</t>
  </si>
  <si>
    <t>-0.5/-1</t>
  </si>
  <si>
    <t>+0.5/+0.5</t>
  </si>
  <si>
    <t>+0.5/-</t>
  </si>
  <si>
    <t>-0.5/-</t>
  </si>
  <si>
    <t>+1/+1</t>
  </si>
  <si>
    <t>+1/-</t>
  </si>
  <si>
    <t>-1/-</t>
  </si>
  <si>
    <t>-1/-2</t>
  </si>
  <si>
    <t>+1/+0.5</t>
  </si>
  <si>
    <t>+1/-0.5</t>
  </si>
  <si>
    <t>-/+0.4</t>
  </si>
  <si>
    <t>+1/+1.2</t>
  </si>
  <si>
    <t>+0.8/+0.3</t>
  </si>
  <si>
    <t>+0.6/-</t>
  </si>
  <si>
    <t>+0.2/+0.5</t>
  </si>
  <si>
    <t>+0.3/-</t>
  </si>
  <si>
    <t>-0.5/-0.5</t>
  </si>
  <si>
    <t>-/-0.5</t>
  </si>
  <si>
    <t>-/+0.6</t>
  </si>
  <si>
    <t>+0.3/+0.5</t>
  </si>
  <si>
    <t>+0.2/+0.2</t>
  </si>
  <si>
    <t>+0.4/+0.4</t>
  </si>
  <si>
    <t>+0.5/-0.5</t>
  </si>
  <si>
    <t>+0.2/+0.3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</si>
  <si>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</si>
  <si>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</si>
  <si>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</si>
  <si>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</si>
  <si>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</si>
  <si>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</si>
  <si>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</si>
  <si>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</si>
  <si>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</si>
  <si>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</si>
  <si>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</si>
  <si>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</si>
  <si>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</si>
  <si>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</si>
  <si>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</si>
  <si>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</si>
  <si>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</si>
  <si>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全涤高弹丝珠地布</t>
  </si>
  <si>
    <t>兴欣宝</t>
  </si>
  <si>
    <t>YES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</si>
  <si>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</si>
  <si>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</si>
  <si>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</si>
  <si>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</si>
  <si>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</si>
  <si>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</si>
  <si>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</si>
  <si>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</si>
  <si>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</si>
  <si>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</si>
  <si>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</si>
  <si>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0/2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</si>
  <si>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</si>
  <si>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</si>
  <si>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</si>
  <si>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</si>
  <si>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</si>
  <si>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</si>
  <si>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</si>
  <si>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</si>
  <si>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</si>
  <si>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</si>
  <si>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</si>
  <si>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</si>
  <si>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</si>
  <si>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</si>
  <si>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</si>
  <si>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</si>
  <si>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</si>
  <si>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</si>
  <si>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</si>
  <si>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</si>
  <si>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</si>
  <si>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</si>
  <si>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</si>
  <si>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</si>
  <si>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</si>
  <si>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</si>
  <si>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</si>
  <si>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</si>
  <si>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</si>
  <si>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</si>
  <si>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</si>
  <si>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</si>
  <si>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</si>
  <si>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</si>
  <si>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</si>
  <si>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</si>
  <si>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</si>
  <si>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</si>
  <si>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梓柏</t>
  </si>
  <si>
    <t>前幅</t>
  </si>
  <si>
    <t>烫标</t>
  </si>
  <si>
    <t>后幅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</si>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</sst>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2" fillId="0" borderId="0"/>
    <xf numFmtId="0" fontId="31" fillId="0" borderId="0">
      <alignment vertical="center"/>
    </xf>
    <xf numFmtId="0" fontId="15" fillId="0" borderId="0"/>
    <xf numFmtId="0" fontId="33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horizontal="center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5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5" applyNumberFormat="1" applyFont="1" applyFill="1" applyBorder="1" applyAlignment="1">
      <alignment horizontal="center" vertical="center"/>
    </xf>
    <xf numFmtId="49" fontId="10" fillId="3" borderId="15" xfId="5" applyNumberFormat="1" applyFont="1" applyFill="1" applyBorder="1" applyAlignment="1">
      <alignment horizontal="right" vertical="center"/>
    </xf>
    <xf numFmtId="49" fontId="10" fillId="3" borderId="16" xfId="5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22" xfId="5" applyFont="1" applyFill="1" applyBorder="1" applyAlignment="1">
      <alignment horizontal="center" vertical="center"/>
    </xf>
    <xf numFmtId="49" fontId="11" fillId="3" borderId="23" xfId="5" applyNumberFormat="1" applyFont="1" applyFill="1" applyBorder="1" applyAlignment="1">
      <alignment horizontal="center" vertical="center"/>
    </xf>
    <xf numFmtId="49" fontId="10" fillId="3" borderId="24" xfId="5" applyNumberFormat="1" applyFont="1" applyFill="1" applyBorder="1" applyAlignment="1">
      <alignment horizontal="center" vertical="center"/>
    </xf>
    <xf numFmtId="49" fontId="10" fillId="3" borderId="25" xfId="5" applyNumberFormat="1" applyFont="1" applyFill="1" applyBorder="1" applyAlignment="1">
      <alignment horizontal="center" vertical="center"/>
    </xf>
    <xf numFmtId="49" fontId="11" fillId="3" borderId="25" xfId="5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5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1 17" xfId="7" xr:uid="{00000000-0005-0000-0000-000038000000}"/>
    <cellStyle name="常规 2" xfId="2" xr:uid="{00000000-0005-0000-0000-000032000000}"/>
    <cellStyle name="常规 23" xfId="6" xr:uid="{00000000-0005-0000-0000-000036000000}"/>
    <cellStyle name="常规 3" xfId="3" xr:uid="{00000000-0005-0000-0000-000033000000}"/>
    <cellStyle name="常规 4" xfId="5" xr:uid="{00000000-0005-0000-0000-000035000000}"/>
    <cellStyle name="常规 40" xfId="1" xr:uid="{00000000-0005-0000-0000-00000B000000}"/>
    <cellStyle name="常规 71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299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277</v>
      </c>
      <c r="B2" s="370" t="s">
        <v>282</v>
      </c>
      <c r="C2" s="370" t="s">
        <v>278</v>
      </c>
      <c r="D2" s="370" t="s">
        <v>279</v>
      </c>
      <c r="E2" s="370" t="s">
        <v>280</v>
      </c>
      <c r="F2" s="370" t="s">
        <v>281</v>
      </c>
      <c r="G2" s="369" t="s">
        <v>300</v>
      </c>
      <c r="H2" s="369"/>
      <c r="I2" s="369" t="s">
        <v>301</v>
      </c>
      <c r="J2" s="369"/>
      <c r="K2" s="375" t="s">
        <v>302</v>
      </c>
      <c r="L2" s="377" t="s">
        <v>303</v>
      </c>
      <c r="M2" s="379" t="s">
        <v>304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305</v>
      </c>
      <c r="H3" s="3" t="s">
        <v>306</v>
      </c>
      <c r="I3" s="3" t="s">
        <v>305</v>
      </c>
      <c r="J3" s="3" t="s">
        <v>306</v>
      </c>
      <c r="K3" s="376"/>
      <c r="L3" s="378"/>
      <c r="M3" s="380"/>
    </row>
    <row r="4" spans="1:13">
      <c r="A4" s="5">
        <v>1</v>
      </c>
      <c r="B4" s="6" t="s">
        <v>294</v>
      </c>
      <c r="C4" s="6">
        <v>230410533</v>
      </c>
      <c r="D4" s="6" t="s">
        <v>293</v>
      </c>
      <c r="E4" s="6" t="s">
        <v>119</v>
      </c>
      <c r="F4" s="6" t="s">
        <v>62</v>
      </c>
      <c r="G4" s="5">
        <v>2</v>
      </c>
      <c r="H4" s="5">
        <v>0</v>
      </c>
      <c r="I4" s="5">
        <v>0</v>
      </c>
      <c r="J4" s="5">
        <v>0</v>
      </c>
      <c r="K4" s="5" t="s">
        <v>307</v>
      </c>
      <c r="L4" s="5" t="s">
        <v>308</v>
      </c>
      <c r="M4" s="5" t="s">
        <v>295</v>
      </c>
    </row>
    <row r="5" spans="1:13">
      <c r="A5" s="5"/>
      <c r="B5" s="6"/>
      <c r="C5" s="6"/>
      <c r="D5" s="6"/>
      <c r="E5" s="6"/>
      <c r="F5" s="6"/>
      <c r="G5" s="5"/>
      <c r="H5" s="5"/>
      <c r="I5" s="5"/>
      <c r="J5" s="5"/>
      <c r="K5" s="19"/>
      <c r="L5" s="5"/>
      <c r="M5" s="5"/>
    </row>
    <row r="6" spans="1:13">
      <c r="A6" s="5"/>
      <c r="B6" s="6"/>
      <c r="C6" s="6"/>
      <c r="D6" s="6"/>
      <c r="E6" s="6"/>
      <c r="F6" s="6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61" t="s">
        <v>309</v>
      </c>
      <c r="B12" s="362"/>
      <c r="C12" s="362"/>
      <c r="D12" s="362"/>
      <c r="E12" s="363"/>
      <c r="F12" s="364"/>
      <c r="G12" s="366"/>
      <c r="H12" s="361" t="s">
        <v>297</v>
      </c>
      <c r="I12" s="362"/>
      <c r="J12" s="362"/>
      <c r="K12" s="363"/>
      <c r="L12" s="372"/>
      <c r="M12" s="373"/>
    </row>
    <row r="13" spans="1:13" ht="16.5">
      <c r="A13" s="374" t="s">
        <v>310</v>
      </c>
      <c r="B13" s="374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311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312</v>
      </c>
      <c r="B2" s="370" t="s">
        <v>282</v>
      </c>
      <c r="C2" s="370" t="s">
        <v>278</v>
      </c>
      <c r="D2" s="370" t="s">
        <v>279</v>
      </c>
      <c r="E2" s="370" t="s">
        <v>280</v>
      </c>
      <c r="F2" s="370" t="s">
        <v>281</v>
      </c>
      <c r="G2" s="381" t="s">
        <v>313</v>
      </c>
      <c r="H2" s="382"/>
      <c r="I2" s="383"/>
      <c r="J2" s="381" t="s">
        <v>314</v>
      </c>
      <c r="K2" s="382"/>
      <c r="L2" s="383"/>
      <c r="M2" s="381" t="s">
        <v>315</v>
      </c>
      <c r="N2" s="382"/>
      <c r="O2" s="383"/>
      <c r="P2" s="381" t="s">
        <v>316</v>
      </c>
      <c r="Q2" s="382"/>
      <c r="R2" s="383"/>
      <c r="S2" s="382" t="s">
        <v>317</v>
      </c>
      <c r="T2" s="382"/>
      <c r="U2" s="383"/>
      <c r="V2" s="385" t="s">
        <v>318</v>
      </c>
      <c r="W2" s="385" t="s">
        <v>291</v>
      </c>
    </row>
    <row r="3" spans="1:23" s="1" customFormat="1" ht="16.5">
      <c r="A3" s="371"/>
      <c r="B3" s="384"/>
      <c r="C3" s="384"/>
      <c r="D3" s="384"/>
      <c r="E3" s="384"/>
      <c r="F3" s="384"/>
      <c r="G3" s="3" t="s">
        <v>319</v>
      </c>
      <c r="H3" s="3" t="s">
        <v>67</v>
      </c>
      <c r="I3" s="3" t="s">
        <v>282</v>
      </c>
      <c r="J3" s="3" t="s">
        <v>319</v>
      </c>
      <c r="K3" s="3" t="s">
        <v>67</v>
      </c>
      <c r="L3" s="3" t="s">
        <v>282</v>
      </c>
      <c r="M3" s="3" t="s">
        <v>319</v>
      </c>
      <c r="N3" s="3" t="s">
        <v>67</v>
      </c>
      <c r="O3" s="3" t="s">
        <v>282</v>
      </c>
      <c r="P3" s="3" t="s">
        <v>319</v>
      </c>
      <c r="Q3" s="3" t="s">
        <v>67</v>
      </c>
      <c r="R3" s="3" t="s">
        <v>282</v>
      </c>
      <c r="S3" s="3" t="s">
        <v>319</v>
      </c>
      <c r="T3" s="3" t="s">
        <v>67</v>
      </c>
      <c r="U3" s="3" t="s">
        <v>282</v>
      </c>
      <c r="V3" s="386"/>
      <c r="W3" s="386"/>
    </row>
    <row r="4" spans="1:23">
      <c r="A4" s="387" t="s">
        <v>320</v>
      </c>
      <c r="B4" s="390"/>
      <c r="C4" s="390"/>
      <c r="D4" s="390"/>
      <c r="E4" s="390"/>
      <c r="F4" s="39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8"/>
      <c r="B5" s="392"/>
      <c r="C5" s="392"/>
      <c r="D5" s="392"/>
      <c r="E5" s="392"/>
      <c r="F5" s="392"/>
      <c r="G5" s="381" t="s">
        <v>321</v>
      </c>
      <c r="H5" s="382"/>
      <c r="I5" s="383"/>
      <c r="J5" s="381" t="s">
        <v>322</v>
      </c>
      <c r="K5" s="382"/>
      <c r="L5" s="383"/>
      <c r="M5" s="381" t="s">
        <v>323</v>
      </c>
      <c r="N5" s="382"/>
      <c r="O5" s="383"/>
      <c r="P5" s="381" t="s">
        <v>324</v>
      </c>
      <c r="Q5" s="382"/>
      <c r="R5" s="383"/>
      <c r="S5" s="382" t="s">
        <v>325</v>
      </c>
      <c r="T5" s="382"/>
      <c r="U5" s="383"/>
      <c r="V5" s="5"/>
      <c r="W5" s="5"/>
    </row>
    <row r="6" spans="1:23" ht="16.5">
      <c r="A6" s="388"/>
      <c r="B6" s="392"/>
      <c r="C6" s="392"/>
      <c r="D6" s="392"/>
      <c r="E6" s="392"/>
      <c r="F6" s="392"/>
      <c r="G6" s="3" t="s">
        <v>319</v>
      </c>
      <c r="H6" s="3" t="s">
        <v>67</v>
      </c>
      <c r="I6" s="3" t="s">
        <v>282</v>
      </c>
      <c r="J6" s="3" t="s">
        <v>319</v>
      </c>
      <c r="K6" s="3" t="s">
        <v>67</v>
      </c>
      <c r="L6" s="3" t="s">
        <v>282</v>
      </c>
      <c r="M6" s="3" t="s">
        <v>319</v>
      </c>
      <c r="N6" s="3" t="s">
        <v>67</v>
      </c>
      <c r="O6" s="3" t="s">
        <v>282</v>
      </c>
      <c r="P6" s="3" t="s">
        <v>319</v>
      </c>
      <c r="Q6" s="3" t="s">
        <v>67</v>
      </c>
      <c r="R6" s="3" t="s">
        <v>282</v>
      </c>
      <c r="S6" s="3" t="s">
        <v>319</v>
      </c>
      <c r="T6" s="3" t="s">
        <v>67</v>
      </c>
      <c r="U6" s="3" t="s">
        <v>282</v>
      </c>
      <c r="V6" s="5"/>
      <c r="W6" s="5"/>
    </row>
    <row r="7" spans="1:23">
      <c r="A7" s="389"/>
      <c r="B7" s="391"/>
      <c r="C7" s="391"/>
      <c r="D7" s="391"/>
      <c r="E7" s="391"/>
      <c r="F7" s="39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90" t="s">
        <v>326</v>
      </c>
      <c r="B8" s="390"/>
      <c r="C8" s="390"/>
      <c r="D8" s="390"/>
      <c r="E8" s="390"/>
      <c r="F8" s="39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91"/>
      <c r="B9" s="391"/>
      <c r="C9" s="391"/>
      <c r="D9" s="391"/>
      <c r="E9" s="391"/>
      <c r="F9" s="39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90" t="s">
        <v>327</v>
      </c>
      <c r="B10" s="390"/>
      <c r="C10" s="390"/>
      <c r="D10" s="390"/>
      <c r="E10" s="390"/>
      <c r="F10" s="39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91"/>
      <c r="B11" s="391"/>
      <c r="C11" s="391"/>
      <c r="D11" s="391"/>
      <c r="E11" s="391"/>
      <c r="F11" s="39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90" t="s">
        <v>328</v>
      </c>
      <c r="B12" s="390"/>
      <c r="C12" s="390"/>
      <c r="D12" s="390"/>
      <c r="E12" s="390"/>
      <c r="F12" s="39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91"/>
      <c r="B13" s="391"/>
      <c r="C13" s="391"/>
      <c r="D13" s="391"/>
      <c r="E13" s="391"/>
      <c r="F13" s="39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90" t="s">
        <v>329</v>
      </c>
      <c r="B14" s="390"/>
      <c r="C14" s="390"/>
      <c r="D14" s="390"/>
      <c r="E14" s="390"/>
      <c r="F14" s="39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91"/>
      <c r="B15" s="391"/>
      <c r="C15" s="391"/>
      <c r="D15" s="391"/>
      <c r="E15" s="391"/>
      <c r="F15" s="39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61" t="s">
        <v>330</v>
      </c>
      <c r="B17" s="362"/>
      <c r="C17" s="362"/>
      <c r="D17" s="362"/>
      <c r="E17" s="363"/>
      <c r="F17" s="364"/>
      <c r="G17" s="366"/>
      <c r="H17" s="18"/>
      <c r="I17" s="18"/>
      <c r="J17" s="361" t="s">
        <v>331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8"/>
      <c r="W17" s="10"/>
    </row>
    <row r="18" spans="1:23" ht="16.5">
      <c r="A18" s="367" t="s">
        <v>332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7" sqref="G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333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14" t="s">
        <v>334</v>
      </c>
      <c r="B2" s="15" t="s">
        <v>278</v>
      </c>
      <c r="C2" s="15" t="s">
        <v>279</v>
      </c>
      <c r="D2" s="15" t="s">
        <v>280</v>
      </c>
      <c r="E2" s="15" t="s">
        <v>281</v>
      </c>
      <c r="F2" s="15" t="s">
        <v>282</v>
      </c>
      <c r="G2" s="14" t="s">
        <v>335</v>
      </c>
      <c r="H2" s="14" t="s">
        <v>336</v>
      </c>
      <c r="I2" s="14" t="s">
        <v>337</v>
      </c>
      <c r="J2" s="14" t="s">
        <v>336</v>
      </c>
      <c r="K2" s="14" t="s">
        <v>338</v>
      </c>
      <c r="L2" s="14" t="s">
        <v>336</v>
      </c>
      <c r="M2" s="15" t="s">
        <v>318</v>
      </c>
      <c r="N2" s="15" t="s">
        <v>291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334</v>
      </c>
      <c r="B4" s="17" t="s">
        <v>339</v>
      </c>
      <c r="C4" s="17" t="s">
        <v>319</v>
      </c>
      <c r="D4" s="17" t="s">
        <v>280</v>
      </c>
      <c r="E4" s="15" t="s">
        <v>281</v>
      </c>
      <c r="F4" s="15" t="s">
        <v>282</v>
      </c>
      <c r="G4" s="14" t="s">
        <v>335</v>
      </c>
      <c r="H4" s="14" t="s">
        <v>336</v>
      </c>
      <c r="I4" s="14" t="s">
        <v>337</v>
      </c>
      <c r="J4" s="14" t="s">
        <v>336</v>
      </c>
      <c r="K4" s="14" t="s">
        <v>338</v>
      </c>
      <c r="L4" s="14" t="s">
        <v>336</v>
      </c>
      <c r="M4" s="15" t="s">
        <v>318</v>
      </c>
      <c r="N4" s="15" t="s">
        <v>291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61" t="s">
        <v>330</v>
      </c>
      <c r="B11" s="362"/>
      <c r="C11" s="362"/>
      <c r="D11" s="363"/>
      <c r="E11" s="364"/>
      <c r="F11" s="365"/>
      <c r="G11" s="366"/>
      <c r="H11" s="18"/>
      <c r="I11" s="361" t="s">
        <v>331</v>
      </c>
      <c r="J11" s="362"/>
      <c r="K11" s="362"/>
      <c r="L11" s="8"/>
      <c r="M11" s="8"/>
      <c r="N11" s="10"/>
    </row>
    <row r="12" spans="1:14" ht="16.5">
      <c r="A12" s="367" t="s">
        <v>340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F17" sqref="F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0" t="s">
        <v>341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312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318</v>
      </c>
      <c r="L2" s="4" t="s">
        <v>291</v>
      </c>
    </row>
    <row r="3" spans="1:12">
      <c r="A3" s="7" t="s">
        <v>320</v>
      </c>
      <c r="B3" s="5" t="s">
        <v>346</v>
      </c>
      <c r="C3" s="5">
        <v>230410533</v>
      </c>
      <c r="D3" s="11" t="s">
        <v>293</v>
      </c>
      <c r="E3" s="6" t="s">
        <v>119</v>
      </c>
      <c r="F3" s="6" t="s">
        <v>62</v>
      </c>
      <c r="G3" s="5" t="s">
        <v>347</v>
      </c>
      <c r="H3" s="5" t="s">
        <v>348</v>
      </c>
      <c r="I3" s="5"/>
      <c r="J3" s="5"/>
      <c r="K3" s="5" t="s">
        <v>94</v>
      </c>
      <c r="L3" s="5"/>
    </row>
    <row r="4" spans="1:12">
      <c r="A4" s="7" t="s">
        <v>326</v>
      </c>
      <c r="B4" s="5" t="s">
        <v>346</v>
      </c>
      <c r="C4" s="5">
        <v>230410533</v>
      </c>
      <c r="D4" s="11" t="s">
        <v>293</v>
      </c>
      <c r="E4" s="6" t="s">
        <v>119</v>
      </c>
      <c r="F4" s="6" t="s">
        <v>62</v>
      </c>
      <c r="G4" s="5" t="s">
        <v>347</v>
      </c>
      <c r="H4" s="5" t="s">
        <v>348</v>
      </c>
      <c r="I4" s="5"/>
      <c r="J4" s="5"/>
      <c r="K4" s="5" t="s">
        <v>94</v>
      </c>
      <c r="L4" s="5"/>
    </row>
    <row r="5" spans="1:12">
      <c r="A5" s="7" t="s">
        <v>327</v>
      </c>
      <c r="B5" s="5" t="s">
        <v>346</v>
      </c>
      <c r="C5" s="5">
        <v>230410533</v>
      </c>
      <c r="D5" s="11" t="s">
        <v>293</v>
      </c>
      <c r="E5" s="6" t="s">
        <v>119</v>
      </c>
      <c r="F5" s="6" t="s">
        <v>62</v>
      </c>
      <c r="G5" s="5" t="s">
        <v>347</v>
      </c>
      <c r="H5" s="5" t="s">
        <v>348</v>
      </c>
      <c r="I5" s="5"/>
      <c r="J5" s="5"/>
      <c r="K5" s="5" t="s">
        <v>94</v>
      </c>
      <c r="L5" s="5"/>
    </row>
    <row r="6" spans="1:12">
      <c r="A6" s="7" t="s">
        <v>328</v>
      </c>
      <c r="B6" s="5" t="s">
        <v>346</v>
      </c>
      <c r="C6" s="5">
        <v>230410533</v>
      </c>
      <c r="D6" s="11" t="s">
        <v>293</v>
      </c>
      <c r="E6" s="6" t="s">
        <v>119</v>
      </c>
      <c r="F6" s="6" t="s">
        <v>62</v>
      </c>
      <c r="G6" s="5" t="s">
        <v>347</v>
      </c>
      <c r="H6" s="5" t="s">
        <v>348</v>
      </c>
      <c r="I6" s="5"/>
      <c r="J6" s="5"/>
      <c r="K6" s="5" t="s">
        <v>94</v>
      </c>
      <c r="L6" s="5"/>
    </row>
    <row r="7" spans="1:12">
      <c r="A7" s="7" t="s">
        <v>329</v>
      </c>
      <c r="B7" s="5" t="s">
        <v>346</v>
      </c>
      <c r="C7" s="5">
        <v>230410533</v>
      </c>
      <c r="D7" s="11" t="s">
        <v>293</v>
      </c>
      <c r="E7" s="6" t="s">
        <v>119</v>
      </c>
      <c r="F7" s="6" t="s">
        <v>62</v>
      </c>
      <c r="G7" s="5" t="s">
        <v>347</v>
      </c>
      <c r="H7" s="5" t="s">
        <v>348</v>
      </c>
      <c r="I7" s="7"/>
      <c r="J7" s="7"/>
      <c r="K7" s="5" t="s">
        <v>94</v>
      </c>
      <c r="L7" s="7"/>
    </row>
    <row r="8" spans="1:12">
      <c r="A8" s="12"/>
      <c r="B8" s="5"/>
      <c r="C8" s="5"/>
      <c r="D8" s="11"/>
      <c r="E8" s="6"/>
      <c r="F8" s="6"/>
      <c r="G8" s="5"/>
      <c r="H8" s="5"/>
      <c r="I8" s="7"/>
      <c r="J8" s="7"/>
      <c r="K8" s="5"/>
      <c r="L8" s="7"/>
    </row>
    <row r="9" spans="1:12">
      <c r="A9" s="7" t="s">
        <v>320</v>
      </c>
      <c r="B9" s="5" t="s">
        <v>346</v>
      </c>
      <c r="C9" s="5">
        <v>230410533</v>
      </c>
      <c r="D9" s="11" t="s">
        <v>293</v>
      </c>
      <c r="E9" s="6" t="s">
        <v>119</v>
      </c>
      <c r="F9" s="6" t="s">
        <v>62</v>
      </c>
      <c r="G9" s="5" t="s">
        <v>349</v>
      </c>
      <c r="H9" s="5" t="s">
        <v>348</v>
      </c>
      <c r="I9" s="7"/>
      <c r="J9" s="7"/>
      <c r="K9" s="5" t="s">
        <v>94</v>
      </c>
      <c r="L9" s="7"/>
    </row>
    <row r="10" spans="1:12">
      <c r="A10" s="7" t="s">
        <v>326</v>
      </c>
      <c r="B10" s="5" t="s">
        <v>346</v>
      </c>
      <c r="C10" s="5">
        <v>230410533</v>
      </c>
      <c r="D10" s="11" t="s">
        <v>293</v>
      </c>
      <c r="E10" s="6" t="s">
        <v>119</v>
      </c>
      <c r="F10" s="6" t="s">
        <v>62</v>
      </c>
      <c r="G10" s="5" t="s">
        <v>349</v>
      </c>
      <c r="H10" s="5" t="s">
        <v>348</v>
      </c>
      <c r="I10" s="7"/>
      <c r="J10" s="7"/>
      <c r="K10" s="5" t="s">
        <v>94</v>
      </c>
      <c r="L10" s="7"/>
    </row>
    <row r="11" spans="1:12">
      <c r="A11" s="7" t="s">
        <v>327</v>
      </c>
      <c r="B11" s="5" t="s">
        <v>346</v>
      </c>
      <c r="C11" s="5">
        <v>230410533</v>
      </c>
      <c r="D11" s="11" t="s">
        <v>293</v>
      </c>
      <c r="E11" s="6" t="s">
        <v>119</v>
      </c>
      <c r="F11" s="6" t="s">
        <v>62</v>
      </c>
      <c r="G11" s="5" t="s">
        <v>349</v>
      </c>
      <c r="H11" s="5" t="s">
        <v>348</v>
      </c>
      <c r="I11" s="7"/>
      <c r="J11" s="7"/>
      <c r="K11" s="5" t="s">
        <v>94</v>
      </c>
      <c r="L11" s="7"/>
    </row>
    <row r="12" spans="1:12">
      <c r="A12" s="7" t="s">
        <v>328</v>
      </c>
      <c r="B12" s="5" t="s">
        <v>346</v>
      </c>
      <c r="C12" s="5">
        <v>230410533</v>
      </c>
      <c r="D12" s="11" t="s">
        <v>293</v>
      </c>
      <c r="E12" s="6" t="s">
        <v>119</v>
      </c>
      <c r="F12" s="6" t="s">
        <v>62</v>
      </c>
      <c r="G12" s="5" t="s">
        <v>349</v>
      </c>
      <c r="H12" s="5" t="s">
        <v>348</v>
      </c>
      <c r="I12" s="7"/>
      <c r="J12" s="7"/>
      <c r="K12" s="5" t="s">
        <v>94</v>
      </c>
      <c r="L12" s="7"/>
    </row>
    <row r="13" spans="1:12">
      <c r="A13" s="7" t="s">
        <v>329</v>
      </c>
      <c r="B13" s="5" t="s">
        <v>346</v>
      </c>
      <c r="C13" s="5">
        <v>230410533</v>
      </c>
      <c r="D13" s="11" t="s">
        <v>293</v>
      </c>
      <c r="E13" s="6" t="s">
        <v>119</v>
      </c>
      <c r="F13" s="6" t="s">
        <v>62</v>
      </c>
      <c r="G13" s="5" t="s">
        <v>349</v>
      </c>
      <c r="H13" s="5" t="s">
        <v>348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/>
      <c r="B15" s="13"/>
      <c r="C15" s="6"/>
      <c r="D15" s="11"/>
      <c r="E15" s="6"/>
      <c r="F15" s="6"/>
      <c r="G15" s="5"/>
      <c r="H15" s="5"/>
      <c r="I15" s="7"/>
      <c r="J15" s="7"/>
      <c r="K15" s="5"/>
      <c r="L15" s="7"/>
    </row>
    <row r="16" spans="1:12">
      <c r="A16" s="12"/>
      <c r="B16" s="13"/>
      <c r="C16" s="6"/>
      <c r="D16" s="11"/>
      <c r="E16" s="6"/>
      <c r="F16" s="6"/>
      <c r="G16" s="5"/>
      <c r="H16" s="5"/>
      <c r="I16" s="7"/>
      <c r="J16" s="7"/>
      <c r="K16" s="5"/>
      <c r="L16" s="7"/>
    </row>
    <row r="17" spans="1:12">
      <c r="A17" s="12"/>
      <c r="B17" s="13"/>
      <c r="C17" s="6"/>
      <c r="D17" s="11"/>
      <c r="E17" s="6"/>
      <c r="F17" s="6"/>
      <c r="G17" s="5"/>
      <c r="H17" s="5"/>
      <c r="I17" s="7"/>
      <c r="J17" s="7"/>
      <c r="K17" s="5"/>
      <c r="L17" s="7"/>
    </row>
    <row r="18" spans="1:12">
      <c r="A18" s="12"/>
      <c r="B18" s="13"/>
      <c r="C18" s="6"/>
      <c r="D18" s="11"/>
      <c r="E18" s="6"/>
      <c r="F18" s="6"/>
      <c r="G18" s="5"/>
      <c r="H18" s="5"/>
      <c r="I18" s="7"/>
      <c r="J18" s="7"/>
      <c r="K18" s="5"/>
      <c r="L18" s="7"/>
    </row>
    <row r="19" spans="1:12">
      <c r="A19" s="12"/>
      <c r="B19" s="13"/>
      <c r="C19" s="6"/>
      <c r="D19" s="11"/>
      <c r="E19" s="6"/>
      <c r="F19" s="6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93"/>
      <c r="B35" s="394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61" t="s">
        <v>350</v>
      </c>
      <c r="B36" s="362"/>
      <c r="C36" s="362"/>
      <c r="D36" s="362"/>
      <c r="E36" s="363"/>
      <c r="F36" s="364"/>
      <c r="G36" s="366"/>
      <c r="H36" s="361" t="s">
        <v>351</v>
      </c>
      <c r="I36" s="362"/>
      <c r="J36" s="362"/>
      <c r="K36" s="8"/>
      <c r="L36" s="10"/>
    </row>
    <row r="37" spans="1:12" ht="16.5">
      <c r="A37" s="367" t="s">
        <v>352</v>
      </c>
      <c r="B37" s="367"/>
      <c r="C37" s="368"/>
      <c r="D37" s="368"/>
      <c r="E37" s="368"/>
      <c r="F37" s="368"/>
      <c r="G37" s="368"/>
      <c r="H37" s="368"/>
      <c r="I37" s="368"/>
      <c r="J37" s="368"/>
      <c r="K37" s="368"/>
      <c r="L37" s="368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353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277</v>
      </c>
      <c r="B2" s="370" t="s">
        <v>282</v>
      </c>
      <c r="C2" s="370" t="s">
        <v>319</v>
      </c>
      <c r="D2" s="370" t="s">
        <v>280</v>
      </c>
      <c r="E2" s="370" t="s">
        <v>281</v>
      </c>
      <c r="F2" s="3" t="s">
        <v>354</v>
      </c>
      <c r="G2" s="3" t="s">
        <v>301</v>
      </c>
      <c r="H2" s="375" t="s">
        <v>302</v>
      </c>
      <c r="I2" s="379" t="s">
        <v>304</v>
      </c>
    </row>
    <row r="3" spans="1:9" s="1" customFormat="1" ht="16.5">
      <c r="A3" s="369"/>
      <c r="B3" s="371"/>
      <c r="C3" s="371"/>
      <c r="D3" s="371"/>
      <c r="E3" s="371"/>
      <c r="F3" s="3" t="s">
        <v>355</v>
      </c>
      <c r="G3" s="3" t="s">
        <v>305</v>
      </c>
      <c r="H3" s="376"/>
      <c r="I3" s="380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61" t="s">
        <v>330</v>
      </c>
      <c r="B11" s="362"/>
      <c r="C11" s="362"/>
      <c r="D11" s="363"/>
      <c r="E11" s="9"/>
      <c r="F11" s="361" t="s">
        <v>331</v>
      </c>
      <c r="G11" s="362"/>
      <c r="H11" s="363"/>
      <c r="I11" s="10"/>
    </row>
    <row r="12" spans="1:9" ht="16.5">
      <c r="A12" s="367" t="s">
        <v>356</v>
      </c>
      <c r="B12" s="367"/>
      <c r="C12" s="368"/>
      <c r="D12" s="368"/>
      <c r="E12" s="368"/>
      <c r="F12" s="368"/>
      <c r="G12" s="368"/>
      <c r="H12" s="368"/>
      <c r="I12" s="36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4" sqref="N14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7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77" t="s">
        <v>57</v>
      </c>
      <c r="I2" s="189" t="s">
        <v>56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80" t="s">
        <v>61</v>
      </c>
      <c r="B4" s="197" t="s">
        <v>62</v>
      </c>
      <c r="C4" s="198"/>
      <c r="D4" s="199" t="s">
        <v>63</v>
      </c>
      <c r="E4" s="200"/>
      <c r="F4" s="201">
        <v>45056</v>
      </c>
      <c r="G4" s="202"/>
      <c r="H4" s="199" t="s">
        <v>64</v>
      </c>
      <c r="I4" s="200"/>
      <c r="J4" s="96" t="s">
        <v>65</v>
      </c>
      <c r="K4" s="109" t="s">
        <v>66</v>
      </c>
    </row>
    <row r="5" spans="1:11" ht="14.25">
      <c r="A5" s="84" t="s">
        <v>67</v>
      </c>
      <c r="B5" s="197" t="s">
        <v>68</v>
      </c>
      <c r="C5" s="198"/>
      <c r="D5" s="199" t="s">
        <v>69</v>
      </c>
      <c r="E5" s="200"/>
      <c r="F5" s="201">
        <v>45044</v>
      </c>
      <c r="G5" s="202"/>
      <c r="H5" s="199" t="s">
        <v>70</v>
      </c>
      <c r="I5" s="200"/>
      <c r="J5" s="96" t="s">
        <v>65</v>
      </c>
      <c r="K5" s="109" t="s">
        <v>66</v>
      </c>
    </row>
    <row r="6" spans="1:11" ht="14.25">
      <c r="A6" s="80" t="s">
        <v>71</v>
      </c>
      <c r="B6" s="81">
        <v>1</v>
      </c>
      <c r="C6" s="82">
        <v>7</v>
      </c>
      <c r="D6" s="84" t="s">
        <v>72</v>
      </c>
      <c r="E6" s="98"/>
      <c r="F6" s="201">
        <v>45048</v>
      </c>
      <c r="G6" s="202"/>
      <c r="H6" s="199" t="s">
        <v>73</v>
      </c>
      <c r="I6" s="200"/>
      <c r="J6" s="96" t="s">
        <v>65</v>
      </c>
      <c r="K6" s="109" t="s">
        <v>66</v>
      </c>
    </row>
    <row r="7" spans="1:11" ht="14.25">
      <c r="A7" s="80" t="s">
        <v>74</v>
      </c>
      <c r="B7" s="203" t="s">
        <v>75</v>
      </c>
      <c r="C7" s="204"/>
      <c r="D7" s="84" t="s">
        <v>76</v>
      </c>
      <c r="E7" s="97"/>
      <c r="F7" s="201">
        <v>45050</v>
      </c>
      <c r="G7" s="202"/>
      <c r="H7" s="199" t="s">
        <v>77</v>
      </c>
      <c r="I7" s="200"/>
      <c r="J7" s="96" t="s">
        <v>65</v>
      </c>
      <c r="K7" s="109" t="s">
        <v>66</v>
      </c>
    </row>
    <row r="8" spans="1:11" ht="14.25">
      <c r="A8" s="89" t="s">
        <v>78</v>
      </c>
      <c r="B8" s="205"/>
      <c r="C8" s="206"/>
      <c r="D8" s="207" t="s">
        <v>79</v>
      </c>
      <c r="E8" s="208"/>
      <c r="F8" s="209">
        <v>45051</v>
      </c>
      <c r="G8" s="210"/>
      <c r="H8" s="207" t="s">
        <v>80</v>
      </c>
      <c r="I8" s="208"/>
      <c r="J8" s="99" t="s">
        <v>65</v>
      </c>
      <c r="K8" s="111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84" t="s">
        <v>89</v>
      </c>
      <c r="B12" s="95" t="s">
        <v>84</v>
      </c>
      <c r="C12" s="96" t="s">
        <v>85</v>
      </c>
      <c r="D12" s="97"/>
      <c r="E12" s="98" t="s">
        <v>90</v>
      </c>
      <c r="F12" s="95" t="s">
        <v>84</v>
      </c>
      <c r="G12" s="96" t="s">
        <v>85</v>
      </c>
      <c r="H12" s="96" t="s">
        <v>87</v>
      </c>
      <c r="I12" s="98" t="s">
        <v>91</v>
      </c>
      <c r="J12" s="95" t="s">
        <v>84</v>
      </c>
      <c r="K12" s="109" t="s">
        <v>85</v>
      </c>
    </row>
    <row r="13" spans="1:11" ht="14.25">
      <c r="A13" s="84" t="s">
        <v>92</v>
      </c>
      <c r="B13" s="95" t="s">
        <v>84</v>
      </c>
      <c r="C13" s="96" t="s">
        <v>85</v>
      </c>
      <c r="D13" s="97"/>
      <c r="E13" s="98" t="s">
        <v>93</v>
      </c>
      <c r="F13" s="96" t="s">
        <v>94</v>
      </c>
      <c r="G13" s="96" t="s">
        <v>95</v>
      </c>
      <c r="H13" s="96" t="s">
        <v>87</v>
      </c>
      <c r="I13" s="98" t="s">
        <v>96</v>
      </c>
      <c r="J13" s="95" t="s">
        <v>84</v>
      </c>
      <c r="K13" s="109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87" t="s">
        <v>102</v>
      </c>
      <c r="B17" s="96" t="s">
        <v>94</v>
      </c>
      <c r="C17" s="96" t="s">
        <v>95</v>
      </c>
      <c r="D17" s="81"/>
      <c r="E17" s="104" t="s">
        <v>103</v>
      </c>
      <c r="F17" s="96" t="s">
        <v>94</v>
      </c>
      <c r="G17" s="96" t="s">
        <v>95</v>
      </c>
      <c r="H17" s="142"/>
      <c r="I17" s="104" t="s">
        <v>104</v>
      </c>
      <c r="J17" s="96" t="s">
        <v>94</v>
      </c>
      <c r="K17" s="10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3" t="s">
        <v>108</v>
      </c>
      <c r="B21" s="104" t="s">
        <v>109</v>
      </c>
      <c r="C21" s="104" t="s">
        <v>110</v>
      </c>
      <c r="D21" s="104" t="s">
        <v>111</v>
      </c>
      <c r="E21" s="104" t="s">
        <v>112</v>
      </c>
      <c r="F21" s="104" t="s">
        <v>113</v>
      </c>
      <c r="G21" s="104" t="s">
        <v>114</v>
      </c>
      <c r="H21" s="104" t="s">
        <v>115</v>
      </c>
      <c r="I21" s="104" t="s">
        <v>116</v>
      </c>
      <c r="J21" s="104" t="s">
        <v>117</v>
      </c>
      <c r="K21" s="112" t="s">
        <v>118</v>
      </c>
    </row>
    <row r="22" spans="1:22" ht="16.5" customHeight="1">
      <c r="A22" s="88" t="s">
        <v>119</v>
      </c>
      <c r="B22" s="144"/>
      <c r="C22" s="144"/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>
        <v>1</v>
      </c>
      <c r="J22" s="144">
        <v>1</v>
      </c>
      <c r="K22" s="153"/>
    </row>
    <row r="23" spans="1:22" ht="16.5" customHeight="1">
      <c r="A23" s="88"/>
      <c r="B23" s="144"/>
      <c r="C23" s="144"/>
      <c r="D23" s="144"/>
      <c r="E23" s="144"/>
      <c r="F23" s="144"/>
      <c r="G23" s="144"/>
      <c r="H23" s="144"/>
      <c r="I23" s="144"/>
      <c r="J23" s="144"/>
      <c r="K23" s="154"/>
    </row>
    <row r="24" spans="1:22" ht="16.5" customHeight="1">
      <c r="A24" s="88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>
      <c r="A25" s="88"/>
      <c r="B25" s="144"/>
      <c r="C25" s="144"/>
      <c r="D25" s="144"/>
      <c r="E25" s="144"/>
      <c r="F25" s="144"/>
      <c r="G25" s="144"/>
      <c r="H25" s="144"/>
      <c r="I25" s="144"/>
      <c r="J25" s="144"/>
      <c r="K25" s="130"/>
    </row>
    <row r="26" spans="1:22" ht="16.5" customHeight="1">
      <c r="A26" s="88"/>
      <c r="B26" s="144"/>
      <c r="C26" s="144"/>
      <c r="D26" s="144"/>
      <c r="E26" s="144"/>
      <c r="F26" s="144"/>
      <c r="G26" s="144"/>
      <c r="H26" s="144"/>
      <c r="I26" s="144"/>
      <c r="J26" s="144"/>
      <c r="K26" s="130"/>
    </row>
    <row r="27" spans="1:22" ht="16.5" customHeight="1">
      <c r="A27" s="88"/>
      <c r="B27" s="144"/>
      <c r="C27" s="144"/>
      <c r="D27" s="144"/>
      <c r="E27" s="144"/>
      <c r="F27" s="144"/>
      <c r="G27" s="144"/>
      <c r="H27" s="144"/>
      <c r="I27" s="144"/>
      <c r="J27" s="144"/>
      <c r="K27" s="130"/>
    </row>
    <row r="28" spans="1:22" ht="16.5" customHeight="1">
      <c r="A28" s="88"/>
      <c r="B28" s="144"/>
      <c r="C28" s="144"/>
      <c r="D28" s="144"/>
      <c r="E28" s="144"/>
      <c r="F28" s="144"/>
      <c r="G28" s="144"/>
      <c r="H28" s="144"/>
      <c r="I28" s="144"/>
      <c r="J28" s="144"/>
      <c r="K28" s="130"/>
    </row>
    <row r="29" spans="1:22" ht="18" customHeight="1">
      <c r="A29" s="224" t="s">
        <v>120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121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123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124</v>
      </c>
      <c r="B34" s="237"/>
      <c r="C34" s="96" t="s">
        <v>65</v>
      </c>
      <c r="D34" s="96" t="s">
        <v>66</v>
      </c>
      <c r="E34" s="238" t="s">
        <v>125</v>
      </c>
      <c r="F34" s="239"/>
      <c r="G34" s="239"/>
      <c r="H34" s="239"/>
      <c r="I34" s="239"/>
      <c r="J34" s="239"/>
      <c r="K34" s="240"/>
    </row>
    <row r="35" spans="1:11" ht="14.25">
      <c r="A35" s="241" t="s">
        <v>126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127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128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129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130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 t="s">
        <v>131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8" t="s">
        <v>134</v>
      </c>
      <c r="B45" s="135" t="s">
        <v>94</v>
      </c>
      <c r="C45" s="135" t="s">
        <v>95</v>
      </c>
      <c r="D45" s="135" t="s">
        <v>87</v>
      </c>
      <c r="E45" s="140" t="s">
        <v>135</v>
      </c>
      <c r="F45" s="135" t="s">
        <v>94</v>
      </c>
      <c r="G45" s="135" t="s">
        <v>95</v>
      </c>
      <c r="H45" s="135" t="s">
        <v>87</v>
      </c>
      <c r="I45" s="140" t="s">
        <v>136</v>
      </c>
      <c r="J45" s="135" t="s">
        <v>94</v>
      </c>
      <c r="K45" s="151" t="s">
        <v>95</v>
      </c>
    </row>
    <row r="46" spans="1:11" ht="14.25">
      <c r="A46" s="87" t="s">
        <v>86</v>
      </c>
      <c r="B46" s="96" t="s">
        <v>94</v>
      </c>
      <c r="C46" s="96" t="s">
        <v>95</v>
      </c>
      <c r="D46" s="96" t="s">
        <v>87</v>
      </c>
      <c r="E46" s="104" t="s">
        <v>93</v>
      </c>
      <c r="F46" s="96" t="s">
        <v>94</v>
      </c>
      <c r="G46" s="96" t="s">
        <v>95</v>
      </c>
      <c r="H46" s="96" t="s">
        <v>87</v>
      </c>
      <c r="I46" s="104" t="s">
        <v>104</v>
      </c>
      <c r="J46" s="96" t="s">
        <v>94</v>
      </c>
      <c r="K46" s="109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137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5" t="s">
        <v>138</v>
      </c>
      <c r="B50" s="251" t="s">
        <v>139</v>
      </c>
      <c r="C50" s="251"/>
      <c r="D50" s="146" t="s">
        <v>140</v>
      </c>
      <c r="E50" s="147" t="s">
        <v>141</v>
      </c>
      <c r="F50" s="148" t="s">
        <v>142</v>
      </c>
      <c r="G50" s="149">
        <v>45045</v>
      </c>
      <c r="H50" s="252" t="s">
        <v>143</v>
      </c>
      <c r="I50" s="253"/>
      <c r="J50" s="254" t="s">
        <v>144</v>
      </c>
      <c r="K50" s="255"/>
    </row>
    <row r="51" spans="1:11" ht="14.25">
      <c r="A51" s="241" t="s">
        <v>145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5" t="s">
        <v>138</v>
      </c>
      <c r="B53" s="251" t="s">
        <v>139</v>
      </c>
      <c r="C53" s="251"/>
      <c r="D53" s="146" t="s">
        <v>140</v>
      </c>
      <c r="E53" s="150"/>
      <c r="F53" s="148" t="s">
        <v>146</v>
      </c>
      <c r="G53" s="149"/>
      <c r="H53" s="252" t="s">
        <v>143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B2" sqref="B2:C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6" width="12.375" style="21" customWidth="1"/>
    <col min="17" max="16384" width="9" style="21"/>
  </cols>
  <sheetData>
    <row r="1" spans="1:16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29.1" customHeight="1">
      <c r="A2" s="22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1"/>
      <c r="I2" s="23"/>
      <c r="J2" s="269"/>
      <c r="K2" s="41" t="s">
        <v>57</v>
      </c>
      <c r="L2" s="262" t="s">
        <v>56</v>
      </c>
      <c r="M2" s="262"/>
      <c r="N2" s="262"/>
      <c r="O2" s="262"/>
      <c r="P2" s="262"/>
    </row>
    <row r="3" spans="1:16" ht="29.1" customHeight="1">
      <c r="A3" s="267" t="s">
        <v>148</v>
      </c>
      <c r="B3" s="263" t="s">
        <v>149</v>
      </c>
      <c r="C3" s="264"/>
      <c r="D3" s="264"/>
      <c r="E3" s="264"/>
      <c r="F3" s="264"/>
      <c r="G3" s="264"/>
      <c r="H3" s="264"/>
      <c r="I3" s="265"/>
      <c r="J3" s="270"/>
      <c r="K3" s="266" t="s">
        <v>150</v>
      </c>
      <c r="L3" s="266"/>
      <c r="M3" s="266"/>
      <c r="N3" s="266"/>
      <c r="O3" s="266"/>
      <c r="P3" s="266"/>
    </row>
    <row r="4" spans="1:16" ht="29.1" customHeight="1">
      <c r="A4" s="268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151</v>
      </c>
      <c r="J4" s="270"/>
      <c r="K4" s="25" t="s">
        <v>113</v>
      </c>
      <c r="L4" s="25" t="s">
        <v>113</v>
      </c>
      <c r="M4" s="25" t="s">
        <v>113</v>
      </c>
      <c r="N4" s="132"/>
      <c r="O4" s="132" t="s">
        <v>152</v>
      </c>
      <c r="P4" s="132" t="s">
        <v>153</v>
      </c>
    </row>
    <row r="5" spans="1:16" ht="29.1" customHeight="1">
      <c r="A5" s="268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5" t="s">
        <v>159</v>
      </c>
      <c r="H5" s="26"/>
      <c r="I5" s="25" t="s">
        <v>160</v>
      </c>
      <c r="J5" s="270"/>
      <c r="K5" s="25" t="s">
        <v>119</v>
      </c>
      <c r="L5" s="25" t="s">
        <v>119</v>
      </c>
      <c r="M5" s="25" t="s">
        <v>119</v>
      </c>
      <c r="N5" s="25"/>
      <c r="O5" s="25" t="s">
        <v>119</v>
      </c>
      <c r="P5" s="25" t="s">
        <v>119</v>
      </c>
    </row>
    <row r="6" spans="1:16" ht="29.1" customHeight="1">
      <c r="A6" s="27" t="s">
        <v>161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0"/>
      <c r="K6" s="42" t="s">
        <v>162</v>
      </c>
      <c r="L6" s="43" t="s">
        <v>163</v>
      </c>
      <c r="M6" s="36" t="s">
        <v>162</v>
      </c>
      <c r="N6" s="43"/>
      <c r="O6" s="43" t="s">
        <v>164</v>
      </c>
      <c r="P6" s="36" t="s">
        <v>164</v>
      </c>
    </row>
    <row r="7" spans="1:16" ht="29.1" customHeight="1">
      <c r="A7" s="27" t="s">
        <v>165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0"/>
      <c r="K7" s="43" t="s">
        <v>164</v>
      </c>
      <c r="L7" s="43" t="s">
        <v>164</v>
      </c>
      <c r="M7" s="43" t="s">
        <v>164</v>
      </c>
      <c r="N7" s="43"/>
      <c r="O7" s="43" t="s">
        <v>162</v>
      </c>
      <c r="P7" s="43" t="s">
        <v>164</v>
      </c>
    </row>
    <row r="8" spans="1:16" ht="29.1" customHeight="1">
      <c r="A8" s="27" t="s">
        <v>166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0"/>
      <c r="K8" s="36" t="s">
        <v>162</v>
      </c>
      <c r="L8" s="36" t="s">
        <v>167</v>
      </c>
      <c r="M8" s="36" t="s">
        <v>164</v>
      </c>
      <c r="N8" s="36"/>
      <c r="O8" s="36" t="s">
        <v>162</v>
      </c>
      <c r="P8" s="36" t="s">
        <v>164</v>
      </c>
    </row>
    <row r="9" spans="1:16" ht="29.1" customHeight="1">
      <c r="A9" s="27" t="s">
        <v>168</v>
      </c>
      <c r="B9" s="28">
        <v>98</v>
      </c>
      <c r="C9" s="28">
        <v>102</v>
      </c>
      <c r="D9" s="29">
        <v>106</v>
      </c>
      <c r="E9" s="28">
        <v>110</v>
      </c>
      <c r="F9" s="28">
        <v>115</v>
      </c>
      <c r="G9" s="28">
        <v>121</v>
      </c>
      <c r="H9" s="28"/>
      <c r="I9" s="28">
        <v>128</v>
      </c>
      <c r="J9" s="270"/>
      <c r="K9" s="36" t="s">
        <v>169</v>
      </c>
      <c r="L9" s="36" t="s">
        <v>167</v>
      </c>
      <c r="M9" s="36" t="s">
        <v>162</v>
      </c>
      <c r="N9" s="36"/>
      <c r="O9" s="36" t="s">
        <v>162</v>
      </c>
      <c r="P9" s="36" t="s">
        <v>162</v>
      </c>
    </row>
    <row r="10" spans="1:16" ht="29.1" customHeight="1">
      <c r="A10" s="27" t="s">
        <v>170</v>
      </c>
      <c r="B10" s="28">
        <v>43.1</v>
      </c>
      <c r="C10" s="28">
        <v>44.3</v>
      </c>
      <c r="D10" s="29">
        <v>45.5</v>
      </c>
      <c r="E10" s="28">
        <v>46.7</v>
      </c>
      <c r="F10" s="28">
        <v>47.9</v>
      </c>
      <c r="G10" s="28">
        <v>49.3</v>
      </c>
      <c r="H10" s="28"/>
      <c r="I10" s="28">
        <v>50.7</v>
      </c>
      <c r="J10" s="270"/>
      <c r="K10" s="43" t="s">
        <v>164</v>
      </c>
      <c r="L10" s="43" t="s">
        <v>163</v>
      </c>
      <c r="M10" s="43" t="s">
        <v>164</v>
      </c>
      <c r="N10" s="43"/>
      <c r="O10" s="43" t="s">
        <v>163</v>
      </c>
      <c r="P10" s="43" t="s">
        <v>164</v>
      </c>
    </row>
    <row r="11" spans="1:16" ht="29.1" customHeight="1">
      <c r="A11" s="27" t="s">
        <v>171</v>
      </c>
      <c r="B11" s="28">
        <v>21</v>
      </c>
      <c r="C11" s="28">
        <v>21.5</v>
      </c>
      <c r="D11" s="29">
        <v>22</v>
      </c>
      <c r="E11" s="28">
        <v>22.5</v>
      </c>
      <c r="F11" s="28">
        <v>23</v>
      </c>
      <c r="G11" s="28">
        <v>23.5</v>
      </c>
      <c r="H11" s="28"/>
      <c r="I11" s="28">
        <v>24</v>
      </c>
      <c r="J11" s="270"/>
      <c r="K11" s="36" t="s">
        <v>172</v>
      </c>
      <c r="L11" s="36" t="s">
        <v>172</v>
      </c>
      <c r="M11" s="36" t="s">
        <v>173</v>
      </c>
      <c r="N11" s="36"/>
      <c r="O11" s="36" t="s">
        <v>172</v>
      </c>
      <c r="P11" s="36" t="s">
        <v>172</v>
      </c>
    </row>
    <row r="12" spans="1:16" ht="29.1" customHeight="1">
      <c r="A12" s="27" t="s">
        <v>174</v>
      </c>
      <c r="B12" s="28">
        <v>17.899999999999999</v>
      </c>
      <c r="C12" s="28">
        <v>18.7</v>
      </c>
      <c r="D12" s="29">
        <v>19.5</v>
      </c>
      <c r="E12" s="28">
        <v>20.3</v>
      </c>
      <c r="F12" s="28">
        <v>21.1</v>
      </c>
      <c r="G12" s="28">
        <v>22.4</v>
      </c>
      <c r="H12" s="28"/>
      <c r="I12" s="28">
        <v>23.7</v>
      </c>
      <c r="J12" s="270"/>
      <c r="K12" s="36" t="s">
        <v>163</v>
      </c>
      <c r="L12" s="36" t="s">
        <v>163</v>
      </c>
      <c r="M12" s="36" t="s">
        <v>163</v>
      </c>
      <c r="N12" s="36"/>
      <c r="O12" s="36" t="s">
        <v>164</v>
      </c>
      <c r="P12" s="36" t="s">
        <v>164</v>
      </c>
    </row>
    <row r="13" spans="1:16" ht="29.1" customHeight="1">
      <c r="A13" s="30" t="s">
        <v>175</v>
      </c>
      <c r="B13" s="31">
        <v>16.100000000000001</v>
      </c>
      <c r="C13" s="32">
        <v>16.8</v>
      </c>
      <c r="D13" s="33">
        <v>17.5</v>
      </c>
      <c r="E13" s="32">
        <v>18.2</v>
      </c>
      <c r="F13" s="32">
        <v>18.899999999999999</v>
      </c>
      <c r="G13" s="34">
        <v>19.850000000000001</v>
      </c>
      <c r="H13" s="32"/>
      <c r="I13" s="32">
        <v>20.8</v>
      </c>
      <c r="J13" s="270"/>
      <c r="K13" s="36" t="s">
        <v>164</v>
      </c>
      <c r="L13" s="36" t="s">
        <v>164</v>
      </c>
      <c r="M13" s="36" t="s">
        <v>164</v>
      </c>
      <c r="N13" s="36"/>
      <c r="O13" s="36" t="s">
        <v>164</v>
      </c>
      <c r="P13" s="36" t="s">
        <v>164</v>
      </c>
    </row>
    <row r="14" spans="1:16" ht="29.1" customHeight="1">
      <c r="A14" s="30"/>
      <c r="B14" s="31"/>
      <c r="C14" s="32"/>
      <c r="D14" s="33"/>
      <c r="E14" s="32"/>
      <c r="F14" s="32"/>
      <c r="G14" s="34"/>
      <c r="H14" s="32"/>
      <c r="I14" s="32"/>
      <c r="J14" s="270"/>
      <c r="K14" s="36"/>
      <c r="L14" s="36"/>
      <c r="M14" s="36"/>
      <c r="N14" s="36"/>
      <c r="O14" s="36"/>
      <c r="P14" s="36"/>
    </row>
    <row r="15" spans="1:16" ht="29.1" customHeight="1">
      <c r="A15" s="35"/>
      <c r="B15" s="36"/>
      <c r="C15" s="36"/>
      <c r="D15" s="36"/>
      <c r="E15" s="36"/>
      <c r="F15" s="36"/>
      <c r="G15" s="36"/>
      <c r="H15" s="36"/>
      <c r="I15" s="36"/>
      <c r="J15" s="270"/>
      <c r="K15" s="36"/>
      <c r="L15" s="36"/>
      <c r="M15" s="36"/>
      <c r="N15" s="36"/>
      <c r="O15" s="36"/>
      <c r="P15" s="36"/>
    </row>
    <row r="16" spans="1:16" ht="29.1" customHeight="1">
      <c r="A16" s="37"/>
      <c r="B16" s="38"/>
      <c r="C16" s="38"/>
      <c r="D16" s="38"/>
      <c r="E16" s="38"/>
      <c r="F16" s="38"/>
      <c r="G16" s="38"/>
      <c r="H16" s="38"/>
      <c r="I16" s="38"/>
      <c r="J16" s="271"/>
      <c r="K16" s="44"/>
      <c r="L16" s="44"/>
      <c r="M16" s="36"/>
      <c r="N16" s="44"/>
      <c r="O16" s="44"/>
      <c r="P16" s="44"/>
    </row>
    <row r="17" spans="1:16" ht="14.25">
      <c r="A17" s="39" t="s">
        <v>125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4.25">
      <c r="A18" s="21" t="s">
        <v>176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4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39" t="s">
        <v>177</v>
      </c>
      <c r="L19" s="45"/>
      <c r="M19" s="39" t="s">
        <v>178</v>
      </c>
      <c r="N19" s="39"/>
      <c r="O19" s="39" t="s">
        <v>179</v>
      </c>
      <c r="P19" s="39"/>
    </row>
  </sheetData>
  <mergeCells count="8">
    <mergeCell ref="A1:P1"/>
    <mergeCell ref="B2:C2"/>
    <mergeCell ref="E2:H2"/>
    <mergeCell ref="L2:P2"/>
    <mergeCell ref="B3:I3"/>
    <mergeCell ref="K3:P3"/>
    <mergeCell ref="A3:A5"/>
    <mergeCell ref="J2:J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A17" sqref="A17:K17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5.5">
      <c r="A1" s="272" t="s">
        <v>180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>
      <c r="A2" s="100" t="s">
        <v>53</v>
      </c>
      <c r="B2" s="187" t="s">
        <v>54</v>
      </c>
      <c r="C2" s="187"/>
      <c r="D2" s="113" t="s">
        <v>61</v>
      </c>
      <c r="E2" s="114" t="s">
        <v>62</v>
      </c>
      <c r="F2" s="115" t="s">
        <v>181</v>
      </c>
      <c r="G2" s="273" t="s">
        <v>68</v>
      </c>
      <c r="H2" s="273"/>
      <c r="I2" s="101" t="s">
        <v>57</v>
      </c>
      <c r="J2" s="273" t="s">
        <v>182</v>
      </c>
      <c r="K2" s="274"/>
    </row>
    <row r="3" spans="1:11">
      <c r="A3" s="116" t="s">
        <v>74</v>
      </c>
      <c r="B3" s="203" t="s">
        <v>75</v>
      </c>
      <c r="C3" s="204"/>
      <c r="D3" s="117" t="s">
        <v>183</v>
      </c>
      <c r="E3" s="275">
        <v>45056</v>
      </c>
      <c r="F3" s="276"/>
      <c r="G3" s="276"/>
      <c r="H3" s="277" t="s">
        <v>184</v>
      </c>
      <c r="I3" s="277"/>
      <c r="J3" s="277"/>
      <c r="K3" s="278"/>
    </row>
    <row r="4" spans="1:11">
      <c r="A4" s="102" t="s">
        <v>71</v>
      </c>
      <c r="B4" s="81">
        <v>1</v>
      </c>
      <c r="C4" s="81">
        <v>7</v>
      </c>
      <c r="D4" s="103" t="s">
        <v>185</v>
      </c>
      <c r="E4" s="276" t="s">
        <v>186</v>
      </c>
      <c r="F4" s="276"/>
      <c r="G4" s="276"/>
      <c r="H4" s="237" t="s">
        <v>187</v>
      </c>
      <c r="I4" s="237"/>
      <c r="J4" s="126" t="s">
        <v>65</v>
      </c>
      <c r="K4" s="130" t="s">
        <v>66</v>
      </c>
    </row>
    <row r="5" spans="1:11">
      <c r="A5" s="102" t="s">
        <v>188</v>
      </c>
      <c r="B5" s="279">
        <v>1</v>
      </c>
      <c r="C5" s="279"/>
      <c r="D5" s="117" t="s">
        <v>189</v>
      </c>
      <c r="E5" s="117" t="s">
        <v>190</v>
      </c>
      <c r="F5" s="117" t="s">
        <v>191</v>
      </c>
      <c r="G5" s="117" t="s">
        <v>186</v>
      </c>
      <c r="H5" s="237" t="s">
        <v>192</v>
      </c>
      <c r="I5" s="237"/>
      <c r="J5" s="126" t="s">
        <v>65</v>
      </c>
      <c r="K5" s="130" t="s">
        <v>66</v>
      </c>
    </row>
    <row r="6" spans="1:11">
      <c r="A6" s="118" t="s">
        <v>193</v>
      </c>
      <c r="B6" s="205" t="s">
        <v>194</v>
      </c>
      <c r="C6" s="205"/>
      <c r="D6" s="119" t="s">
        <v>195</v>
      </c>
      <c r="E6" s="120"/>
      <c r="F6" s="121" t="s">
        <v>75</v>
      </c>
      <c r="G6" s="119"/>
      <c r="H6" s="280" t="s">
        <v>196</v>
      </c>
      <c r="I6" s="280"/>
      <c r="J6" s="121" t="s">
        <v>65</v>
      </c>
      <c r="K6" s="131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197</v>
      </c>
      <c r="B8" s="115" t="s">
        <v>198</v>
      </c>
      <c r="C8" s="115" t="s">
        <v>199</v>
      </c>
      <c r="D8" s="115" t="s">
        <v>200</v>
      </c>
      <c r="E8" s="115" t="s">
        <v>201</v>
      </c>
      <c r="F8" s="115" t="s">
        <v>202</v>
      </c>
      <c r="G8" s="281" t="s">
        <v>78</v>
      </c>
      <c r="H8" s="282"/>
      <c r="I8" s="282"/>
      <c r="J8" s="282"/>
      <c r="K8" s="283"/>
    </row>
    <row r="9" spans="1:11">
      <c r="A9" s="236" t="s">
        <v>203</v>
      </c>
      <c r="B9" s="237"/>
      <c r="C9" s="126" t="s">
        <v>65</v>
      </c>
      <c r="D9" s="126" t="s">
        <v>66</v>
      </c>
      <c r="E9" s="117" t="s">
        <v>204</v>
      </c>
      <c r="F9" s="127" t="s">
        <v>205</v>
      </c>
      <c r="G9" s="284"/>
      <c r="H9" s="285"/>
      <c r="I9" s="285"/>
      <c r="J9" s="285"/>
      <c r="K9" s="286"/>
    </row>
    <row r="10" spans="1:11">
      <c r="A10" s="236" t="s">
        <v>206</v>
      </c>
      <c r="B10" s="237"/>
      <c r="C10" s="126" t="s">
        <v>65</v>
      </c>
      <c r="D10" s="126" t="s">
        <v>66</v>
      </c>
      <c r="E10" s="117" t="s">
        <v>207</v>
      </c>
      <c r="F10" s="127" t="s">
        <v>208</v>
      </c>
      <c r="G10" s="284" t="s">
        <v>209</v>
      </c>
      <c r="H10" s="285"/>
      <c r="I10" s="285"/>
      <c r="J10" s="285"/>
      <c r="K10" s="286"/>
    </row>
    <row r="11" spans="1:11">
      <c r="A11" s="287" t="s">
        <v>210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>
      <c r="A12" s="116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211</v>
      </c>
      <c r="J12" s="126" t="s">
        <v>84</v>
      </c>
      <c r="K12" s="130" t="s">
        <v>85</v>
      </c>
    </row>
    <row r="13" spans="1:11">
      <c r="A13" s="116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212</v>
      </c>
      <c r="J13" s="126" t="s">
        <v>84</v>
      </c>
      <c r="K13" s="130" t="s">
        <v>85</v>
      </c>
    </row>
    <row r="14" spans="1:11">
      <c r="A14" s="118" t="s">
        <v>213</v>
      </c>
      <c r="B14" s="121" t="s">
        <v>84</v>
      </c>
      <c r="C14" s="121" t="s">
        <v>85</v>
      </c>
      <c r="D14" s="120"/>
      <c r="E14" s="119" t="s">
        <v>214</v>
      </c>
      <c r="F14" s="121" t="s">
        <v>84</v>
      </c>
      <c r="G14" s="121" t="s">
        <v>85</v>
      </c>
      <c r="H14" s="121"/>
      <c r="I14" s="119" t="s">
        <v>215</v>
      </c>
      <c r="J14" s="121" t="s">
        <v>84</v>
      </c>
      <c r="K14" s="131" t="s">
        <v>85</v>
      </c>
    </row>
    <row r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290" t="s">
        <v>216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6" t="s">
        <v>217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93"/>
    </row>
    <row r="18" spans="1:11">
      <c r="A18" s="236" t="s">
        <v>218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93"/>
    </row>
    <row r="19" spans="1:11">
      <c r="A19" s="294" t="s">
        <v>219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</row>
    <row r="24" spans="1:11">
      <c r="A24" s="236" t="s">
        <v>124</v>
      </c>
      <c r="B24" s="237"/>
      <c r="C24" s="126" t="s">
        <v>65</v>
      </c>
      <c r="D24" s="126" t="s">
        <v>66</v>
      </c>
      <c r="E24" s="277"/>
      <c r="F24" s="277"/>
      <c r="G24" s="277"/>
      <c r="H24" s="277"/>
      <c r="I24" s="277"/>
      <c r="J24" s="277"/>
      <c r="K24" s="278"/>
    </row>
    <row r="25" spans="1:11">
      <c r="A25" s="128" t="s">
        <v>220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50.1" customHeight="1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21.95" customHeight="1">
      <c r="A27" s="306" t="s">
        <v>221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3"/>
    </row>
    <row r="28" spans="1:11" ht="14.1" customHeight="1">
      <c r="A28" s="307" t="s">
        <v>222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9"/>
    </row>
    <row r="29" spans="1:11">
      <c r="A29" s="307" t="s">
        <v>223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>
      <c r="A30" s="307" t="s">
        <v>224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9"/>
    </row>
    <row r="31" spans="1:11">
      <c r="A31" s="307" t="s">
        <v>130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9"/>
    </row>
    <row r="32" spans="1:1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23.1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1" ht="23.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3.1" customHeight="1">
      <c r="A35" s="310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3.1" customHeight="1">
      <c r="A36" s="311"/>
      <c r="B36" s="312"/>
      <c r="C36" s="312"/>
      <c r="D36" s="312"/>
      <c r="E36" s="312"/>
      <c r="F36" s="312"/>
      <c r="G36" s="312"/>
      <c r="H36" s="312"/>
      <c r="I36" s="312"/>
      <c r="J36" s="312"/>
      <c r="K36" s="313"/>
    </row>
    <row r="37" spans="1:11" ht="18.75" customHeight="1">
      <c r="A37" s="314" t="s">
        <v>225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6"/>
    </row>
    <row r="38" spans="1:11" ht="18.75" customHeight="1">
      <c r="A38" s="236" t="s">
        <v>226</v>
      </c>
      <c r="B38" s="237"/>
      <c r="C38" s="237"/>
      <c r="D38" s="277" t="s">
        <v>227</v>
      </c>
      <c r="E38" s="277"/>
      <c r="F38" s="317" t="s">
        <v>228</v>
      </c>
      <c r="G38" s="318"/>
      <c r="H38" s="237" t="s">
        <v>229</v>
      </c>
      <c r="I38" s="237"/>
      <c r="J38" s="237" t="s">
        <v>230</v>
      </c>
      <c r="K38" s="293"/>
    </row>
    <row r="39" spans="1:11" ht="18.75" customHeight="1">
      <c r="A39" s="102" t="s">
        <v>125</v>
      </c>
      <c r="B39" s="237" t="s">
        <v>231</v>
      </c>
      <c r="C39" s="237"/>
      <c r="D39" s="237"/>
      <c r="E39" s="237"/>
      <c r="F39" s="237"/>
      <c r="G39" s="237"/>
      <c r="H39" s="237"/>
      <c r="I39" s="237"/>
      <c r="J39" s="237"/>
      <c r="K39" s="293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93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93"/>
    </row>
    <row r="42" spans="1:11" ht="32.1" customHeight="1">
      <c r="A42" s="118" t="s">
        <v>138</v>
      </c>
      <c r="B42" s="319" t="s">
        <v>232</v>
      </c>
      <c r="C42" s="319"/>
      <c r="D42" s="119" t="s">
        <v>233</v>
      </c>
      <c r="E42" s="120" t="s">
        <v>234</v>
      </c>
      <c r="F42" s="119" t="s">
        <v>142</v>
      </c>
      <c r="G42" s="129">
        <v>45049</v>
      </c>
      <c r="H42" s="320" t="s">
        <v>143</v>
      </c>
      <c r="I42" s="320"/>
      <c r="J42" s="319" t="s">
        <v>144</v>
      </c>
      <c r="K42" s="32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22" t="s">
        <v>235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>
      <c r="A2" s="76" t="s">
        <v>53</v>
      </c>
      <c r="B2" s="187"/>
      <c r="C2" s="187"/>
      <c r="D2" s="188" t="s">
        <v>55</v>
      </c>
      <c r="E2" s="188"/>
      <c r="F2" s="187"/>
      <c r="G2" s="187"/>
      <c r="H2" s="77" t="s">
        <v>57</v>
      </c>
      <c r="I2" s="189"/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80" t="s">
        <v>61</v>
      </c>
      <c r="B4" s="279"/>
      <c r="C4" s="323"/>
      <c r="D4" s="199" t="s">
        <v>63</v>
      </c>
      <c r="E4" s="200"/>
      <c r="F4" s="201"/>
      <c r="G4" s="202"/>
      <c r="H4" s="199" t="s">
        <v>236</v>
      </c>
      <c r="I4" s="200"/>
      <c r="J4" s="96" t="s">
        <v>65</v>
      </c>
      <c r="K4" s="109" t="s">
        <v>66</v>
      </c>
    </row>
    <row r="5" spans="1:11" ht="16.5" customHeight="1">
      <c r="A5" s="84" t="s">
        <v>67</v>
      </c>
      <c r="B5" s="276"/>
      <c r="C5" s="324"/>
      <c r="D5" s="199" t="s">
        <v>237</v>
      </c>
      <c r="E5" s="200"/>
      <c r="F5" s="279"/>
      <c r="G5" s="323"/>
      <c r="H5" s="199" t="s">
        <v>238</v>
      </c>
      <c r="I5" s="200"/>
      <c r="J5" s="96" t="s">
        <v>65</v>
      </c>
      <c r="K5" s="109" t="s">
        <v>66</v>
      </c>
    </row>
    <row r="6" spans="1:11" ht="16.5" customHeight="1">
      <c r="A6" s="80" t="s">
        <v>71</v>
      </c>
      <c r="B6" s="85"/>
      <c r="C6" s="86"/>
      <c r="D6" s="199" t="s">
        <v>239</v>
      </c>
      <c r="E6" s="200"/>
      <c r="F6" s="279"/>
      <c r="G6" s="323"/>
      <c r="H6" s="325" t="s">
        <v>240</v>
      </c>
      <c r="I6" s="326"/>
      <c r="J6" s="326"/>
      <c r="K6" s="327"/>
    </row>
    <row r="7" spans="1:11" ht="16.5" customHeight="1">
      <c r="A7" s="80" t="s">
        <v>74</v>
      </c>
      <c r="B7" s="279"/>
      <c r="C7" s="323"/>
      <c r="D7" s="80" t="s">
        <v>241</v>
      </c>
      <c r="E7" s="83"/>
      <c r="F7" s="279"/>
      <c r="G7" s="323"/>
      <c r="H7" s="328"/>
      <c r="I7" s="197"/>
      <c r="J7" s="197"/>
      <c r="K7" s="198"/>
    </row>
    <row r="8" spans="1:11" ht="16.5" customHeight="1">
      <c r="A8" s="89" t="s">
        <v>78</v>
      </c>
      <c r="B8" s="205"/>
      <c r="C8" s="206"/>
      <c r="D8" s="207" t="s">
        <v>79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329" t="s">
        <v>210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10" t="s">
        <v>85</v>
      </c>
    </row>
    <row r="11" spans="1:11" ht="16.5" customHeight="1">
      <c r="A11" s="84" t="s">
        <v>89</v>
      </c>
      <c r="B11" s="95" t="s">
        <v>84</v>
      </c>
      <c r="C11" s="96" t="s">
        <v>85</v>
      </c>
      <c r="D11" s="97"/>
      <c r="E11" s="98" t="s">
        <v>91</v>
      </c>
      <c r="F11" s="95" t="s">
        <v>84</v>
      </c>
      <c r="G11" s="96" t="s">
        <v>85</v>
      </c>
      <c r="H11" s="95"/>
      <c r="I11" s="98" t="s">
        <v>96</v>
      </c>
      <c r="J11" s="95" t="s">
        <v>84</v>
      </c>
      <c r="K11" s="109" t="s">
        <v>85</v>
      </c>
    </row>
    <row r="12" spans="1:11" ht="16.5" customHeight="1">
      <c r="A12" s="207" t="s">
        <v>125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330" t="s">
        <v>242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spans="1:11" ht="16.5" customHeight="1">
      <c r="A14" s="331"/>
      <c r="B14" s="332"/>
      <c r="C14" s="332"/>
      <c r="D14" s="332"/>
      <c r="E14" s="332"/>
      <c r="F14" s="332"/>
      <c r="G14" s="332"/>
      <c r="H14" s="332"/>
      <c r="I14" s="291"/>
      <c r="J14" s="291"/>
      <c r="K14" s="292"/>
    </row>
    <row r="15" spans="1:11" ht="16.5" customHeight="1">
      <c r="A15" s="297"/>
      <c r="B15" s="298"/>
      <c r="C15" s="298"/>
      <c r="D15" s="333"/>
      <c r="E15" s="334"/>
      <c r="F15" s="298"/>
      <c r="G15" s="298"/>
      <c r="H15" s="333"/>
      <c r="I15" s="317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30" t="s">
        <v>243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spans="1:11" ht="16.5" customHeight="1">
      <c r="A18" s="331"/>
      <c r="B18" s="332"/>
      <c r="C18" s="332"/>
      <c r="D18" s="332"/>
      <c r="E18" s="332"/>
      <c r="F18" s="332"/>
      <c r="G18" s="332"/>
      <c r="H18" s="332"/>
      <c r="I18" s="291"/>
      <c r="J18" s="291"/>
      <c r="K18" s="292"/>
    </row>
    <row r="19" spans="1:11" ht="16.5" customHeight="1">
      <c r="A19" s="297"/>
      <c r="B19" s="298"/>
      <c r="C19" s="298"/>
      <c r="D19" s="333"/>
      <c r="E19" s="334"/>
      <c r="F19" s="298"/>
      <c r="G19" s="298"/>
      <c r="H19" s="333"/>
      <c r="I19" s="317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122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290" t="s">
        <v>123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6" t="s">
        <v>124</v>
      </c>
      <c r="B23" s="237"/>
      <c r="C23" s="96" t="s">
        <v>65</v>
      </c>
      <c r="D23" s="96" t="s">
        <v>66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199" t="s">
        <v>244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>
      <c r="A26" s="329" t="s">
        <v>133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ht="16.5" customHeight="1">
      <c r="A27" s="78" t="s">
        <v>134</v>
      </c>
      <c r="B27" s="92" t="s">
        <v>94</v>
      </c>
      <c r="C27" s="92" t="s">
        <v>95</v>
      </c>
      <c r="D27" s="92" t="s">
        <v>87</v>
      </c>
      <c r="E27" s="79" t="s">
        <v>135</v>
      </c>
      <c r="F27" s="92" t="s">
        <v>94</v>
      </c>
      <c r="G27" s="92" t="s">
        <v>95</v>
      </c>
      <c r="H27" s="92" t="s">
        <v>87</v>
      </c>
      <c r="I27" s="79" t="s">
        <v>136</v>
      </c>
      <c r="J27" s="92" t="s">
        <v>94</v>
      </c>
      <c r="K27" s="110" t="s">
        <v>95</v>
      </c>
    </row>
    <row r="28" spans="1:11" ht="16.5" customHeight="1">
      <c r="A28" s="87" t="s">
        <v>86</v>
      </c>
      <c r="B28" s="96" t="s">
        <v>94</v>
      </c>
      <c r="C28" s="96" t="s">
        <v>95</v>
      </c>
      <c r="D28" s="96" t="s">
        <v>87</v>
      </c>
      <c r="E28" s="104" t="s">
        <v>93</v>
      </c>
      <c r="F28" s="96" t="s">
        <v>94</v>
      </c>
      <c r="G28" s="96" t="s">
        <v>95</v>
      </c>
      <c r="H28" s="96" t="s">
        <v>87</v>
      </c>
      <c r="I28" s="104" t="s">
        <v>104</v>
      </c>
      <c r="J28" s="96" t="s">
        <v>94</v>
      </c>
      <c r="K28" s="109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93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29" t="s">
        <v>245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spans="1:11" ht="17.25" customHeight="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29" t="s">
        <v>246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1" ht="18" customHeight="1">
      <c r="A45" s="287" t="s">
        <v>125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3"/>
    </row>
    <row r="48" spans="1:11" ht="21" customHeight="1">
      <c r="A48" s="105" t="s">
        <v>138</v>
      </c>
      <c r="B48" s="347" t="s">
        <v>139</v>
      </c>
      <c r="C48" s="347"/>
      <c r="D48" s="106" t="s">
        <v>140</v>
      </c>
      <c r="E48" s="107"/>
      <c r="F48" s="106" t="s">
        <v>142</v>
      </c>
      <c r="G48" s="108"/>
      <c r="H48" s="348" t="s">
        <v>143</v>
      </c>
      <c r="I48" s="348"/>
      <c r="J48" s="347"/>
      <c r="K48" s="349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>
      <c r="A52" s="105" t="s">
        <v>138</v>
      </c>
      <c r="B52" s="347" t="s">
        <v>139</v>
      </c>
      <c r="C52" s="347"/>
      <c r="D52" s="106" t="s">
        <v>140</v>
      </c>
      <c r="E52" s="106"/>
      <c r="F52" s="106" t="s">
        <v>142</v>
      </c>
      <c r="G52" s="106"/>
      <c r="H52" s="348" t="s">
        <v>143</v>
      </c>
      <c r="I52" s="348"/>
      <c r="J52" s="356"/>
      <c r="K52" s="35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/>
      <c r="C2" s="261"/>
      <c r="D2" s="24" t="s">
        <v>67</v>
      </c>
      <c r="E2" s="261"/>
      <c r="F2" s="261"/>
      <c r="G2" s="261"/>
      <c r="H2" s="269"/>
      <c r="I2" s="63" t="s">
        <v>57</v>
      </c>
      <c r="J2" s="261"/>
      <c r="K2" s="261"/>
      <c r="L2" s="261"/>
      <c r="M2" s="261"/>
      <c r="N2" s="358"/>
    </row>
    <row r="3" spans="1:14" ht="29.1" customHeight="1">
      <c r="A3" s="267" t="s">
        <v>148</v>
      </c>
      <c r="B3" s="266" t="s">
        <v>149</v>
      </c>
      <c r="C3" s="266"/>
      <c r="D3" s="266"/>
      <c r="E3" s="266"/>
      <c r="F3" s="266"/>
      <c r="G3" s="266"/>
      <c r="H3" s="270"/>
      <c r="I3" s="266" t="s">
        <v>150</v>
      </c>
      <c r="J3" s="266"/>
      <c r="K3" s="266"/>
      <c r="L3" s="266"/>
      <c r="M3" s="266"/>
      <c r="N3" s="359"/>
    </row>
    <row r="4" spans="1:14" ht="29.1" customHeight="1">
      <c r="A4" s="267"/>
      <c r="B4" s="46" t="s">
        <v>111</v>
      </c>
      <c r="C4" s="46" t="s">
        <v>112</v>
      </c>
      <c r="D4" s="47" t="s">
        <v>113</v>
      </c>
      <c r="E4" s="46" t="s">
        <v>114</v>
      </c>
      <c r="F4" s="46" t="s">
        <v>115</v>
      </c>
      <c r="G4" s="46" t="s">
        <v>116</v>
      </c>
      <c r="H4" s="270"/>
      <c r="I4" s="37" t="s">
        <v>247</v>
      </c>
      <c r="J4" s="37" t="s">
        <v>248</v>
      </c>
      <c r="K4" s="37"/>
      <c r="L4" s="37"/>
      <c r="M4" s="37"/>
      <c r="N4" s="64"/>
    </row>
    <row r="5" spans="1:14" ht="29.1" customHeight="1">
      <c r="A5" s="267"/>
      <c r="B5" s="48"/>
      <c r="C5" s="48"/>
      <c r="D5" s="47"/>
      <c r="E5" s="48"/>
      <c r="F5" s="48"/>
      <c r="G5" s="48"/>
      <c r="H5" s="270"/>
      <c r="I5" s="65"/>
      <c r="J5" s="65"/>
      <c r="K5" s="65"/>
      <c r="L5" s="65"/>
      <c r="M5" s="65"/>
      <c r="N5" s="66"/>
    </row>
    <row r="6" spans="1:14" ht="29.1" customHeight="1">
      <c r="A6" s="49"/>
      <c r="B6" s="48"/>
      <c r="C6" s="48"/>
      <c r="D6" s="29"/>
      <c r="E6" s="48"/>
      <c r="F6" s="48"/>
      <c r="G6" s="48"/>
      <c r="H6" s="270"/>
      <c r="I6" s="43"/>
      <c r="J6" s="43"/>
      <c r="K6" s="43"/>
      <c r="L6" s="43"/>
      <c r="M6" s="43"/>
      <c r="N6" s="67"/>
    </row>
    <row r="7" spans="1:14" ht="29.1" customHeight="1">
      <c r="A7" s="49"/>
      <c r="B7" s="48"/>
      <c r="C7" s="48"/>
      <c r="D7" s="29"/>
      <c r="E7" s="48"/>
      <c r="F7" s="48"/>
      <c r="G7" s="48"/>
      <c r="H7" s="270"/>
      <c r="I7" s="36"/>
      <c r="J7" s="36"/>
      <c r="K7" s="36"/>
      <c r="L7" s="36"/>
      <c r="M7" s="36"/>
      <c r="N7" s="68"/>
    </row>
    <row r="8" spans="1:14" ht="29.1" customHeight="1">
      <c r="A8" s="49"/>
      <c r="B8" s="48"/>
      <c r="C8" s="48"/>
      <c r="D8" s="29"/>
      <c r="E8" s="48"/>
      <c r="F8" s="48"/>
      <c r="G8" s="48"/>
      <c r="H8" s="270"/>
      <c r="I8" s="36"/>
      <c r="J8" s="36"/>
      <c r="K8" s="36"/>
      <c r="L8" s="36"/>
      <c r="M8" s="36"/>
      <c r="N8" s="69"/>
    </row>
    <row r="9" spans="1:14" ht="29.1" customHeight="1">
      <c r="A9" s="49"/>
      <c r="B9" s="48"/>
      <c r="C9" s="48"/>
      <c r="D9" s="29"/>
      <c r="E9" s="48"/>
      <c r="F9" s="48"/>
      <c r="G9" s="48"/>
      <c r="H9" s="270"/>
      <c r="I9" s="43"/>
      <c r="J9" s="43"/>
      <c r="K9" s="43"/>
      <c r="L9" s="43"/>
      <c r="M9" s="43"/>
      <c r="N9" s="70"/>
    </row>
    <row r="10" spans="1:14" ht="29.1" customHeight="1">
      <c r="A10" s="49"/>
      <c r="B10" s="48"/>
      <c r="C10" s="48"/>
      <c r="D10" s="29"/>
      <c r="E10" s="48"/>
      <c r="F10" s="48"/>
      <c r="G10" s="48"/>
      <c r="H10" s="270"/>
      <c r="I10" s="36"/>
      <c r="J10" s="36"/>
      <c r="K10" s="36"/>
      <c r="L10" s="36"/>
      <c r="M10" s="36"/>
      <c r="N10" s="69"/>
    </row>
    <row r="11" spans="1:14" ht="29.1" customHeight="1">
      <c r="A11" s="49"/>
      <c r="B11" s="48"/>
      <c r="C11" s="48"/>
      <c r="D11" s="29"/>
      <c r="E11" s="48"/>
      <c r="F11" s="48"/>
      <c r="G11" s="48"/>
      <c r="H11" s="270"/>
      <c r="I11" s="36"/>
      <c r="J11" s="36"/>
      <c r="K11" s="36"/>
      <c r="L11" s="36"/>
      <c r="M11" s="36"/>
      <c r="N11" s="69"/>
    </row>
    <row r="12" spans="1:14" ht="29.1" customHeight="1">
      <c r="A12" s="49"/>
      <c r="B12" s="48"/>
      <c r="C12" s="48"/>
      <c r="D12" s="29"/>
      <c r="E12" s="48"/>
      <c r="F12" s="48"/>
      <c r="G12" s="48"/>
      <c r="H12" s="270"/>
      <c r="I12" s="36"/>
      <c r="J12" s="36"/>
      <c r="K12" s="36"/>
      <c r="L12" s="36"/>
      <c r="M12" s="36"/>
      <c r="N12" s="69"/>
    </row>
    <row r="13" spans="1:14" ht="29.1" customHeight="1">
      <c r="A13" s="50"/>
      <c r="B13" s="51"/>
      <c r="C13" s="52"/>
      <c r="D13" s="53"/>
      <c r="E13" s="52"/>
      <c r="F13" s="52"/>
      <c r="G13" s="52"/>
      <c r="H13" s="270"/>
      <c r="I13" s="36"/>
      <c r="J13" s="36"/>
      <c r="K13" s="36"/>
      <c r="L13" s="36"/>
      <c r="M13" s="36"/>
      <c r="N13" s="69"/>
    </row>
    <row r="14" spans="1:14" ht="29.1" customHeight="1">
      <c r="A14" s="54"/>
      <c r="B14" s="55"/>
      <c r="C14" s="56"/>
      <c r="D14" s="56"/>
      <c r="E14" s="56"/>
      <c r="F14" s="56"/>
      <c r="G14" s="57"/>
      <c r="H14" s="270"/>
      <c r="I14" s="36"/>
      <c r="J14" s="36"/>
      <c r="K14" s="36"/>
      <c r="L14" s="36"/>
      <c r="M14" s="36"/>
      <c r="N14" s="69"/>
    </row>
    <row r="15" spans="1:14" ht="29.1" customHeight="1">
      <c r="A15" s="58"/>
      <c r="B15" s="59"/>
      <c r="C15" s="60"/>
      <c r="D15" s="60"/>
      <c r="E15" s="61"/>
      <c r="F15" s="61"/>
      <c r="G15" s="62"/>
      <c r="H15" s="271"/>
      <c r="I15" s="71"/>
      <c r="J15" s="72"/>
      <c r="K15" s="73"/>
      <c r="L15" s="72"/>
      <c r="M15" s="72"/>
      <c r="N15" s="74"/>
    </row>
    <row r="16" spans="1:14" ht="14.25">
      <c r="A16" s="39" t="s">
        <v>125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1" t="s">
        <v>249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177</v>
      </c>
      <c r="J18" s="45"/>
      <c r="K18" s="39" t="s">
        <v>178</v>
      </c>
      <c r="L18" s="39"/>
      <c r="M18" s="39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8"/>
  <sheetViews>
    <sheetView zoomScale="90" zoomScaleNormal="90" workbookViewId="0">
      <selection activeCell="M6" sqref="M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7" width="12.375" style="21" customWidth="1"/>
    <col min="18" max="16384" width="9" style="21"/>
  </cols>
  <sheetData>
    <row r="1" spans="1:17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ht="29.1" customHeight="1">
      <c r="A2" s="22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1"/>
      <c r="H2" s="261"/>
      <c r="I2" s="23"/>
      <c r="J2" s="269"/>
      <c r="K2" s="41" t="s">
        <v>57</v>
      </c>
      <c r="L2" s="262" t="s">
        <v>56</v>
      </c>
      <c r="M2" s="262"/>
      <c r="N2" s="262"/>
      <c r="O2" s="262"/>
      <c r="P2" s="262"/>
      <c r="Q2" s="262"/>
    </row>
    <row r="3" spans="1:17" ht="29.1" customHeight="1">
      <c r="A3" s="267" t="s">
        <v>148</v>
      </c>
      <c r="B3" s="263" t="s">
        <v>149</v>
      </c>
      <c r="C3" s="264"/>
      <c r="D3" s="264"/>
      <c r="E3" s="264"/>
      <c r="F3" s="264"/>
      <c r="G3" s="264"/>
      <c r="H3" s="264"/>
      <c r="I3" s="265"/>
      <c r="J3" s="270"/>
      <c r="K3" s="266" t="s">
        <v>150</v>
      </c>
      <c r="L3" s="266"/>
      <c r="M3" s="266"/>
      <c r="N3" s="266"/>
      <c r="O3" s="266"/>
      <c r="P3" s="266"/>
      <c r="Q3" s="266"/>
    </row>
    <row r="4" spans="1:17" ht="29.1" customHeight="1">
      <c r="A4" s="268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151</v>
      </c>
      <c r="J4" s="270"/>
      <c r="K4" s="25" t="s">
        <v>111</v>
      </c>
      <c r="L4" s="25" t="s">
        <v>112</v>
      </c>
      <c r="M4" s="25" t="s">
        <v>113</v>
      </c>
      <c r="N4" s="25" t="s">
        <v>114</v>
      </c>
      <c r="O4" s="25" t="s">
        <v>115</v>
      </c>
      <c r="P4" s="25" t="s">
        <v>116</v>
      </c>
      <c r="Q4" s="25" t="s">
        <v>151</v>
      </c>
    </row>
    <row r="5" spans="1:17" ht="29.1" customHeight="1">
      <c r="A5" s="268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5" t="s">
        <v>159</v>
      </c>
      <c r="H5" s="26"/>
      <c r="I5" s="25" t="s">
        <v>160</v>
      </c>
      <c r="J5" s="270"/>
      <c r="K5" s="25" t="s">
        <v>119</v>
      </c>
      <c r="L5" s="25" t="s">
        <v>119</v>
      </c>
      <c r="M5" s="25" t="s">
        <v>119</v>
      </c>
      <c r="N5" s="25" t="s">
        <v>119</v>
      </c>
      <c r="O5" s="25" t="s">
        <v>119</v>
      </c>
      <c r="P5" s="25" t="s">
        <v>119</v>
      </c>
      <c r="Q5" s="25" t="s">
        <v>119</v>
      </c>
    </row>
    <row r="6" spans="1:17" ht="29.1" customHeight="1">
      <c r="A6" s="27" t="s">
        <v>161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0"/>
      <c r="K6" s="42" t="s">
        <v>250</v>
      </c>
      <c r="L6" s="43" t="s">
        <v>251</v>
      </c>
      <c r="M6" s="36" t="s">
        <v>251</v>
      </c>
      <c r="N6" s="43" t="s">
        <v>252</v>
      </c>
      <c r="O6" s="43" t="s">
        <v>253</v>
      </c>
      <c r="P6" s="43" t="s">
        <v>254</v>
      </c>
      <c r="Q6" s="36" t="s">
        <v>255</v>
      </c>
    </row>
    <row r="7" spans="1:17" ht="29.1" customHeight="1">
      <c r="A7" s="27" t="s">
        <v>165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0"/>
      <c r="K7" s="43" t="s">
        <v>256</v>
      </c>
      <c r="L7" s="43" t="s">
        <v>251</v>
      </c>
      <c r="M7" s="43" t="s">
        <v>251</v>
      </c>
      <c r="N7" s="43" t="s">
        <v>251</v>
      </c>
      <c r="O7" s="43" t="s">
        <v>251</v>
      </c>
      <c r="P7" s="43" t="s">
        <v>257</v>
      </c>
      <c r="Q7" s="43" t="s">
        <v>257</v>
      </c>
    </row>
    <row r="8" spans="1:17" ht="29.1" customHeight="1">
      <c r="A8" s="27" t="s">
        <v>168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0"/>
      <c r="K8" s="36" t="s">
        <v>259</v>
      </c>
      <c r="L8" s="36" t="s">
        <v>251</v>
      </c>
      <c r="M8" s="36" t="s">
        <v>260</v>
      </c>
      <c r="N8" s="36" t="s">
        <v>256</v>
      </c>
      <c r="O8" s="36" t="s">
        <v>251</v>
      </c>
      <c r="P8" s="36" t="s">
        <v>257</v>
      </c>
      <c r="Q8" s="36" t="s">
        <v>261</v>
      </c>
    </row>
    <row r="9" spans="1:17" ht="29.1" customHeight="1">
      <c r="A9" s="27" t="s">
        <v>170</v>
      </c>
      <c r="B9" s="28">
        <v>43.1</v>
      </c>
      <c r="C9" s="28">
        <v>44.3</v>
      </c>
      <c r="D9" s="29">
        <v>45.5</v>
      </c>
      <c r="E9" s="28">
        <v>46.7</v>
      </c>
      <c r="F9" s="28">
        <v>47.9</v>
      </c>
      <c r="G9" s="28">
        <v>49.3</v>
      </c>
      <c r="H9" s="28"/>
      <c r="I9" s="28">
        <v>50.7</v>
      </c>
      <c r="J9" s="270"/>
      <c r="K9" s="43" t="s">
        <v>262</v>
      </c>
      <c r="L9" s="43" t="s">
        <v>263</v>
      </c>
      <c r="M9" s="43" t="s">
        <v>255</v>
      </c>
      <c r="N9" s="43" t="s">
        <v>264</v>
      </c>
      <c r="O9" s="43" t="s">
        <v>265</v>
      </c>
      <c r="P9" s="43" t="s">
        <v>266</v>
      </c>
      <c r="Q9" s="43" t="s">
        <v>267</v>
      </c>
    </row>
    <row r="10" spans="1:17" ht="29.1" customHeight="1">
      <c r="A10" s="27" t="s">
        <v>171</v>
      </c>
      <c r="B10" s="28">
        <v>21</v>
      </c>
      <c r="C10" s="28">
        <v>21.5</v>
      </c>
      <c r="D10" s="29">
        <v>22</v>
      </c>
      <c r="E10" s="28">
        <v>22.5</v>
      </c>
      <c r="F10" s="28">
        <v>23</v>
      </c>
      <c r="G10" s="28">
        <v>23.5</v>
      </c>
      <c r="H10" s="28"/>
      <c r="I10" s="28">
        <v>24</v>
      </c>
      <c r="J10" s="270"/>
      <c r="K10" s="36" t="s">
        <v>252</v>
      </c>
      <c r="L10" s="36" t="s">
        <v>252</v>
      </c>
      <c r="M10" s="36" t="s">
        <v>258</v>
      </c>
      <c r="N10" s="36" t="s">
        <v>268</v>
      </c>
      <c r="O10" s="36" t="s">
        <v>269</v>
      </c>
      <c r="P10" s="36" t="s">
        <v>255</v>
      </c>
      <c r="Q10" s="36" t="s">
        <v>255</v>
      </c>
    </row>
    <row r="11" spans="1:17" ht="29.1" customHeight="1">
      <c r="A11" s="27" t="s">
        <v>174</v>
      </c>
      <c r="B11" s="28">
        <v>17.899999999999999</v>
      </c>
      <c r="C11" s="28">
        <v>18.7</v>
      </c>
      <c r="D11" s="29">
        <v>19.5</v>
      </c>
      <c r="E11" s="28">
        <v>20.3</v>
      </c>
      <c r="F11" s="28">
        <v>21.1</v>
      </c>
      <c r="G11" s="28">
        <v>22.4</v>
      </c>
      <c r="H11" s="28"/>
      <c r="I11" s="28">
        <v>23.7</v>
      </c>
      <c r="J11" s="270"/>
      <c r="K11" s="36" t="s">
        <v>270</v>
      </c>
      <c r="L11" s="36" t="s">
        <v>271</v>
      </c>
      <c r="M11" s="36" t="s">
        <v>254</v>
      </c>
      <c r="N11" s="36" t="s">
        <v>272</v>
      </c>
      <c r="O11" s="36" t="s">
        <v>251</v>
      </c>
      <c r="P11" s="36" t="s">
        <v>265</v>
      </c>
      <c r="Q11" s="36" t="s">
        <v>271</v>
      </c>
    </row>
    <row r="12" spans="1:17" ht="29.1" customHeight="1">
      <c r="A12" s="30" t="s">
        <v>175</v>
      </c>
      <c r="B12" s="31">
        <v>16.100000000000001</v>
      </c>
      <c r="C12" s="32">
        <v>16.8</v>
      </c>
      <c r="D12" s="33">
        <v>17.5</v>
      </c>
      <c r="E12" s="32">
        <v>18.2</v>
      </c>
      <c r="F12" s="32">
        <v>18.899999999999999</v>
      </c>
      <c r="G12" s="34">
        <v>19.850000000000001</v>
      </c>
      <c r="H12" s="32"/>
      <c r="I12" s="32">
        <v>20.8</v>
      </c>
      <c r="J12" s="270"/>
      <c r="K12" s="36" t="s">
        <v>273</v>
      </c>
      <c r="L12" s="36" t="s">
        <v>274</v>
      </c>
      <c r="M12" s="36" t="s">
        <v>254</v>
      </c>
      <c r="N12" s="36" t="s">
        <v>275</v>
      </c>
      <c r="O12" s="36" t="s">
        <v>251</v>
      </c>
      <c r="P12" s="36" t="s">
        <v>254</v>
      </c>
      <c r="Q12" s="36" t="s">
        <v>266</v>
      </c>
    </row>
    <row r="13" spans="1:17" ht="29.1" customHeight="1">
      <c r="A13" s="30"/>
      <c r="B13" s="31"/>
      <c r="C13" s="32"/>
      <c r="D13" s="33"/>
      <c r="E13" s="32"/>
      <c r="F13" s="32"/>
      <c r="G13" s="34"/>
      <c r="H13" s="32"/>
      <c r="I13" s="32"/>
      <c r="J13" s="270"/>
      <c r="K13" s="36"/>
      <c r="L13" s="36"/>
      <c r="M13" s="36"/>
      <c r="N13" s="36"/>
      <c r="O13" s="36"/>
      <c r="P13" s="36"/>
      <c r="Q13" s="36"/>
    </row>
    <row r="14" spans="1:17" ht="29.1" customHeight="1">
      <c r="A14" s="35"/>
      <c r="B14" s="36"/>
      <c r="C14" s="36"/>
      <c r="D14" s="36"/>
      <c r="E14" s="36"/>
      <c r="F14" s="36"/>
      <c r="G14" s="36"/>
      <c r="H14" s="36"/>
      <c r="I14" s="36"/>
      <c r="J14" s="270"/>
      <c r="K14" s="36"/>
      <c r="L14" s="36"/>
      <c r="M14" s="36"/>
      <c r="N14" s="36"/>
      <c r="O14" s="36"/>
      <c r="P14" s="36"/>
      <c r="Q14" s="36"/>
    </row>
    <row r="15" spans="1:17" ht="29.1" customHeight="1">
      <c r="A15" s="37"/>
      <c r="B15" s="38"/>
      <c r="C15" s="38"/>
      <c r="D15" s="38"/>
      <c r="E15" s="38"/>
      <c r="F15" s="38"/>
      <c r="G15" s="38"/>
      <c r="H15" s="38"/>
      <c r="I15" s="38"/>
      <c r="J15" s="271"/>
      <c r="K15" s="44"/>
      <c r="L15" s="44"/>
      <c r="M15" s="36"/>
      <c r="N15" s="44"/>
      <c r="O15" s="44"/>
      <c r="P15" s="44"/>
      <c r="Q15" s="44"/>
    </row>
    <row r="16" spans="1:17" ht="14.25">
      <c r="A16" s="39" t="s">
        <v>125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25">
      <c r="A17" s="21" t="s">
        <v>176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39" t="s">
        <v>177</v>
      </c>
      <c r="L18" s="45"/>
      <c r="M18" s="39" t="s">
        <v>178</v>
      </c>
      <c r="N18" s="39"/>
      <c r="O18" s="39"/>
      <c r="P18" s="39" t="s">
        <v>179</v>
      </c>
      <c r="Q18" s="39"/>
    </row>
  </sheetData>
  <mergeCells count="8">
    <mergeCell ref="A1:Q1"/>
    <mergeCell ref="B2:C2"/>
    <mergeCell ref="E2:H2"/>
    <mergeCell ref="L2:Q2"/>
    <mergeCell ref="B3:I3"/>
    <mergeCell ref="K3:Q3"/>
    <mergeCell ref="A3:A5"/>
    <mergeCell ref="J2:J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276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277</v>
      </c>
      <c r="B2" s="370" t="s">
        <v>278</v>
      </c>
      <c r="C2" s="370" t="s">
        <v>279</v>
      </c>
      <c r="D2" s="370" t="s">
        <v>280</v>
      </c>
      <c r="E2" s="370" t="s">
        <v>281</v>
      </c>
      <c r="F2" s="370" t="s">
        <v>282</v>
      </c>
      <c r="G2" s="370" t="s">
        <v>283</v>
      </c>
      <c r="H2" s="370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370" t="s">
        <v>290</v>
      </c>
      <c r="O2" s="370" t="s">
        <v>291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371"/>
      <c r="O3" s="371"/>
    </row>
    <row r="4" spans="1:15" s="20" customFormat="1" ht="14.1" customHeight="1">
      <c r="A4" s="6">
        <v>1</v>
      </c>
      <c r="B4" s="6">
        <v>230410533</v>
      </c>
      <c r="C4" s="11" t="s">
        <v>293</v>
      </c>
      <c r="D4" s="6" t="s">
        <v>119</v>
      </c>
      <c r="E4" s="6" t="s">
        <v>62</v>
      </c>
      <c r="F4" s="6" t="s">
        <v>294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295</v>
      </c>
    </row>
    <row r="5" spans="1:15" s="20" customFormat="1" ht="14.1" customHeight="1">
      <c r="A5" s="6">
        <v>2</v>
      </c>
      <c r="B5" s="6">
        <v>230410533</v>
      </c>
      <c r="C5" s="11" t="s">
        <v>293</v>
      </c>
      <c r="D5" s="6" t="s">
        <v>119</v>
      </c>
      <c r="E5" s="6" t="s">
        <v>62</v>
      </c>
      <c r="F5" s="6" t="s">
        <v>294</v>
      </c>
      <c r="G5" s="6" t="s">
        <v>65</v>
      </c>
      <c r="H5" s="6" t="s">
        <v>65</v>
      </c>
      <c r="I5" s="6">
        <v>1</v>
      </c>
      <c r="J5" s="6">
        <v>1</v>
      </c>
      <c r="K5" s="6"/>
      <c r="L5" s="6">
        <v>1</v>
      </c>
      <c r="M5" s="6"/>
      <c r="N5" s="6">
        <f>SUM(I5:M5)</f>
        <v>3</v>
      </c>
      <c r="O5" s="6" t="s">
        <v>295</v>
      </c>
    </row>
    <row r="6" spans="1:15" s="20" customFormat="1" ht="14.1" customHeight="1">
      <c r="A6" s="6">
        <v>3</v>
      </c>
      <c r="B6" s="6">
        <v>230410533</v>
      </c>
      <c r="C6" s="11" t="s">
        <v>293</v>
      </c>
      <c r="D6" s="6" t="s">
        <v>119</v>
      </c>
      <c r="E6" s="6" t="s">
        <v>62</v>
      </c>
      <c r="F6" s="6" t="s">
        <v>294</v>
      </c>
      <c r="G6" s="6" t="s">
        <v>65</v>
      </c>
      <c r="H6" s="6" t="s">
        <v>65</v>
      </c>
      <c r="I6" s="6">
        <v>1</v>
      </c>
      <c r="J6" s="6"/>
      <c r="K6" s="6">
        <v>1</v>
      </c>
      <c r="L6" s="6"/>
      <c r="M6" s="6">
        <v>1</v>
      </c>
      <c r="N6" s="6">
        <f>SUM(I6:M6)</f>
        <v>3</v>
      </c>
      <c r="O6" s="6" t="s">
        <v>295</v>
      </c>
    </row>
    <row r="7" spans="1:15" s="20" customFormat="1" ht="14.1" customHeight="1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0" customFormat="1" ht="14.1" customHeight="1">
      <c r="A8" s="6"/>
      <c r="B8" s="6"/>
      <c r="C8" s="1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0" customFormat="1" ht="14.1" customHeight="1">
      <c r="A9" s="6"/>
      <c r="B9" s="6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0" customFormat="1" ht="14.1" customHeight="1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61" t="s">
        <v>296</v>
      </c>
      <c r="B17" s="362"/>
      <c r="C17" s="362"/>
      <c r="D17" s="363"/>
      <c r="E17" s="364"/>
      <c r="F17" s="365"/>
      <c r="G17" s="365"/>
      <c r="H17" s="365"/>
      <c r="I17" s="366"/>
      <c r="J17" s="361" t="s">
        <v>297</v>
      </c>
      <c r="K17" s="362"/>
      <c r="L17" s="362"/>
      <c r="M17" s="363"/>
      <c r="N17" s="8"/>
      <c r="O17" s="10"/>
    </row>
    <row r="18" spans="1:15" ht="16.5">
      <c r="A18" s="367" t="s">
        <v>298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2023-05-05T10:12:29Z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