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6 预约出货\"/>
    </mc:Choice>
  </mc:AlternateContent>
  <bookViews>
    <workbookView xWindow="0" yWindow="0" windowWidth="20490" windowHeight="774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<sst xmlns="http://schemas.openxmlformats.org/spreadsheetml/2006/main" count="1327" uniqueCount="423">
  <si>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</si>
  <si>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</si>
  <si>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</si>
  <si>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</si>
  <si>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</si>
  <si>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</si>
  <si>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</si>
  <si>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</si>
  <si>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</si>
  <si>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</si>
  <si>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</si>
  <si>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</si>
  <si>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</si>
  <si>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</si>
  <si>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</si>
  <si>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</si>
  <si>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</si>
  <si>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</si>
  <si>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</si>
  <si>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</si>
  <si>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</si>
  <si>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</si>
  <si>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</si>
  <si>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</si>
  <si>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</si>
  <si>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</si>
  <si>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</si>
  <si>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</si>
  <si>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</si>
  <si>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</si>
  <si>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</si>
  <si>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</si>
  <si>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</si>
  <si>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</si>
  <si>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</si>
  <si>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</si>
  <si>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</si>
  <si>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</si>
  <si>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</si>
  <si>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</si>
  <si>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</si>
  <si>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</si>
  <si>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</si>
  <si>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</si>
  <si>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</si>
  <si>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</si>
  <si>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</si>
  <si>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</si>
  <si>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</si>
  <si>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</si>
  <si>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</si>
  <si>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</si>
  <si>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</si>
  <si>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</si>
  <si>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</si>
  <si>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</si>
  <si>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</si>
  <si>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</si>
  <si>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</si>
  <si>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</si>
  <si>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</si>
  <si>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</si>
  <si>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</si>
  <si>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</si>
  <si>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</si>
  <si>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</si>
  <si>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</si>
  <si>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</si>
  <si>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</si>
  <si>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</si>
  <si>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</si>
  <si>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</si>
  <si>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</si>
  <si>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</si>
  <si>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</si>
  <si>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</si>
  <si>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</si>
  <si>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</si>
  <si>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</si>
  <si>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</si>
  <si>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</si>
  <si>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</si>
  <si>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</si>
  <si>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</si>
  <si>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</si>
  <si>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</si>
  <si>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</si>
  <si>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</si>
  <si>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</si>
  <si>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</si>
  <si>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</si>
  <si>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</si>
  <si>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</si>
  <si>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</si>
  <si>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</si>
  <si>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</si>
  <si>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</si>
  <si>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</si>
  <si>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</si>
  <si>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</si>
  <si>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</si>
  <si>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</si>
  <si>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</si>
  <si>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</si>
  <si>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</si>
  <si>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</si>
  <si>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</si>
  <si>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</si>
  <si>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</si>
  <si>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</si>
  <si>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</si>
  <si>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</si>
  <si>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</si>
  <si>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</si>
  <si>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</si>
  <si>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</si>
  <si>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</si>
  <si>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</si>
  <si>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</si>
  <si>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</si>
  <si>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</si>
  <si>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</si>
  <si>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</si>
  <si>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</si>
  <si>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</si>
  <si>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</si>
  <si>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</si>
  <si>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</si>
  <si>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</si>
  <si>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</si>
  <si>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</si>
  <si>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</si>
  <si>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</si>
  <si>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</si>
  <si>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</si>
  <si>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</si>
  <si>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</si>
  <si>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</si>
  <si>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</si>
  <si>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</si>
  <si>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</si>
  <si>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</si>
  <si>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</si>
  <si>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</si>
  <si>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</si>
  <si>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</si>
  <si>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</si>
  <si>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</si>
  <si>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</si>
  <si>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</si>
  <si>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</si>
  <si>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</si>
  <si>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</si>
  <si>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</si>
  <si>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</si>
  <si>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</si>
  <si>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</si>
  <si>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</si>
  <si>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0/-0.2</t>
  </si>
  <si>
    <t>-0.2/-0.2</t>
  </si>
  <si>
    <t>0/-0.3</t>
  </si>
  <si>
    <t>+0.2/+0.2</t>
  </si>
  <si>
    <t>+0.3/+0.3</t>
  </si>
  <si>
    <t>肩点袖长</t>
  </si>
  <si>
    <t>袖肘围/2</t>
  </si>
  <si>
    <t>帽高</t>
  </si>
  <si>
    <t>+0.4/+0.3</t>
  </si>
  <si>
    <t>+0.5/+0.3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</si>
  <si>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</si>
  <si>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</si>
  <si>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</si>
  <si>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</si>
  <si>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</si>
  <si>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</si>
  <si>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</si>
  <si>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</si>
  <si>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</si>
  <si>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</si>
  <si>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</si>
  <si>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</si>
  <si>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</si>
  <si>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</si>
  <si>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</si>
  <si>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</si>
  <si>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</si>
  <si>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</si>
  <si>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</si>
  <si>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</si>
  <si>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</si>
  <si>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</si>
  <si>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</si>
  <si>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</si>
  <si>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-0.5/0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</si>
  <si>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</si>
  <si>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</si>
  <si>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</si>
  <si>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</si>
  <si>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</si>
  <si>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</si>
  <si>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</si>
  <si>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</si>
  <si>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</si>
  <si>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</si>
  <si>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</si>
  <si>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</si>
  <si>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</si>
  <si>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</si>
  <si>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</si>
  <si>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</si>
  <si>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</si>
  <si>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</si>
  <si>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</si>
  <si>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</si>
  <si>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</si>
  <si>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</si>
  <si>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</si>
  <si>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</si>
  <si>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</si>
  <si>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</si>
  <si>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</si>
  <si>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</si>
  <si>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</si>
  <si>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</si>
  <si>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</si>
  <si>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</si>
  <si>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</si>
  <si>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</si>
  <si>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</si>
  <si>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</si>
  <si>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</si>
  <si>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</si>
  <si>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采购凭证编号：CGDD22110200495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</si>
  <si>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</si>
  <si>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</si>
  <si>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</si>
  <si>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</si>
  <si>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</si>
  <si>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</si>
  <si>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</si>
  <si>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</si>
  <si>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</si>
  <si>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</si>
  <si>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</si>
  <si>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</si>
  <si>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</si>
  <si>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</si>
  <si>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</si>
  <si>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</si>
  <si>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</si>
  <si>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</si>
  <si>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</si>
  <si>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</si>
  <si>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</si>
  <si>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</si>
  <si>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</si>
  <si>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</si>
  <si>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</si>
  <si>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</si>
  <si>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</si>
  <si>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</si>
  <si>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</si>
  <si>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</si>
  <si>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</si>
  <si>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</si>
  <si>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</si>
  <si>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</si>
  <si>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</si>
  <si>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</si>
  <si>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</si>
  <si>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</si>
  <si>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</si>
  <si>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</si>
  <si>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</si>
  <si>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</si>
  <si>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</si>
  <si>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</si>
  <si>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</si>
  <si>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</si>
  <si>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</si>
  <si>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</si>
  <si>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</si>
  <si>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</si>
  <si>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</si>
  <si>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</si>
  <si>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</si>
  <si>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</si>
  <si>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</si>
  <si>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</si>
  <si>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</si>
  <si>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</si>
  <si>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</si>
  <si>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</si>
  <si>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</si>
  <si>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</si>
  <si>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</si>
  <si>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</si>
  <si>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</si>
  <si>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</si>
  <si>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</si>
  <si>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</si>
  <si>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</si>
  <si>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</si>
  <si>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</si>
  <si>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</si>
  <si>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</si>
  <si>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</si>
  <si>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</si>
  <si>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</si>
  <si>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</si>
  <si>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</si>
  <si>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</si>
  <si>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</si>
  <si>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</si>
  <si>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</si>
  <si>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</si>
  <si>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</si>
  <si>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</si>
  <si>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</si>
  <si>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</si>
  <si>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</si>
  <si>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</si>
  <si>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</si>
  <si>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</si>
  <si>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</si>
  <si>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</si>
  <si>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</si>
  <si>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t>上海锦湾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</si>
  <si>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</si>
  <si>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薰衣草</t>
    <phoneticPr fontId="36" type="noConversion"/>
  </si>
  <si>
    <t>黑色</t>
    <phoneticPr fontId="36" type="noConversion"/>
  </si>
  <si>
    <t>黑色/20件</t>
    <phoneticPr fontId="36" type="noConversion"/>
  </si>
  <si>
    <t>XS</t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</si>
  <si>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</si>
  <si>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</si>
  <si>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</si>
  <si>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</si>
  <si>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查看面料辅料的验货记录，按款核对清楚并提交给探路者质量负责人（QC）（Excel格式）（1-6测试表）</t>
    <phoneticPr fontId="36" type="noConversion"/>
  </si>
  <si>
    <t>制表时间：2023/4/17</t>
    <phoneticPr fontId="36" type="noConversion"/>
  </si>
  <si>
    <t>制表时间：2023/4/17</t>
    <phoneticPr fontId="36" type="noConversion"/>
  </si>
  <si>
    <t>2%/1%</t>
    <phoneticPr fontId="36" type="noConversion"/>
  </si>
  <si>
    <t>黑色</t>
    <phoneticPr fontId="36" type="noConversion"/>
  </si>
  <si>
    <t>制表时间：2023/4/17</t>
    <phoneticPr fontId="36" type="noConversion"/>
  </si>
  <si>
    <t>黑色</t>
    <phoneticPr fontId="36" type="noConversion"/>
  </si>
  <si>
    <t>黑色</t>
    <phoneticPr fontId="36" type="noConversion"/>
  </si>
  <si>
    <t>黑色</t>
    <phoneticPr fontId="36" type="noConversion"/>
  </si>
  <si>
    <t>制表时间：22023/4/17</t>
    <phoneticPr fontId="36" type="noConversion"/>
  </si>
  <si>
    <t>TAEEFL80995</t>
  </si>
  <si>
    <t>TAEEFL80995</t>
    <phoneticPr fontId="36" type="noConversion"/>
  </si>
  <si>
    <t>XXXXL</t>
  </si>
  <si>
    <t>XXXXXL</t>
  </si>
  <si>
    <t>XXS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</si>
  <si>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</si>
  <si>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</si>
  <si>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</si>
  <si>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</si>
  <si>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</si>
  <si>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</si>
  <si>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</si>
  <si>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</si>
  <si>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</si>
  <si>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</si>
  <si>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前中长</t>
  </si>
  <si>
    <t>袖肥/2（参考值）</t>
  </si>
  <si>
    <t>袖口围/2（拉量）</t>
  </si>
  <si>
    <t>袖口围/2（平量）</t>
  </si>
  <si>
    <t>下领围</t>
  </si>
  <si>
    <t>插手袋长（有效长）</t>
  </si>
  <si>
    <t>费佳</t>
    <phoneticPr fontId="36" type="noConversion"/>
  </si>
  <si>
    <t>TAEEFL80995</t>
    <phoneticPr fontId="36" type="noConversion"/>
  </si>
  <si>
    <t>丹东仁合</t>
    <phoneticPr fontId="36" type="noConversion"/>
  </si>
  <si>
    <t>男式徒步外套</t>
    <phoneticPr fontId="36" type="noConversion"/>
  </si>
  <si>
    <t>TAEEFL80995</t>
    <phoneticPr fontId="36" type="noConversion"/>
  </si>
  <si>
    <t>丹东仁合</t>
    <phoneticPr fontId="36" type="noConversion"/>
  </si>
  <si>
    <t>男式徒步外套</t>
    <phoneticPr fontId="36" type="noConversion"/>
  </si>
  <si>
    <t>费佳</t>
    <phoneticPr fontId="36" type="noConversion"/>
  </si>
  <si>
    <t>费佳</t>
    <phoneticPr fontId="36" type="noConversion"/>
  </si>
  <si>
    <t>丹东仁合</t>
    <phoneticPr fontId="36" type="noConversion"/>
  </si>
  <si>
    <t>男式徒步外套</t>
    <phoneticPr fontId="36" type="noConversion"/>
  </si>
  <si>
    <t>丹东仁合</t>
    <phoneticPr fontId="36" type="noConversion"/>
  </si>
  <si>
    <t>费佳</t>
    <phoneticPr fontId="36" type="noConversion"/>
  </si>
  <si>
    <t>费佳</t>
    <phoneticPr fontId="36" type="noConversion"/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</si>
  <si>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</si>
  <si>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</si>
  <si>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</si>
  <si>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</si>
  <si>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</si>
  <si>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5409#</t>
    <phoneticPr fontId="36" type="noConversion"/>
  </si>
  <si>
    <t>TAEEFL80995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</si>
  <si>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</si>
  <si>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  <phoneticPr fontId="36" type="noConversion"/>
  </si>
  <si>
    <t>3436#</t>
    <phoneticPr fontId="36" type="noConversion"/>
  </si>
  <si>
    <t>3435#</t>
    <phoneticPr fontId="36" type="noConversion"/>
  </si>
  <si>
    <t>5408#</t>
    <phoneticPr fontId="36" type="noConversion"/>
  </si>
  <si>
    <t>75D加密四面弹</t>
    <phoneticPr fontId="36" type="noConversion"/>
  </si>
  <si>
    <t>TAEEFL80995</t>
    <phoneticPr fontId="36" type="noConversion"/>
  </si>
  <si>
    <t>75D加密四面弹</t>
    <phoneticPr fontId="36" type="noConversion"/>
  </si>
  <si>
    <t>75D加密四面弹</t>
    <phoneticPr fontId="36" type="noConversion"/>
  </si>
  <si>
    <t>5号尼龙开尾反装,DABLH头</t>
    <phoneticPr fontId="36" type="noConversion"/>
  </si>
  <si>
    <t>拉链</t>
    <phoneticPr fontId="36" type="noConversion"/>
  </si>
  <si>
    <t>YKK</t>
    <phoneticPr fontId="36" type="noConversion"/>
  </si>
  <si>
    <t>珠穆朗玛峰坐标织带</t>
    <phoneticPr fontId="36" type="noConversion"/>
  </si>
  <si>
    <t>泰丰</t>
    <phoneticPr fontId="36" type="noConversion"/>
  </si>
  <si>
    <t xml:space="preserve"> ZZM017</t>
    <phoneticPr fontId="36" type="noConversion"/>
  </si>
  <si>
    <t>主标</t>
    <phoneticPr fontId="36" type="noConversion"/>
  </si>
  <si>
    <t>常美</t>
    <phoneticPr fontId="36" type="noConversion"/>
  </si>
  <si>
    <t>3436#</t>
    <phoneticPr fontId="36" type="noConversion"/>
  </si>
  <si>
    <t>3434#</t>
    <phoneticPr fontId="36" type="noConversion"/>
  </si>
  <si>
    <t>3434#</t>
    <phoneticPr fontId="36" type="noConversion"/>
  </si>
  <si>
    <t>TAEEFL80995</t>
    <phoneticPr fontId="36" type="noConversion"/>
  </si>
  <si>
    <t>TAEEFL80995</t>
    <phoneticPr fontId="36" type="noConversion"/>
  </si>
  <si>
    <t>左前胸</t>
    <phoneticPr fontId="36" type="noConversion"/>
  </si>
  <si>
    <t>厚胶印花</t>
  </si>
  <si>
    <t>见反光条松紧带</t>
    <phoneticPr fontId="36" type="noConversion"/>
  </si>
  <si>
    <t>超细橡筋绳</t>
    <phoneticPr fontId="36" type="noConversion"/>
  </si>
  <si>
    <t>TAEEFL80995</t>
    <phoneticPr fontId="36" type="noConversion"/>
  </si>
  <si>
    <t>采购凭证编号：</t>
    <phoneticPr fontId="36" type="noConversion"/>
  </si>
  <si>
    <t>0/0</t>
    <phoneticPr fontId="36" type="noConversion"/>
  </si>
  <si>
    <t>口袋压胶</t>
    <phoneticPr fontId="36" type="noConversion"/>
  </si>
  <si>
    <t>转移压胶</t>
    <phoneticPr fontId="36" type="noConversion"/>
  </si>
  <si>
    <t>费佳</t>
    <phoneticPr fontId="36" type="noConversion"/>
  </si>
  <si>
    <t>CGDD23050600004</t>
    <phoneticPr fontId="36" type="noConversion"/>
  </si>
  <si>
    <t>王淑波</t>
    <phoneticPr fontId="36" type="noConversion"/>
  </si>
  <si>
    <t>外套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</si>
</sst>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0" fillId="3" borderId="2" xfId="4" applyFont="1" applyFill="1" applyBorder="1" applyAlignment="1" applyProtection="1">
      <alignment horizontal="center" vertical="center"/>
    </xf>
    <xf numFmtId="0" fontId="10" fillId="3" borderId="7" xfId="4" applyFont="1" applyFill="1" applyBorder="1" applyAlignment="1" applyProtection="1">
      <alignment horizontal="center" vertical="center"/>
    </xf>
    <xf numFmtId="49" fontId="12" fillId="3" borderId="2" xfId="5" applyNumberFormat="1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41" xfId="5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4" xfId="3" applyFont="1" applyBorder="1" applyAlignment="1">
      <alignment vertical="center"/>
    </xf>
    <xf numFmtId="0" fontId="21" fillId="0" borderId="45" xfId="3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58" fontId="15" fillId="0" borderId="45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7" xfId="3" applyFont="1" applyBorder="1" applyAlignment="1">
      <alignment vertical="center"/>
    </xf>
    <xf numFmtId="0" fontId="15" fillId="0" borderId="4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5" fillId="0" borderId="48" xfId="3" applyFont="1" applyBorder="1" applyAlignment="1">
      <alignment vertical="center"/>
    </xf>
    <xf numFmtId="0" fontId="20" fillId="0" borderId="48" xfId="3" applyFont="1" applyBorder="1" applyAlignment="1">
      <alignment vertical="center"/>
    </xf>
    <xf numFmtId="0" fontId="20" fillId="0" borderId="47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4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58" xfId="3" applyFont="1" applyBorder="1" applyAlignment="1">
      <alignment vertical="center"/>
    </xf>
    <xf numFmtId="0" fontId="21" fillId="0" borderId="58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5" fillId="0" borderId="58" xfId="3" applyFont="1" applyBorder="1" applyAlignment="1">
      <alignment vertical="center"/>
    </xf>
    <xf numFmtId="0" fontId="18" fillId="0" borderId="52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4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20" fillId="0" borderId="53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20" fillId="0" borderId="4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8" fillId="0" borderId="60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7" fillId="0" borderId="45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14" fontId="12" fillId="3" borderId="0" xfId="4" applyNumberFormat="1" applyFont="1" applyFill="1" applyAlignment="1">
      <alignment horizont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2" fillId="0" borderId="17" xfId="3" applyFont="1" applyBorder="1" applyAlignment="1">
      <alignment horizontal="center" vertical="top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18" fillId="0" borderId="45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21" fillId="0" borderId="46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51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52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12" fillId="3" borderId="2" xfId="4" applyFont="1" applyFill="1" applyBorder="1" applyAlignment="1" applyProtection="1">
      <alignment horizontal="center" vertical="center"/>
    </xf>
    <xf numFmtId="0" fontId="12" fillId="3" borderId="40" xfId="4" applyFont="1" applyFill="1" applyBorder="1" applyAlignment="1" applyProtection="1">
      <alignment horizontal="center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9524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22</xdr:row>
          <xdr:rowOff>207818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27</xdr:row>
          <xdr:rowOff>207818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27</xdr:row>
          <xdr:rowOff>207818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27</xdr:row>
          <xdr:rowOff>207818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27</xdr:row>
          <xdr:rowOff>207818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9524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27</xdr:row>
          <xdr:rowOff>207818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27</xdr:row>
          <xdr:rowOff>207818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27</xdr:row>
          <xdr:rowOff>207818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61" t="s">
        <v>336</v>
      </c>
    </row>
    <row r="13" spans="1:2">
      <c r="A13" s="5">
        <v>4</v>
      </c>
      <c r="B13" s="150" t="s">
        <v>11</v>
      </c>
    </row>
    <row r="14" spans="1:2">
      <c r="A14" s="5">
        <v>5</v>
      </c>
      <c r="B14" s="150" t="s">
        <v>12</v>
      </c>
    </row>
    <row r="15" spans="1:2">
      <c r="A15" s="5">
        <v>6</v>
      </c>
      <c r="B15" s="150" t="s">
        <v>13</v>
      </c>
    </row>
    <row r="16" spans="1:2">
      <c r="A16" s="5">
        <v>7</v>
      </c>
      <c r="B16" s="150" t="s">
        <v>14</v>
      </c>
    </row>
    <row r="17" spans="1:2">
      <c r="A17" s="5">
        <v>8</v>
      </c>
      <c r="B17" s="150" t="s">
        <v>15</v>
      </c>
    </row>
    <row r="18" spans="1:2">
      <c r="A18" s="5">
        <v>9</v>
      </c>
      <c r="B18" s="150" t="s">
        <v>16</v>
      </c>
    </row>
    <row r="19" spans="1:2">
      <c r="A19" s="5"/>
      <c r="B19" s="150"/>
    </row>
    <row r="20" spans="1:2" ht="20.25">
      <c r="A20" s="148"/>
      <c r="B20" s="149" t="s">
        <v>17</v>
      </c>
    </row>
    <row r="21" spans="1:2">
      <c r="A21" s="5">
        <v>1</v>
      </c>
      <c r="B21" s="155" t="s">
        <v>18</v>
      </c>
    </row>
    <row r="22" spans="1:2">
      <c r="A22" s="5">
        <v>2</v>
      </c>
      <c r="B22" s="150" t="s">
        <v>19</v>
      </c>
    </row>
    <row r="23" spans="1:2">
      <c r="A23" s="5">
        <v>3</v>
      </c>
      <c r="B23" s="150" t="s">
        <v>20</v>
      </c>
    </row>
    <row r="24" spans="1:2">
      <c r="A24" s="5">
        <v>4</v>
      </c>
      <c r="B24" s="150" t="s">
        <v>21</v>
      </c>
    </row>
    <row r="25" spans="1:2">
      <c r="A25" s="5">
        <v>5</v>
      </c>
      <c r="B25" s="150" t="s">
        <v>22</v>
      </c>
    </row>
    <row r="26" spans="1:2">
      <c r="A26" s="5">
        <v>6</v>
      </c>
      <c r="B26" s="150" t="s">
        <v>23</v>
      </c>
    </row>
    <row r="27" spans="1:2">
      <c r="A27" s="5">
        <v>7</v>
      </c>
      <c r="B27" s="150" t="s">
        <v>24</v>
      </c>
    </row>
    <row r="28" spans="1:2">
      <c r="A28" s="5"/>
      <c r="B28" s="150"/>
    </row>
    <row r="29" spans="1:2" ht="20.25">
      <c r="A29" s="148"/>
      <c r="B29" s="149" t="s">
        <v>25</v>
      </c>
    </row>
    <row r="30" spans="1:2">
      <c r="A30" s="5">
        <v>1</v>
      </c>
      <c r="B30" s="155" t="s">
        <v>26</v>
      </c>
    </row>
    <row r="31" spans="1:2">
      <c r="A31" s="5">
        <v>2</v>
      </c>
      <c r="B31" s="150" t="s">
        <v>27</v>
      </c>
    </row>
    <row r="32" spans="1:2">
      <c r="A32" s="5">
        <v>3</v>
      </c>
      <c r="B32" s="150" t="s">
        <v>28</v>
      </c>
    </row>
    <row r="33" spans="1:2" ht="28.5">
      <c r="A33" s="5">
        <v>4</v>
      </c>
      <c r="B33" s="150" t="s">
        <v>29</v>
      </c>
    </row>
    <row r="34" spans="1:2">
      <c r="A34" s="5">
        <v>5</v>
      </c>
      <c r="B34" s="150" t="s">
        <v>30</v>
      </c>
    </row>
    <row r="35" spans="1:2">
      <c r="A35" s="5">
        <v>6</v>
      </c>
      <c r="B35" s="150" t="s">
        <v>31</v>
      </c>
    </row>
    <row r="36" spans="1:2">
      <c r="A36" s="5">
        <v>7</v>
      </c>
      <c r="B36" s="150" t="s">
        <v>32</v>
      </c>
    </row>
    <row r="37" spans="1:2">
      <c r="A37" s="5"/>
      <c r="B37" s="150"/>
    </row>
    <row r="39" spans="1:2">
      <c r="A39" s="156" t="s">
        <v>33</v>
      </c>
      <c r="B39" s="157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N11" sqref="N11"/>
    </sheetView>
  </sheetViews>
  <sheetFormatPr defaultColWidth="9" defaultRowHeight="14.2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>
      <c r="A1" s="372" t="s">
        <v>277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>
      <c r="A2" s="381" t="s">
        <v>259</v>
      </c>
      <c r="B2" s="382" t="s">
        <v>264</v>
      </c>
      <c r="C2" s="382" t="s">
        <v>260</v>
      </c>
      <c r="D2" s="382" t="s">
        <v>261</v>
      </c>
      <c r="E2" s="382" t="s">
        <v>262</v>
      </c>
      <c r="F2" s="382" t="s">
        <v>263</v>
      </c>
      <c r="G2" s="381" t="s">
        <v>278</v>
      </c>
      <c r="H2" s="381"/>
      <c r="I2" s="381" t="s">
        <v>279</v>
      </c>
      <c r="J2" s="381"/>
      <c r="K2" s="387" t="s">
        <v>280</v>
      </c>
      <c r="L2" s="389" t="s">
        <v>281</v>
      </c>
      <c r="M2" s="391" t="s">
        <v>282</v>
      </c>
    </row>
    <row r="3" spans="1:13" s="1" customFormat="1" ht="16.5">
      <c r="A3" s="381"/>
      <c r="B3" s="383"/>
      <c r="C3" s="383"/>
      <c r="D3" s="383"/>
      <c r="E3" s="383"/>
      <c r="F3" s="383"/>
      <c r="G3" s="3" t="s">
        <v>283</v>
      </c>
      <c r="H3" s="3" t="s">
        <v>284</v>
      </c>
      <c r="I3" s="3" t="s">
        <v>283</v>
      </c>
      <c r="J3" s="3" t="s">
        <v>284</v>
      </c>
      <c r="K3" s="388"/>
      <c r="L3" s="390"/>
      <c r="M3" s="392"/>
    </row>
    <row r="4" spans="1:13" ht="27" customHeight="1">
      <c r="A4" s="5">
        <v>1</v>
      </c>
      <c r="B4" s="6"/>
      <c r="C4" s="166" t="s">
        <v>382</v>
      </c>
      <c r="D4" s="162" t="s">
        <v>381</v>
      </c>
      <c r="E4" s="6" t="s">
        <v>325</v>
      </c>
      <c r="F4" s="162" t="s">
        <v>387</v>
      </c>
      <c r="G4" s="22">
        <v>0.01</v>
      </c>
      <c r="H4" s="22">
        <v>0.01</v>
      </c>
      <c r="I4" s="24">
        <v>5.0000000000000001E-3</v>
      </c>
      <c r="J4" s="24">
        <v>5.0000000000000001E-3</v>
      </c>
      <c r="K4" s="163" t="s">
        <v>339</v>
      </c>
      <c r="L4" s="6" t="s">
        <v>64</v>
      </c>
      <c r="M4" s="6" t="s">
        <v>275</v>
      </c>
    </row>
    <row r="5" spans="1:13" ht="27" customHeight="1">
      <c r="A5" s="5">
        <v>2</v>
      </c>
      <c r="B5" s="6"/>
      <c r="C5" s="167" t="s">
        <v>406</v>
      </c>
      <c r="D5" s="162" t="s">
        <v>381</v>
      </c>
      <c r="E5" s="6" t="s">
        <v>325</v>
      </c>
      <c r="F5" s="162" t="s">
        <v>387</v>
      </c>
      <c r="G5" s="22">
        <v>1.4999999999999999E-2</v>
      </c>
      <c r="H5" s="22">
        <v>5.0000000000000001E-3</v>
      </c>
      <c r="I5" s="24">
        <v>5.0000000000000001E-3</v>
      </c>
      <c r="J5" s="24">
        <v>0.01</v>
      </c>
      <c r="K5" s="163" t="s">
        <v>389</v>
      </c>
      <c r="L5" s="6" t="s">
        <v>64</v>
      </c>
      <c r="M5" s="6" t="s">
        <v>275</v>
      </c>
    </row>
    <row r="6" spans="1:13" ht="27" customHeight="1">
      <c r="A6" s="5">
        <v>3</v>
      </c>
      <c r="B6" s="6"/>
      <c r="C6" s="166" t="s">
        <v>384</v>
      </c>
      <c r="D6" s="162" t="s">
        <v>381</v>
      </c>
      <c r="E6" s="6" t="s">
        <v>325</v>
      </c>
      <c r="F6" s="162" t="s">
        <v>387</v>
      </c>
      <c r="G6" s="22">
        <v>0.01</v>
      </c>
      <c r="H6" s="22">
        <v>5.0000000000000001E-3</v>
      </c>
      <c r="I6" s="24">
        <v>5.0000000000000001E-3</v>
      </c>
      <c r="J6" s="24">
        <v>5.0000000000000001E-3</v>
      </c>
      <c r="K6" s="8" t="s">
        <v>285</v>
      </c>
      <c r="L6" s="6" t="s">
        <v>64</v>
      </c>
      <c r="M6" s="6" t="s">
        <v>275</v>
      </c>
    </row>
    <row r="7" spans="1:13" ht="27" customHeight="1">
      <c r="A7" s="5">
        <v>4</v>
      </c>
      <c r="B7" s="6"/>
      <c r="C7" s="166" t="s">
        <v>392</v>
      </c>
      <c r="D7" s="162" t="s">
        <v>381</v>
      </c>
      <c r="E7" s="6" t="s">
        <v>325</v>
      </c>
      <c r="F7" s="162" t="s">
        <v>387</v>
      </c>
      <c r="G7" s="22">
        <v>5.0000000000000001E-3</v>
      </c>
      <c r="H7" s="22">
        <v>1.4E-2</v>
      </c>
      <c r="I7" s="24">
        <v>5.0000000000000001E-3</v>
      </c>
      <c r="J7" s="24">
        <v>5.0000000000000001E-3</v>
      </c>
      <c r="K7" s="166" t="s">
        <v>388</v>
      </c>
      <c r="L7" s="6" t="s">
        <v>64</v>
      </c>
      <c r="M7" s="6" t="s">
        <v>275</v>
      </c>
    </row>
    <row r="8" spans="1:13" ht="27" customHeight="1">
      <c r="A8" s="5">
        <v>5</v>
      </c>
      <c r="B8" s="6"/>
      <c r="C8" s="166" t="s">
        <v>386</v>
      </c>
      <c r="D8" s="162" t="s">
        <v>381</v>
      </c>
      <c r="E8" s="6" t="s">
        <v>325</v>
      </c>
      <c r="F8" s="162" t="s">
        <v>387</v>
      </c>
      <c r="G8" s="22">
        <v>5.0000000000000001E-3</v>
      </c>
      <c r="H8" s="22">
        <v>0.01</v>
      </c>
      <c r="I8" s="24">
        <v>5.0000000000000001E-3</v>
      </c>
      <c r="J8" s="24">
        <v>5.0000000000000001E-3</v>
      </c>
      <c r="K8" s="6" t="s">
        <v>286</v>
      </c>
      <c r="L8" s="6" t="s">
        <v>64</v>
      </c>
      <c r="M8" s="6" t="s">
        <v>275</v>
      </c>
    </row>
    <row r="9" spans="1:13" ht="27" customHeight="1">
      <c r="A9" s="5"/>
      <c r="B9" s="6"/>
      <c r="C9" s="166"/>
      <c r="D9" s="162"/>
      <c r="E9" s="6"/>
      <c r="F9" s="7"/>
      <c r="G9" s="22"/>
      <c r="H9" s="22"/>
      <c r="I9" s="24"/>
      <c r="J9" s="24"/>
      <c r="K9" s="6"/>
      <c r="L9" s="6"/>
      <c r="M9" s="6"/>
    </row>
    <row r="10" spans="1:13" ht="27" customHeight="1">
      <c r="A10" s="5"/>
      <c r="B10" s="7"/>
      <c r="C10" s="166"/>
      <c r="D10" s="162"/>
      <c r="E10" s="162"/>
      <c r="F10" s="7"/>
      <c r="G10" s="22"/>
      <c r="H10" s="22"/>
      <c r="I10" s="24"/>
      <c r="J10" s="24"/>
      <c r="K10" s="6"/>
      <c r="L10" s="6"/>
      <c r="M10" s="6"/>
    </row>
    <row r="11" spans="1:13" ht="27" customHeight="1">
      <c r="A11" s="5"/>
      <c r="B11" s="7"/>
      <c r="C11" s="166"/>
      <c r="D11" s="162"/>
      <c r="E11" s="162"/>
      <c r="F11" s="7"/>
      <c r="G11" s="22"/>
      <c r="H11" s="22"/>
      <c r="I11" s="24"/>
      <c r="J11" s="24"/>
      <c r="K11" s="6"/>
      <c r="L11" s="6"/>
      <c r="M11" s="6"/>
    </row>
    <row r="12" spans="1:13" ht="27" customHeight="1">
      <c r="A12" s="5"/>
      <c r="B12" s="7"/>
      <c r="C12" s="166"/>
      <c r="D12" s="162"/>
      <c r="E12" s="6"/>
      <c r="F12" s="7"/>
      <c r="G12" s="22"/>
      <c r="H12" s="22"/>
      <c r="I12" s="24"/>
      <c r="J12" s="24"/>
      <c r="K12" s="6"/>
      <c r="L12" s="6"/>
      <c r="M12" s="6"/>
    </row>
    <row r="13" spans="1:13" ht="27" customHeight="1">
      <c r="A13" s="5"/>
      <c r="B13" s="7"/>
      <c r="C13" s="166"/>
      <c r="D13" s="162"/>
      <c r="E13" s="6"/>
      <c r="F13" s="7"/>
      <c r="G13" s="22"/>
      <c r="H13" s="22"/>
      <c r="I13" s="24"/>
      <c r="J13" s="24"/>
      <c r="K13" s="6"/>
      <c r="L13" s="6"/>
      <c r="M13" s="6"/>
    </row>
    <row r="14" spans="1:13" ht="27" customHeight="1">
      <c r="A14" s="5"/>
      <c r="B14" s="7"/>
      <c r="C14" s="166"/>
      <c r="D14" s="162"/>
      <c r="E14" s="6"/>
      <c r="F14" s="7"/>
      <c r="G14" s="22"/>
      <c r="H14" s="22"/>
      <c r="I14" s="24"/>
      <c r="J14" s="24"/>
      <c r="K14" s="6"/>
      <c r="L14" s="6"/>
      <c r="M14" s="6"/>
    </row>
    <row r="15" spans="1:13" ht="27" customHeight="1">
      <c r="A15" s="5"/>
      <c r="B15" s="7"/>
      <c r="C15" s="6"/>
      <c r="D15" s="7"/>
      <c r="E15" s="7"/>
      <c r="F15" s="7"/>
      <c r="G15" s="22"/>
      <c r="H15" s="22"/>
      <c r="I15" s="24"/>
      <c r="J15" s="24"/>
      <c r="K15" s="5"/>
      <c r="L15" s="6"/>
      <c r="M15" s="6"/>
    </row>
    <row r="16" spans="1:13" ht="27" customHeight="1">
      <c r="A16" s="5"/>
      <c r="B16" s="7"/>
      <c r="C16" s="6"/>
      <c r="D16" s="23"/>
      <c r="E16" s="7"/>
      <c r="F16" s="7"/>
      <c r="G16" s="22"/>
      <c r="H16" s="22"/>
      <c r="I16" s="24"/>
      <c r="J16" s="24"/>
      <c r="K16" s="5"/>
      <c r="L16" s="6"/>
      <c r="M16" s="6"/>
    </row>
    <row r="17" spans="1:13" ht="27" customHeight="1">
      <c r="A17" s="5"/>
      <c r="B17" s="7"/>
      <c r="C17" s="6"/>
      <c r="D17" s="23"/>
      <c r="E17" s="7"/>
      <c r="F17" s="7"/>
      <c r="G17" s="22"/>
      <c r="H17" s="22"/>
      <c r="I17" s="24"/>
      <c r="J17" s="24"/>
      <c r="K17" s="5"/>
      <c r="L17" s="6"/>
      <c r="M17" s="6"/>
    </row>
    <row r="18" spans="1:13" ht="27" customHeight="1">
      <c r="A18" s="5"/>
      <c r="B18" s="7"/>
      <c r="C18" s="6"/>
      <c r="D18" s="23"/>
      <c r="E18" s="7"/>
      <c r="F18" s="7"/>
      <c r="G18" s="22"/>
      <c r="H18" s="22"/>
      <c r="I18" s="24"/>
      <c r="J18" s="24"/>
      <c r="K18" s="5"/>
      <c r="L18" s="6"/>
      <c r="M18" s="6"/>
    </row>
    <row r="19" spans="1:13" s="2" customFormat="1" ht="18.75">
      <c r="A19" s="373" t="s">
        <v>338</v>
      </c>
      <c r="B19" s="374"/>
      <c r="C19" s="374"/>
      <c r="D19" s="374"/>
      <c r="E19" s="375"/>
      <c r="F19" s="376"/>
      <c r="G19" s="378"/>
      <c r="H19" s="373" t="s">
        <v>332</v>
      </c>
      <c r="I19" s="374"/>
      <c r="J19" s="374"/>
      <c r="K19" s="375"/>
      <c r="L19" s="384"/>
      <c r="M19" s="385"/>
    </row>
    <row r="20" spans="1:13" ht="16.5">
      <c r="A20" s="386" t="s">
        <v>287</v>
      </c>
      <c r="B20" s="386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S11" sqref="S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2" t="s">
        <v>288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5.95" customHeight="1">
      <c r="A2" s="382" t="s">
        <v>289</v>
      </c>
      <c r="B2" s="382" t="s">
        <v>264</v>
      </c>
      <c r="C2" s="382" t="s">
        <v>260</v>
      </c>
      <c r="D2" s="382" t="s">
        <v>261</v>
      </c>
      <c r="E2" s="382" t="s">
        <v>262</v>
      </c>
      <c r="F2" s="382" t="s">
        <v>263</v>
      </c>
      <c r="G2" s="393" t="s">
        <v>290</v>
      </c>
      <c r="H2" s="394"/>
      <c r="I2" s="395"/>
      <c r="J2" s="393" t="s">
        <v>291</v>
      </c>
      <c r="K2" s="394"/>
      <c r="L2" s="395"/>
      <c r="M2" s="393" t="s">
        <v>292</v>
      </c>
      <c r="N2" s="394"/>
      <c r="O2" s="395"/>
      <c r="P2" s="393" t="s">
        <v>293</v>
      </c>
      <c r="Q2" s="394"/>
      <c r="R2" s="395"/>
      <c r="S2" s="394" t="s">
        <v>294</v>
      </c>
      <c r="T2" s="394"/>
      <c r="U2" s="395"/>
      <c r="V2" s="404" t="s">
        <v>295</v>
      </c>
      <c r="W2" s="404" t="s">
        <v>273</v>
      </c>
    </row>
    <row r="3" spans="1:23" s="1" customFormat="1" ht="16.5">
      <c r="A3" s="383"/>
      <c r="B3" s="396"/>
      <c r="C3" s="396"/>
      <c r="D3" s="396"/>
      <c r="E3" s="396"/>
      <c r="F3" s="396"/>
      <c r="G3" s="3" t="s">
        <v>296</v>
      </c>
      <c r="H3" s="3" t="s">
        <v>65</v>
      </c>
      <c r="I3" s="3" t="s">
        <v>264</v>
      </c>
      <c r="J3" s="3" t="s">
        <v>296</v>
      </c>
      <c r="K3" s="3" t="s">
        <v>65</v>
      </c>
      <c r="L3" s="3" t="s">
        <v>264</v>
      </c>
      <c r="M3" s="3" t="s">
        <v>296</v>
      </c>
      <c r="N3" s="3" t="s">
        <v>65</v>
      </c>
      <c r="O3" s="3" t="s">
        <v>264</v>
      </c>
      <c r="P3" s="3" t="s">
        <v>296</v>
      </c>
      <c r="Q3" s="3" t="s">
        <v>65</v>
      </c>
      <c r="R3" s="3" t="s">
        <v>264</v>
      </c>
      <c r="S3" s="3" t="s">
        <v>296</v>
      </c>
      <c r="T3" s="3" t="s">
        <v>65</v>
      </c>
      <c r="U3" s="3" t="s">
        <v>264</v>
      </c>
      <c r="V3" s="405"/>
      <c r="W3" s="405"/>
    </row>
    <row r="4" spans="1:23" ht="48">
      <c r="A4" s="397" t="s">
        <v>297</v>
      </c>
      <c r="B4" s="397"/>
      <c r="C4" s="400" t="s">
        <v>390</v>
      </c>
      <c r="D4" s="401" t="s">
        <v>395</v>
      </c>
      <c r="E4" s="400" t="s">
        <v>340</v>
      </c>
      <c r="F4" s="400" t="s">
        <v>408</v>
      </c>
      <c r="G4" s="20"/>
      <c r="H4" s="20" t="s">
        <v>396</v>
      </c>
      <c r="I4" s="21"/>
      <c r="J4" s="20" t="s">
        <v>397</v>
      </c>
      <c r="K4" s="20" t="s">
        <v>398</v>
      </c>
      <c r="L4" s="20" t="s">
        <v>399</v>
      </c>
      <c r="M4" s="20"/>
      <c r="N4" s="20" t="s">
        <v>400</v>
      </c>
      <c r="O4" s="20" t="s">
        <v>401</v>
      </c>
      <c r="P4" s="20" t="s">
        <v>402</v>
      </c>
      <c r="Q4" s="20" t="s">
        <v>403</v>
      </c>
      <c r="R4" s="20" t="s">
        <v>404</v>
      </c>
      <c r="S4" s="20"/>
      <c r="T4" s="20"/>
      <c r="U4" s="20"/>
      <c r="V4" s="21" t="s">
        <v>90</v>
      </c>
      <c r="W4" s="21" t="s">
        <v>275</v>
      </c>
    </row>
    <row r="5" spans="1:23" ht="16.5">
      <c r="A5" s="398"/>
      <c r="B5" s="398"/>
      <c r="C5" s="398"/>
      <c r="D5" s="402"/>
      <c r="E5" s="398"/>
      <c r="F5" s="398"/>
      <c r="G5" s="393" t="s">
        <v>298</v>
      </c>
      <c r="H5" s="394"/>
      <c r="I5" s="395"/>
      <c r="J5" s="393" t="s">
        <v>299</v>
      </c>
      <c r="K5" s="394"/>
      <c r="L5" s="395"/>
      <c r="M5" s="393" t="s">
        <v>300</v>
      </c>
      <c r="N5" s="394"/>
      <c r="O5" s="395"/>
      <c r="P5" s="393" t="s">
        <v>301</v>
      </c>
      <c r="Q5" s="394"/>
      <c r="R5" s="395"/>
      <c r="S5" s="394" t="s">
        <v>302</v>
      </c>
      <c r="T5" s="394"/>
      <c r="U5" s="395"/>
      <c r="V5" s="6"/>
      <c r="W5" s="6"/>
    </row>
    <row r="6" spans="1:23" ht="16.5">
      <c r="A6" s="398"/>
      <c r="B6" s="398"/>
      <c r="C6" s="398"/>
      <c r="D6" s="402"/>
      <c r="E6" s="398"/>
      <c r="F6" s="398"/>
      <c r="G6" s="3" t="s">
        <v>296</v>
      </c>
      <c r="H6" s="3" t="s">
        <v>65</v>
      </c>
      <c r="I6" s="3" t="s">
        <v>264</v>
      </c>
      <c r="J6" s="3" t="s">
        <v>296</v>
      </c>
      <c r="K6" s="3" t="s">
        <v>65</v>
      </c>
      <c r="L6" s="3" t="s">
        <v>264</v>
      </c>
      <c r="M6" s="3" t="s">
        <v>296</v>
      </c>
      <c r="N6" s="3" t="s">
        <v>65</v>
      </c>
      <c r="O6" s="3" t="s">
        <v>264</v>
      </c>
      <c r="P6" s="3" t="s">
        <v>296</v>
      </c>
      <c r="Q6" s="3" t="s">
        <v>65</v>
      </c>
      <c r="R6" s="3" t="s">
        <v>264</v>
      </c>
      <c r="S6" s="3" t="s">
        <v>296</v>
      </c>
      <c r="T6" s="3" t="s">
        <v>65</v>
      </c>
      <c r="U6" s="3" t="s">
        <v>264</v>
      </c>
      <c r="V6" s="6"/>
      <c r="W6" s="6"/>
    </row>
    <row r="7" spans="1:23" ht="57" customHeight="1">
      <c r="A7" s="399"/>
      <c r="B7" s="399"/>
      <c r="C7" s="399"/>
      <c r="D7" s="403"/>
      <c r="E7" s="399"/>
      <c r="F7" s="399"/>
      <c r="G7" s="21"/>
      <c r="H7" s="21"/>
      <c r="I7" s="168"/>
      <c r="J7" s="21"/>
      <c r="K7" s="168"/>
      <c r="L7" s="168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8">
      <c r="A8" s="397" t="s">
        <v>297</v>
      </c>
      <c r="B8" s="397"/>
      <c r="C8" s="400" t="s">
        <v>391</v>
      </c>
      <c r="D8" s="401" t="s">
        <v>393</v>
      </c>
      <c r="E8" s="400" t="s">
        <v>340</v>
      </c>
      <c r="F8" s="400" t="s">
        <v>394</v>
      </c>
      <c r="G8" s="20"/>
      <c r="H8" s="20" t="s">
        <v>396</v>
      </c>
      <c r="I8" s="21"/>
      <c r="J8" s="20" t="s">
        <v>397</v>
      </c>
      <c r="K8" s="20" t="s">
        <v>398</v>
      </c>
      <c r="L8" s="20" t="s">
        <v>399</v>
      </c>
      <c r="M8" s="20"/>
      <c r="N8" s="20" t="s">
        <v>400</v>
      </c>
      <c r="O8" s="20" t="s">
        <v>401</v>
      </c>
      <c r="P8" s="20" t="s">
        <v>402</v>
      </c>
      <c r="Q8" s="20" t="s">
        <v>403</v>
      </c>
      <c r="R8" s="20" t="s">
        <v>404</v>
      </c>
      <c r="S8" s="20"/>
      <c r="T8" s="20"/>
      <c r="U8" s="20"/>
      <c r="V8" s="21" t="s">
        <v>90</v>
      </c>
      <c r="W8" s="21" t="s">
        <v>275</v>
      </c>
    </row>
    <row r="9" spans="1:23" ht="16.5">
      <c r="A9" s="398"/>
      <c r="B9" s="398"/>
      <c r="C9" s="398"/>
      <c r="D9" s="402"/>
      <c r="E9" s="398"/>
      <c r="F9" s="398"/>
      <c r="G9" s="393" t="s">
        <v>298</v>
      </c>
      <c r="H9" s="394"/>
      <c r="I9" s="395"/>
      <c r="J9" s="393" t="s">
        <v>299</v>
      </c>
      <c r="K9" s="394"/>
      <c r="L9" s="395"/>
      <c r="M9" s="393" t="s">
        <v>300</v>
      </c>
      <c r="N9" s="394"/>
      <c r="O9" s="395"/>
      <c r="P9" s="393" t="s">
        <v>301</v>
      </c>
      <c r="Q9" s="394"/>
      <c r="R9" s="395"/>
      <c r="S9" s="394" t="s">
        <v>302</v>
      </c>
      <c r="T9" s="394"/>
      <c r="U9" s="395"/>
      <c r="V9" s="6"/>
      <c r="W9" s="6"/>
    </row>
    <row r="10" spans="1:23" ht="16.5">
      <c r="A10" s="398"/>
      <c r="B10" s="398"/>
      <c r="C10" s="398"/>
      <c r="D10" s="402"/>
      <c r="E10" s="398"/>
      <c r="F10" s="398"/>
      <c r="G10" s="160" t="s">
        <v>296</v>
      </c>
      <c r="H10" s="160" t="s">
        <v>65</v>
      </c>
      <c r="I10" s="160" t="s">
        <v>264</v>
      </c>
      <c r="J10" s="160" t="s">
        <v>296</v>
      </c>
      <c r="K10" s="160" t="s">
        <v>65</v>
      </c>
      <c r="L10" s="160" t="s">
        <v>264</v>
      </c>
      <c r="M10" s="160" t="s">
        <v>296</v>
      </c>
      <c r="N10" s="160" t="s">
        <v>65</v>
      </c>
      <c r="O10" s="160" t="s">
        <v>264</v>
      </c>
      <c r="P10" s="160" t="s">
        <v>296</v>
      </c>
      <c r="Q10" s="160" t="s">
        <v>65</v>
      </c>
      <c r="R10" s="160" t="s">
        <v>264</v>
      </c>
      <c r="S10" s="160" t="s">
        <v>296</v>
      </c>
      <c r="T10" s="160" t="s">
        <v>65</v>
      </c>
      <c r="U10" s="160" t="s">
        <v>264</v>
      </c>
      <c r="V10" s="6"/>
      <c r="W10" s="6"/>
    </row>
    <row r="11" spans="1:23" ht="57" customHeight="1">
      <c r="A11" s="399"/>
      <c r="B11" s="399"/>
      <c r="C11" s="399"/>
      <c r="D11" s="403"/>
      <c r="E11" s="399"/>
      <c r="F11" s="399"/>
      <c r="G11" s="21"/>
      <c r="H11" s="21"/>
      <c r="I11" s="168"/>
      <c r="J11" s="21"/>
      <c r="K11" s="168"/>
      <c r="L11" s="16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0.25" customHeight="1">
      <c r="A12" s="397"/>
      <c r="B12" s="397"/>
      <c r="C12" s="400"/>
      <c r="D12" s="401"/>
      <c r="E12" s="400"/>
      <c r="F12" s="400"/>
      <c r="G12" s="21"/>
      <c r="H12" s="21"/>
      <c r="I12" s="168"/>
      <c r="J12" s="21"/>
      <c r="K12" s="21"/>
      <c r="L12" s="16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6.5">
      <c r="A13" s="398"/>
      <c r="B13" s="398"/>
      <c r="C13" s="398"/>
      <c r="D13" s="402"/>
      <c r="E13" s="398"/>
      <c r="F13" s="398"/>
      <c r="G13" s="393" t="s">
        <v>298</v>
      </c>
      <c r="H13" s="394"/>
      <c r="I13" s="395"/>
      <c r="J13" s="393" t="s">
        <v>299</v>
      </c>
      <c r="K13" s="394"/>
      <c r="L13" s="395"/>
      <c r="M13" s="393" t="s">
        <v>300</v>
      </c>
      <c r="N13" s="394"/>
      <c r="O13" s="395"/>
      <c r="P13" s="393" t="s">
        <v>301</v>
      </c>
      <c r="Q13" s="394"/>
      <c r="R13" s="395"/>
      <c r="S13" s="394" t="s">
        <v>302</v>
      </c>
      <c r="T13" s="394"/>
      <c r="U13" s="395"/>
      <c r="V13" s="6"/>
      <c r="W13" s="6"/>
    </row>
    <row r="14" spans="1:23" ht="16.5">
      <c r="A14" s="398"/>
      <c r="B14" s="398"/>
      <c r="C14" s="398"/>
      <c r="D14" s="402"/>
      <c r="E14" s="398"/>
      <c r="F14" s="398"/>
      <c r="G14" s="160" t="s">
        <v>296</v>
      </c>
      <c r="H14" s="160" t="s">
        <v>65</v>
      </c>
      <c r="I14" s="160" t="s">
        <v>264</v>
      </c>
      <c r="J14" s="160" t="s">
        <v>296</v>
      </c>
      <c r="K14" s="160" t="s">
        <v>65</v>
      </c>
      <c r="L14" s="160" t="s">
        <v>264</v>
      </c>
      <c r="M14" s="160" t="s">
        <v>296</v>
      </c>
      <c r="N14" s="160" t="s">
        <v>65</v>
      </c>
      <c r="O14" s="160" t="s">
        <v>264</v>
      </c>
      <c r="P14" s="160" t="s">
        <v>296</v>
      </c>
      <c r="Q14" s="160" t="s">
        <v>65</v>
      </c>
      <c r="R14" s="160" t="s">
        <v>264</v>
      </c>
      <c r="S14" s="160" t="s">
        <v>296</v>
      </c>
      <c r="T14" s="160" t="s">
        <v>65</v>
      </c>
      <c r="U14" s="160" t="s">
        <v>264</v>
      </c>
      <c r="V14" s="6"/>
      <c r="W14" s="6"/>
    </row>
    <row r="15" spans="1:23" ht="57" customHeight="1">
      <c r="A15" s="399"/>
      <c r="B15" s="399"/>
      <c r="C15" s="399"/>
      <c r="D15" s="403"/>
      <c r="E15" s="399"/>
      <c r="F15" s="399"/>
      <c r="G15" s="21"/>
      <c r="H15" s="21"/>
      <c r="I15" s="168"/>
      <c r="J15" s="21"/>
      <c r="K15" s="21"/>
      <c r="L15" s="16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3" t="s">
        <v>341</v>
      </c>
      <c r="B17" s="374"/>
      <c r="C17" s="374"/>
      <c r="D17" s="374"/>
      <c r="E17" s="375"/>
      <c r="F17" s="376"/>
      <c r="G17" s="378"/>
      <c r="H17" s="19"/>
      <c r="I17" s="19"/>
      <c r="J17" s="373" t="s">
        <v>333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10"/>
      <c r="W17" s="12"/>
    </row>
    <row r="18" spans="1:23" ht="16.5">
      <c r="A18" s="379" t="s">
        <v>303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2" t="s">
        <v>304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>
      <c r="A2" s="13" t="s">
        <v>305</v>
      </c>
      <c r="B2" s="14" t="s">
        <v>260</v>
      </c>
      <c r="C2" s="14" t="s">
        <v>261</v>
      </c>
      <c r="D2" s="14" t="s">
        <v>262</v>
      </c>
      <c r="E2" s="14" t="s">
        <v>263</v>
      </c>
      <c r="F2" s="14" t="s">
        <v>264</v>
      </c>
      <c r="G2" s="13" t="s">
        <v>306</v>
      </c>
      <c r="H2" s="13" t="s">
        <v>307</v>
      </c>
      <c r="I2" s="13" t="s">
        <v>308</v>
      </c>
      <c r="J2" s="13" t="s">
        <v>307</v>
      </c>
      <c r="K2" s="13" t="s">
        <v>309</v>
      </c>
      <c r="L2" s="13" t="s">
        <v>307</v>
      </c>
      <c r="M2" s="14" t="s">
        <v>295</v>
      </c>
      <c r="N2" s="14" t="s">
        <v>273</v>
      </c>
    </row>
    <row r="3" spans="1:14">
      <c r="A3" s="15">
        <v>45033</v>
      </c>
      <c r="B3" s="166" t="s">
        <v>405</v>
      </c>
      <c r="C3" s="6"/>
      <c r="D3" s="166" t="s">
        <v>342</v>
      </c>
      <c r="E3" s="166" t="s">
        <v>387</v>
      </c>
      <c r="F3" s="6"/>
      <c r="G3" s="16">
        <v>0.39930555555555558</v>
      </c>
      <c r="H3" s="6" t="s">
        <v>310</v>
      </c>
      <c r="I3" s="16"/>
      <c r="J3" s="6"/>
      <c r="K3" s="6"/>
      <c r="L3" s="6"/>
      <c r="M3" s="6">
        <v>5400</v>
      </c>
      <c r="N3" s="6" t="s">
        <v>275</v>
      </c>
    </row>
    <row r="4" spans="1:14" ht="16.5">
      <c r="A4" s="17" t="s">
        <v>305</v>
      </c>
      <c r="B4" s="18" t="s">
        <v>311</v>
      </c>
      <c r="C4" s="18" t="s">
        <v>296</v>
      </c>
      <c r="D4" s="18" t="s">
        <v>262</v>
      </c>
      <c r="E4" s="14" t="s">
        <v>263</v>
      </c>
      <c r="F4" s="14" t="s">
        <v>264</v>
      </c>
      <c r="G4" s="13" t="s">
        <v>306</v>
      </c>
      <c r="H4" s="13" t="s">
        <v>307</v>
      </c>
      <c r="I4" s="13" t="s">
        <v>308</v>
      </c>
      <c r="J4" s="13" t="s">
        <v>307</v>
      </c>
      <c r="K4" s="13" t="s">
        <v>309</v>
      </c>
      <c r="L4" s="13" t="s">
        <v>307</v>
      </c>
      <c r="M4" s="14" t="s">
        <v>295</v>
      </c>
      <c r="N4" s="14" t="s">
        <v>273</v>
      </c>
    </row>
    <row r="5" spans="1:14">
      <c r="A5" s="15">
        <v>45033</v>
      </c>
      <c r="B5" s="166" t="s">
        <v>407</v>
      </c>
      <c r="C5" s="6"/>
      <c r="D5" s="166" t="s">
        <v>343</v>
      </c>
      <c r="E5" s="166" t="s">
        <v>409</v>
      </c>
      <c r="F5" s="6"/>
      <c r="G5" s="16">
        <v>0.4375</v>
      </c>
      <c r="H5" s="6" t="s">
        <v>310</v>
      </c>
      <c r="I5" s="6"/>
      <c r="J5" s="6"/>
      <c r="K5" s="6"/>
      <c r="L5" s="6"/>
      <c r="M5" s="6">
        <v>5200</v>
      </c>
      <c r="N5" s="6" t="s">
        <v>275</v>
      </c>
    </row>
    <row r="6" spans="1:14" ht="16.5">
      <c r="A6" s="17" t="s">
        <v>305</v>
      </c>
      <c r="B6" s="18" t="s">
        <v>311</v>
      </c>
      <c r="C6" s="18" t="s">
        <v>296</v>
      </c>
      <c r="D6" s="18" t="s">
        <v>262</v>
      </c>
      <c r="E6" s="14" t="s">
        <v>263</v>
      </c>
      <c r="F6" s="14" t="s">
        <v>264</v>
      </c>
      <c r="G6" s="13" t="s">
        <v>306</v>
      </c>
      <c r="H6" s="13" t="s">
        <v>307</v>
      </c>
      <c r="I6" s="13" t="s">
        <v>308</v>
      </c>
      <c r="J6" s="13" t="s">
        <v>307</v>
      </c>
      <c r="K6" s="13" t="s">
        <v>309</v>
      </c>
      <c r="L6" s="13" t="s">
        <v>307</v>
      </c>
      <c r="M6" s="14" t="s">
        <v>295</v>
      </c>
      <c r="N6" s="14" t="s">
        <v>273</v>
      </c>
    </row>
    <row r="7" spans="1:14">
      <c r="A7" s="15">
        <v>45033</v>
      </c>
      <c r="B7" s="166" t="s">
        <v>385</v>
      </c>
      <c r="C7" s="6"/>
      <c r="D7" s="166" t="s">
        <v>343</v>
      </c>
      <c r="E7" s="166" t="s">
        <v>409</v>
      </c>
      <c r="F7" s="6"/>
      <c r="I7" s="16">
        <v>0.64583333333333337</v>
      </c>
      <c r="J7" s="6" t="s">
        <v>310</v>
      </c>
      <c r="K7" s="6"/>
      <c r="L7" s="6"/>
      <c r="M7" s="6">
        <v>5130</v>
      </c>
      <c r="N7" s="6" t="s">
        <v>275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3" t="s">
        <v>312</v>
      </c>
      <c r="B11" s="374"/>
      <c r="C11" s="374"/>
      <c r="D11" s="375"/>
      <c r="E11" s="376"/>
      <c r="F11" s="377"/>
      <c r="G11" s="378"/>
      <c r="H11" s="19"/>
      <c r="I11" s="373" t="s">
        <v>334</v>
      </c>
      <c r="J11" s="374"/>
      <c r="K11" s="374"/>
      <c r="L11" s="10"/>
      <c r="M11" s="10"/>
      <c r="N11" s="12"/>
    </row>
    <row r="12" spans="1:14" ht="16.5">
      <c r="A12" s="379" t="s">
        <v>313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I22" sqref="I22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>
      <c r="A1" s="372" t="s">
        <v>314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>
      <c r="A2" s="3" t="s">
        <v>289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295</v>
      </c>
      <c r="L2" s="4" t="s">
        <v>273</v>
      </c>
    </row>
    <row r="3" spans="1:12" ht="16.5" customHeight="1">
      <c r="A3" s="5" t="s">
        <v>319</v>
      </c>
      <c r="B3" s="5"/>
      <c r="C3" s="166" t="s">
        <v>382</v>
      </c>
      <c r="D3" s="7"/>
      <c r="E3" s="162" t="s">
        <v>344</v>
      </c>
      <c r="F3" s="162" t="s">
        <v>346</v>
      </c>
      <c r="G3" s="162" t="s">
        <v>410</v>
      </c>
      <c r="H3" s="166" t="s">
        <v>411</v>
      </c>
      <c r="I3" s="6"/>
      <c r="J3" s="6"/>
      <c r="K3" s="6"/>
      <c r="L3" s="6" t="s">
        <v>275</v>
      </c>
    </row>
    <row r="4" spans="1:12">
      <c r="A4" s="5" t="s">
        <v>319</v>
      </c>
      <c r="B4" s="5"/>
      <c r="C4" s="167" t="s">
        <v>406</v>
      </c>
      <c r="D4" s="7"/>
      <c r="E4" s="162" t="s">
        <v>344</v>
      </c>
      <c r="F4" s="162" t="s">
        <v>346</v>
      </c>
      <c r="G4" s="162" t="s">
        <v>410</v>
      </c>
      <c r="H4" s="166" t="s">
        <v>411</v>
      </c>
      <c r="I4" s="6"/>
      <c r="J4" s="6"/>
      <c r="K4" s="6"/>
      <c r="L4" s="6" t="s">
        <v>275</v>
      </c>
    </row>
    <row r="5" spans="1:12">
      <c r="A5" s="5" t="s">
        <v>319</v>
      </c>
      <c r="B5" s="5"/>
      <c r="C5" s="166" t="s">
        <v>384</v>
      </c>
      <c r="D5" s="7"/>
      <c r="E5" s="162" t="s">
        <v>344</v>
      </c>
      <c r="F5" s="162" t="s">
        <v>346</v>
      </c>
      <c r="G5" s="162" t="s">
        <v>410</v>
      </c>
      <c r="H5" s="166" t="s">
        <v>411</v>
      </c>
      <c r="I5" s="6"/>
      <c r="J5" s="6"/>
      <c r="K5" s="6"/>
      <c r="L5" s="6" t="s">
        <v>275</v>
      </c>
    </row>
    <row r="6" spans="1:12">
      <c r="A6" s="5" t="s">
        <v>319</v>
      </c>
      <c r="B6" s="5"/>
      <c r="C6" s="167" t="s">
        <v>406</v>
      </c>
      <c r="D6" s="7"/>
      <c r="E6" s="162" t="s">
        <v>329</v>
      </c>
      <c r="F6" s="162" t="s">
        <v>346</v>
      </c>
      <c r="G6" s="162" t="s">
        <v>417</v>
      </c>
      <c r="H6" s="166" t="s">
        <v>418</v>
      </c>
      <c r="I6" s="6"/>
      <c r="J6" s="6"/>
      <c r="K6" s="6"/>
      <c r="L6" s="6" t="s">
        <v>275</v>
      </c>
    </row>
    <row r="7" spans="1:12">
      <c r="A7" s="5" t="s">
        <v>319</v>
      </c>
      <c r="B7" s="5"/>
      <c r="C7" s="166" t="s">
        <v>384</v>
      </c>
      <c r="D7" s="7"/>
      <c r="E7" s="162" t="s">
        <v>329</v>
      </c>
      <c r="F7" s="162" t="s">
        <v>346</v>
      </c>
      <c r="G7" s="162" t="s">
        <v>417</v>
      </c>
      <c r="H7" s="166" t="s">
        <v>418</v>
      </c>
      <c r="I7" s="6"/>
      <c r="J7" s="6"/>
      <c r="K7" s="6"/>
      <c r="L7" s="6" t="s">
        <v>275</v>
      </c>
    </row>
    <row r="8" spans="1:12">
      <c r="A8" s="5"/>
      <c r="B8" s="5"/>
      <c r="C8" s="166"/>
      <c r="D8" s="7"/>
      <c r="E8" s="162"/>
      <c r="F8" s="162"/>
      <c r="G8" s="162"/>
      <c r="H8" s="166"/>
      <c r="I8" s="6"/>
      <c r="J8" s="6"/>
      <c r="K8" s="6"/>
      <c r="L8" s="6"/>
    </row>
    <row r="9" spans="1:12" s="2" customFormat="1" ht="18.75">
      <c r="A9" s="373" t="s">
        <v>320</v>
      </c>
      <c r="B9" s="374"/>
      <c r="C9" s="374"/>
      <c r="D9" s="374"/>
      <c r="E9" s="375"/>
      <c r="F9" s="376"/>
      <c r="G9" s="378"/>
      <c r="H9" s="373" t="s">
        <v>334</v>
      </c>
      <c r="I9" s="374"/>
      <c r="J9" s="374"/>
      <c r="K9" s="10"/>
      <c r="L9" s="12"/>
    </row>
    <row r="10" spans="1:12" ht="16.5">
      <c r="A10" s="379" t="s">
        <v>321</v>
      </c>
      <c r="B10" s="379"/>
      <c r="C10" s="380"/>
      <c r="D10" s="380"/>
      <c r="E10" s="380"/>
      <c r="F10" s="380"/>
      <c r="G10" s="380"/>
      <c r="H10" s="380"/>
      <c r="I10" s="380"/>
      <c r="J10" s="380"/>
      <c r="K10" s="380"/>
      <c r="L10" s="380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J21" sqref="J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2" t="s">
        <v>322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>
      <c r="A2" s="381" t="s">
        <v>259</v>
      </c>
      <c r="B2" s="382" t="s">
        <v>264</v>
      </c>
      <c r="C2" s="382" t="s">
        <v>296</v>
      </c>
      <c r="D2" s="382" t="s">
        <v>262</v>
      </c>
      <c r="E2" s="382" t="s">
        <v>263</v>
      </c>
      <c r="F2" s="3" t="s">
        <v>323</v>
      </c>
      <c r="G2" s="3" t="s">
        <v>279</v>
      </c>
      <c r="H2" s="387" t="s">
        <v>280</v>
      </c>
      <c r="I2" s="391" t="s">
        <v>282</v>
      </c>
    </row>
    <row r="3" spans="1:9" s="1" customFormat="1" ht="16.5">
      <c r="A3" s="381"/>
      <c r="B3" s="383"/>
      <c r="C3" s="383"/>
      <c r="D3" s="383"/>
      <c r="E3" s="383"/>
      <c r="F3" s="3" t="s">
        <v>324</v>
      </c>
      <c r="G3" s="3" t="s">
        <v>283</v>
      </c>
      <c r="H3" s="388"/>
      <c r="I3" s="392"/>
    </row>
    <row r="4" spans="1:9">
      <c r="A4" s="5">
        <v>1</v>
      </c>
      <c r="B4" s="5" t="s">
        <v>326</v>
      </c>
      <c r="C4" s="166" t="s">
        <v>412</v>
      </c>
      <c r="D4" s="6" t="s">
        <v>325</v>
      </c>
      <c r="E4" s="162" t="s">
        <v>414</v>
      </c>
      <c r="F4" s="8">
        <v>2.1999999999999999E-2</v>
      </c>
      <c r="G4" s="9">
        <v>0.01</v>
      </c>
      <c r="H4" s="8">
        <v>0.03</v>
      </c>
      <c r="I4" s="6" t="s">
        <v>275</v>
      </c>
    </row>
    <row r="5" spans="1:9">
      <c r="A5" s="5">
        <v>2</v>
      </c>
      <c r="B5" s="5" t="s">
        <v>326</v>
      </c>
      <c r="C5" s="166" t="s">
        <v>413</v>
      </c>
      <c r="D5" s="6" t="s">
        <v>325</v>
      </c>
      <c r="E5" s="162" t="s">
        <v>414</v>
      </c>
      <c r="F5" s="8">
        <v>2.4E-2</v>
      </c>
      <c r="G5" s="9">
        <v>0.01</v>
      </c>
      <c r="H5" s="8">
        <v>0.03</v>
      </c>
      <c r="I5" s="6" t="s">
        <v>275</v>
      </c>
    </row>
    <row r="6" spans="1:9">
      <c r="A6" s="5"/>
      <c r="B6" s="5"/>
      <c r="C6" s="6"/>
      <c r="D6" s="6"/>
      <c r="E6" s="7"/>
      <c r="F6" s="8"/>
      <c r="G6" s="9"/>
      <c r="H6" s="8"/>
      <c r="I6" s="6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73" t="s">
        <v>345</v>
      </c>
      <c r="B11" s="374"/>
      <c r="C11" s="374"/>
      <c r="D11" s="375"/>
      <c r="E11" s="11"/>
      <c r="F11" s="373" t="s">
        <v>335</v>
      </c>
      <c r="G11" s="374"/>
      <c r="H11" s="375"/>
      <c r="I11" s="12"/>
    </row>
    <row r="12" spans="1:9" ht="16.5">
      <c r="A12" s="379" t="s">
        <v>327</v>
      </c>
      <c r="B12" s="379"/>
      <c r="C12" s="380"/>
      <c r="D12" s="380"/>
      <c r="E12" s="380"/>
      <c r="F12" s="380"/>
      <c r="G12" s="380"/>
      <c r="H12" s="380"/>
      <c r="I12" s="38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9" t="s">
        <v>34</v>
      </c>
      <c r="C2" s="170"/>
      <c r="D2" s="170"/>
      <c r="E2" s="170"/>
      <c r="F2" s="170"/>
      <c r="G2" s="170"/>
      <c r="H2" s="170"/>
      <c r="I2" s="171"/>
    </row>
    <row r="3" spans="2:9" ht="27.95" customHeight="1">
      <c r="B3" s="134"/>
      <c r="C3" s="135"/>
      <c r="D3" s="172" t="s">
        <v>35</v>
      </c>
      <c r="E3" s="173"/>
      <c r="F3" s="174" t="s">
        <v>36</v>
      </c>
      <c r="G3" s="175"/>
      <c r="H3" s="172" t="s">
        <v>37</v>
      </c>
      <c r="I3" s="176"/>
    </row>
    <row r="4" spans="2:9" ht="27.95" customHeight="1">
      <c r="B4" s="134" t="s">
        <v>38</v>
      </c>
      <c r="C4" s="135" t="s">
        <v>39</v>
      </c>
      <c r="D4" s="135" t="s">
        <v>40</v>
      </c>
      <c r="E4" s="135" t="s">
        <v>41</v>
      </c>
      <c r="F4" s="136" t="s">
        <v>40</v>
      </c>
      <c r="G4" s="136" t="s">
        <v>41</v>
      </c>
      <c r="H4" s="135" t="s">
        <v>40</v>
      </c>
      <c r="I4" s="143" t="s">
        <v>41</v>
      </c>
    </row>
    <row r="5" spans="2:9" ht="27.95" customHeight="1">
      <c r="B5" s="137" t="s">
        <v>42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43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44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45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46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47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48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49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50</v>
      </c>
      <c r="C14" s="142"/>
      <c r="D14" s="14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abSelected="1" view="pageBreakPreview" zoomScaleNormal="125" workbookViewId="0">
      <selection activeCell="K27" sqref="K27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177" t="s">
        <v>51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4.25">
      <c r="A2" s="79" t="s">
        <v>52</v>
      </c>
      <c r="B2" s="178" t="s">
        <v>53</v>
      </c>
      <c r="C2" s="178"/>
      <c r="D2" s="179" t="s">
        <v>54</v>
      </c>
      <c r="E2" s="179"/>
      <c r="F2" s="178" t="s">
        <v>55</v>
      </c>
      <c r="G2" s="178"/>
      <c r="H2" s="80" t="s">
        <v>56</v>
      </c>
      <c r="I2" s="180" t="s">
        <v>369</v>
      </c>
      <c r="J2" s="180"/>
      <c r="K2" s="181"/>
    </row>
    <row r="3" spans="1:11" ht="14.25">
      <c r="A3" s="182" t="s">
        <v>57</v>
      </c>
      <c r="B3" s="183"/>
      <c r="C3" s="184"/>
      <c r="D3" s="185" t="s">
        <v>58</v>
      </c>
      <c r="E3" s="186"/>
      <c r="F3" s="186"/>
      <c r="G3" s="187"/>
      <c r="H3" s="185" t="s">
        <v>59</v>
      </c>
      <c r="I3" s="186"/>
      <c r="J3" s="186"/>
      <c r="K3" s="187"/>
    </row>
    <row r="4" spans="1:11" ht="14.25">
      <c r="A4" s="83" t="s">
        <v>60</v>
      </c>
      <c r="B4" s="188" t="s">
        <v>347</v>
      </c>
      <c r="C4" s="189"/>
      <c r="D4" s="190" t="s">
        <v>61</v>
      </c>
      <c r="E4" s="191"/>
      <c r="F4" s="192">
        <v>45056</v>
      </c>
      <c r="G4" s="193"/>
      <c r="H4" s="190" t="s">
        <v>62</v>
      </c>
      <c r="I4" s="191"/>
      <c r="J4" s="84" t="s">
        <v>63</v>
      </c>
      <c r="K4" s="85" t="s">
        <v>64</v>
      </c>
    </row>
    <row r="5" spans="1:11" ht="14.25">
      <c r="A5" s="87" t="s">
        <v>65</v>
      </c>
      <c r="B5" s="188" t="s">
        <v>422</v>
      </c>
      <c r="C5" s="189"/>
      <c r="D5" s="190" t="s">
        <v>66</v>
      </c>
      <c r="E5" s="191"/>
      <c r="F5" s="192">
        <v>45048</v>
      </c>
      <c r="G5" s="193"/>
      <c r="H5" s="190" t="s">
        <v>67</v>
      </c>
      <c r="I5" s="191"/>
      <c r="J5" s="84" t="s">
        <v>63</v>
      </c>
      <c r="K5" s="85" t="s">
        <v>64</v>
      </c>
    </row>
    <row r="6" spans="1:11" ht="14.25">
      <c r="A6" s="83" t="s">
        <v>68</v>
      </c>
      <c r="B6" s="88">
        <v>1</v>
      </c>
      <c r="C6" s="89">
        <v>10</v>
      </c>
      <c r="D6" s="87" t="s">
        <v>69</v>
      </c>
      <c r="E6" s="100"/>
      <c r="F6" s="192">
        <v>45051</v>
      </c>
      <c r="G6" s="193"/>
      <c r="H6" s="190" t="s">
        <v>70</v>
      </c>
      <c r="I6" s="191"/>
      <c r="J6" s="84" t="s">
        <v>63</v>
      </c>
      <c r="K6" s="85" t="s">
        <v>64</v>
      </c>
    </row>
    <row r="7" spans="1:11" ht="14.25">
      <c r="A7" s="83" t="s">
        <v>71</v>
      </c>
      <c r="B7" s="194">
        <v>2000</v>
      </c>
      <c r="C7" s="195"/>
      <c r="D7" s="87" t="s">
        <v>72</v>
      </c>
      <c r="E7" s="99"/>
      <c r="F7" s="192">
        <v>45052</v>
      </c>
      <c r="G7" s="193"/>
      <c r="H7" s="190" t="s">
        <v>73</v>
      </c>
      <c r="I7" s="191"/>
      <c r="J7" s="84" t="s">
        <v>63</v>
      </c>
      <c r="K7" s="85" t="s">
        <v>64</v>
      </c>
    </row>
    <row r="8" spans="1:11" ht="27.95" customHeight="1">
      <c r="A8" s="92" t="s">
        <v>415</v>
      </c>
      <c r="B8" s="196" t="s">
        <v>420</v>
      </c>
      <c r="C8" s="197"/>
      <c r="D8" s="198" t="s">
        <v>75</v>
      </c>
      <c r="E8" s="199"/>
      <c r="F8" s="200">
        <v>45055</v>
      </c>
      <c r="G8" s="201"/>
      <c r="H8" s="198" t="s">
        <v>76</v>
      </c>
      <c r="I8" s="199"/>
      <c r="J8" s="101" t="s">
        <v>63</v>
      </c>
      <c r="K8" s="108" t="s">
        <v>64</v>
      </c>
    </row>
    <row r="9" spans="1:11" ht="14.25">
      <c r="A9" s="202" t="s">
        <v>77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4.25">
      <c r="A10" s="205" t="s">
        <v>78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>
      <c r="A11" s="111" t="s">
        <v>79</v>
      </c>
      <c r="B11" s="112" t="s">
        <v>80</v>
      </c>
      <c r="C11" s="113" t="s">
        <v>81</v>
      </c>
      <c r="D11" s="114"/>
      <c r="E11" s="115" t="s">
        <v>82</v>
      </c>
      <c r="F11" s="112" t="s">
        <v>80</v>
      </c>
      <c r="G11" s="113" t="s">
        <v>81</v>
      </c>
      <c r="H11" s="113" t="s">
        <v>83</v>
      </c>
      <c r="I11" s="115" t="s">
        <v>84</v>
      </c>
      <c r="J11" s="112" t="s">
        <v>80</v>
      </c>
      <c r="K11" s="129" t="s">
        <v>81</v>
      </c>
    </row>
    <row r="12" spans="1:11" ht="14.25">
      <c r="A12" s="87" t="s">
        <v>85</v>
      </c>
      <c r="B12" s="98" t="s">
        <v>80</v>
      </c>
      <c r="C12" s="84" t="s">
        <v>81</v>
      </c>
      <c r="D12" s="99"/>
      <c r="E12" s="100" t="s">
        <v>86</v>
      </c>
      <c r="F12" s="98" t="s">
        <v>80</v>
      </c>
      <c r="G12" s="84" t="s">
        <v>81</v>
      </c>
      <c r="H12" s="84" t="s">
        <v>83</v>
      </c>
      <c r="I12" s="100" t="s">
        <v>87</v>
      </c>
      <c r="J12" s="98" t="s">
        <v>80</v>
      </c>
      <c r="K12" s="85" t="s">
        <v>81</v>
      </c>
    </row>
    <row r="13" spans="1:11" ht="14.25">
      <c r="A13" s="87" t="s">
        <v>88</v>
      </c>
      <c r="B13" s="98" t="s">
        <v>80</v>
      </c>
      <c r="C13" s="84" t="s">
        <v>81</v>
      </c>
      <c r="D13" s="99"/>
      <c r="E13" s="100" t="s">
        <v>89</v>
      </c>
      <c r="F13" s="84" t="s">
        <v>90</v>
      </c>
      <c r="G13" s="84" t="s">
        <v>91</v>
      </c>
      <c r="H13" s="84" t="s">
        <v>83</v>
      </c>
      <c r="I13" s="100" t="s">
        <v>92</v>
      </c>
      <c r="J13" s="98" t="s">
        <v>80</v>
      </c>
      <c r="K13" s="85" t="s">
        <v>81</v>
      </c>
    </row>
    <row r="14" spans="1:11" ht="14.25">
      <c r="A14" s="198" t="s">
        <v>93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8"/>
    </row>
    <row r="15" spans="1:11" ht="14.25">
      <c r="A15" s="205" t="s">
        <v>94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>
      <c r="A16" s="116" t="s">
        <v>95</v>
      </c>
      <c r="B16" s="113" t="s">
        <v>90</v>
      </c>
      <c r="C16" s="113" t="s">
        <v>91</v>
      </c>
      <c r="D16" s="117"/>
      <c r="E16" s="118" t="s">
        <v>96</v>
      </c>
      <c r="F16" s="113" t="s">
        <v>90</v>
      </c>
      <c r="G16" s="113" t="s">
        <v>91</v>
      </c>
      <c r="H16" s="119"/>
      <c r="I16" s="118" t="s">
        <v>97</v>
      </c>
      <c r="J16" s="113" t="s">
        <v>90</v>
      </c>
      <c r="K16" s="129" t="s">
        <v>91</v>
      </c>
    </row>
    <row r="17" spans="1:22" ht="16.5" customHeight="1">
      <c r="A17" s="90" t="s">
        <v>98</v>
      </c>
      <c r="B17" s="84" t="s">
        <v>90</v>
      </c>
      <c r="C17" s="84" t="s">
        <v>91</v>
      </c>
      <c r="D17" s="88"/>
      <c r="E17" s="102" t="s">
        <v>99</v>
      </c>
      <c r="F17" s="84" t="s">
        <v>90</v>
      </c>
      <c r="G17" s="84" t="s">
        <v>91</v>
      </c>
      <c r="H17" s="120"/>
      <c r="I17" s="102" t="s">
        <v>100</v>
      </c>
      <c r="J17" s="84" t="s">
        <v>90</v>
      </c>
      <c r="K17" s="85" t="s">
        <v>91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09" t="s">
        <v>101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110" customFormat="1" ht="18" customHeight="1">
      <c r="A19" s="205" t="s">
        <v>102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12" t="s">
        <v>103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21" t="s">
        <v>104</v>
      </c>
      <c r="B21" s="102" t="s">
        <v>105</v>
      </c>
      <c r="C21" s="102" t="s">
        <v>106</v>
      </c>
      <c r="D21" s="102" t="s">
        <v>107</v>
      </c>
      <c r="E21" s="102" t="s">
        <v>108</v>
      </c>
      <c r="F21" s="102" t="s">
        <v>109</v>
      </c>
      <c r="G21" s="102" t="s">
        <v>110</v>
      </c>
      <c r="H21" s="102"/>
      <c r="I21" s="102"/>
      <c r="J21" s="102"/>
      <c r="K21" s="109" t="s">
        <v>111</v>
      </c>
    </row>
    <row r="22" spans="1:22" ht="16.5" customHeight="1">
      <c r="A22" s="91" t="s">
        <v>328</v>
      </c>
      <c r="B22" s="122" t="s">
        <v>90</v>
      </c>
      <c r="C22" s="122" t="s">
        <v>90</v>
      </c>
      <c r="D22" s="122" t="s">
        <v>90</v>
      </c>
      <c r="E22" s="122" t="s">
        <v>90</v>
      </c>
      <c r="F22" s="122" t="s">
        <v>90</v>
      </c>
      <c r="G22" s="122" t="s">
        <v>90</v>
      </c>
      <c r="H22" s="122"/>
      <c r="I22" s="122"/>
      <c r="J22" s="122"/>
      <c r="K22" s="131"/>
    </row>
    <row r="23" spans="1:22" ht="16.5" customHeight="1">
      <c r="A23" s="91" t="s">
        <v>329</v>
      </c>
      <c r="B23" s="122" t="s">
        <v>90</v>
      </c>
      <c r="C23" s="122" t="s">
        <v>90</v>
      </c>
      <c r="D23" s="122" t="s">
        <v>90</v>
      </c>
      <c r="E23" s="122" t="s">
        <v>90</v>
      </c>
      <c r="F23" s="122" t="s">
        <v>90</v>
      </c>
      <c r="G23" s="122" t="s">
        <v>90</v>
      </c>
      <c r="H23" s="122"/>
      <c r="I23" s="122"/>
      <c r="J23" s="122"/>
      <c r="K23" s="132"/>
    </row>
    <row r="24" spans="1:22" ht="16.5" customHeight="1">
      <c r="A24" s="91"/>
      <c r="B24" s="122"/>
      <c r="C24" s="122"/>
      <c r="D24" s="122"/>
      <c r="E24" s="122"/>
      <c r="F24" s="122"/>
      <c r="G24" s="122"/>
      <c r="H24" s="122"/>
      <c r="I24" s="122"/>
      <c r="J24" s="122"/>
      <c r="K24" s="132"/>
    </row>
    <row r="25" spans="1:22" ht="16.5" customHeight="1">
      <c r="A25" s="91"/>
      <c r="B25" s="122"/>
      <c r="C25" s="122"/>
      <c r="D25" s="122"/>
      <c r="E25" s="122"/>
      <c r="F25" s="122"/>
      <c r="G25" s="122"/>
      <c r="H25" s="122"/>
      <c r="I25" s="122"/>
      <c r="J25" s="122"/>
      <c r="K25" s="133"/>
    </row>
    <row r="26" spans="1:22" ht="16.5" customHeight="1">
      <c r="A26" s="91"/>
      <c r="B26" s="122"/>
      <c r="C26" s="122"/>
      <c r="D26" s="122"/>
      <c r="E26" s="122"/>
      <c r="F26" s="122"/>
      <c r="G26" s="122"/>
      <c r="H26" s="122"/>
      <c r="I26" s="122"/>
      <c r="J26" s="122"/>
      <c r="K26" s="133"/>
    </row>
    <row r="27" spans="1:22" ht="16.5" customHeight="1">
      <c r="A27" s="91"/>
      <c r="B27" s="122"/>
      <c r="C27" s="122"/>
      <c r="D27" s="122"/>
      <c r="E27" s="122"/>
      <c r="F27" s="122"/>
      <c r="G27" s="122"/>
      <c r="H27" s="122"/>
      <c r="I27" s="122"/>
      <c r="J27" s="122"/>
      <c r="K27" s="133"/>
    </row>
    <row r="28" spans="1:22" ht="16.5" customHeight="1">
      <c r="A28" s="91"/>
      <c r="B28" s="122"/>
      <c r="C28" s="122"/>
      <c r="D28" s="122"/>
      <c r="E28" s="122"/>
      <c r="F28" s="122"/>
      <c r="G28" s="122"/>
      <c r="H28" s="122"/>
      <c r="I28" s="122"/>
      <c r="J28" s="122"/>
      <c r="K28" s="133"/>
    </row>
    <row r="29" spans="1:22" ht="18" customHeight="1">
      <c r="A29" s="215" t="s">
        <v>112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>
      <c r="A30" s="218" t="s">
        <v>330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>
      <c r="A32" s="215" t="s">
        <v>113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4.25">
      <c r="A33" s="224" t="s">
        <v>114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4.25">
      <c r="A34" s="227" t="s">
        <v>115</v>
      </c>
      <c r="B34" s="228"/>
      <c r="C34" s="84" t="s">
        <v>63</v>
      </c>
      <c r="D34" s="84" t="s">
        <v>64</v>
      </c>
      <c r="E34" s="229" t="s">
        <v>116</v>
      </c>
      <c r="F34" s="230"/>
      <c r="G34" s="230"/>
      <c r="H34" s="230"/>
      <c r="I34" s="230"/>
      <c r="J34" s="230"/>
      <c r="K34" s="231"/>
    </row>
    <row r="35" spans="1:11" ht="14.25">
      <c r="A35" s="232" t="s">
        <v>117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ht="14.25">
      <c r="A36" s="233" t="s">
        <v>118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4.25">
      <c r="A37" s="236" t="s">
        <v>119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4.25">
      <c r="A38" s="236" t="s">
        <v>120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4.25">
      <c r="A39" s="236" t="s">
        <v>121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4.2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4.2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4.25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4.25">
      <c r="A43" s="239" t="s">
        <v>122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>
      <c r="A44" s="205" t="s">
        <v>123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>
      <c r="A45" s="116" t="s">
        <v>124</v>
      </c>
      <c r="B45" s="113" t="s">
        <v>90</v>
      </c>
      <c r="C45" s="113" t="s">
        <v>91</v>
      </c>
      <c r="D45" s="113" t="s">
        <v>83</v>
      </c>
      <c r="E45" s="118" t="s">
        <v>125</v>
      </c>
      <c r="F45" s="113" t="s">
        <v>90</v>
      </c>
      <c r="G45" s="113" t="s">
        <v>91</v>
      </c>
      <c r="H45" s="113" t="s">
        <v>83</v>
      </c>
      <c r="I45" s="118" t="s">
        <v>126</v>
      </c>
      <c r="J45" s="113" t="s">
        <v>90</v>
      </c>
      <c r="K45" s="129" t="s">
        <v>91</v>
      </c>
    </row>
    <row r="46" spans="1:11" ht="14.25">
      <c r="A46" s="90" t="s">
        <v>82</v>
      </c>
      <c r="B46" s="84" t="s">
        <v>90</v>
      </c>
      <c r="C46" s="84" t="s">
        <v>91</v>
      </c>
      <c r="D46" s="84" t="s">
        <v>83</v>
      </c>
      <c r="E46" s="102" t="s">
        <v>89</v>
      </c>
      <c r="F46" s="84" t="s">
        <v>90</v>
      </c>
      <c r="G46" s="84" t="s">
        <v>91</v>
      </c>
      <c r="H46" s="84" t="s">
        <v>83</v>
      </c>
      <c r="I46" s="102" t="s">
        <v>100</v>
      </c>
      <c r="J46" s="84" t="s">
        <v>90</v>
      </c>
      <c r="K46" s="85" t="s">
        <v>91</v>
      </c>
    </row>
    <row r="47" spans="1:11" ht="14.25">
      <c r="A47" s="198" t="s">
        <v>93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8"/>
    </row>
    <row r="48" spans="1:11" ht="14.25">
      <c r="A48" s="232" t="s">
        <v>127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ht="14.2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4.25">
      <c r="A50" s="123" t="s">
        <v>128</v>
      </c>
      <c r="B50" s="242" t="s">
        <v>129</v>
      </c>
      <c r="C50" s="242"/>
      <c r="D50" s="124" t="s">
        <v>130</v>
      </c>
      <c r="E50" s="125" t="s">
        <v>131</v>
      </c>
      <c r="F50" s="126" t="s">
        <v>132</v>
      </c>
      <c r="G50" s="127">
        <v>45041</v>
      </c>
      <c r="H50" s="243" t="s">
        <v>133</v>
      </c>
      <c r="I50" s="244"/>
      <c r="J50" s="245" t="s">
        <v>419</v>
      </c>
      <c r="K50" s="246"/>
    </row>
    <row r="51" spans="1:11" ht="14.25">
      <c r="A51" s="232" t="s">
        <v>134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spans="1:11" ht="14.2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123" t="s">
        <v>128</v>
      </c>
      <c r="B53" s="242" t="s">
        <v>129</v>
      </c>
      <c r="C53" s="242"/>
      <c r="D53" s="124" t="s">
        <v>130</v>
      </c>
      <c r="E53" s="128"/>
      <c r="F53" s="126" t="s">
        <v>135</v>
      </c>
      <c r="G53" s="127"/>
      <c r="H53" s="243" t="s">
        <v>133</v>
      </c>
      <c r="I53" s="244"/>
      <c r="J53" s="245"/>
      <c r="K53" s="24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F20" sqref="F20"/>
    </sheetView>
  </sheetViews>
  <sheetFormatPr defaultColWidth="9" defaultRowHeight="26.1" customHeight="1"/>
  <cols>
    <col min="1" max="1" width="16.625" style="26" customWidth="1"/>
    <col min="2" max="11" width="8.5" style="26" customWidth="1"/>
    <col min="12" max="12" width="1.375" style="26" customWidth="1"/>
    <col min="13" max="22" width="8.375" style="26" customWidth="1"/>
    <col min="23" max="16384" width="9" style="26"/>
  </cols>
  <sheetData>
    <row r="1" spans="1:22" ht="30" customHeight="1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>
      <c r="A2" s="28" t="s">
        <v>60</v>
      </c>
      <c r="B2" s="253" t="s">
        <v>368</v>
      </c>
      <c r="C2" s="254"/>
      <c r="D2" s="158"/>
      <c r="E2" s="158"/>
      <c r="F2" s="158"/>
      <c r="G2" s="158"/>
      <c r="H2" s="29" t="s">
        <v>137</v>
      </c>
      <c r="I2" s="255" t="s">
        <v>370</v>
      </c>
      <c r="J2" s="255"/>
      <c r="K2" s="255"/>
      <c r="L2" s="262"/>
      <c r="M2" s="41" t="s">
        <v>56</v>
      </c>
      <c r="N2" s="256" t="s">
        <v>369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>
      <c r="A4" s="260"/>
      <c r="B4" s="30" t="s">
        <v>350</v>
      </c>
      <c r="C4" s="31" t="s">
        <v>331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348</v>
      </c>
      <c r="K4" s="31" t="s">
        <v>349</v>
      </c>
      <c r="L4" s="263"/>
      <c r="M4" s="30" t="s">
        <v>350</v>
      </c>
      <c r="N4" s="31" t="s">
        <v>331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 t="s">
        <v>110</v>
      </c>
      <c r="U4" s="31" t="s">
        <v>348</v>
      </c>
      <c r="V4" s="31" t="s">
        <v>349</v>
      </c>
    </row>
    <row r="5" spans="1:22" s="27" customFormat="1" ht="23.1" customHeight="1">
      <c r="A5" s="261"/>
      <c r="B5" s="32" t="s">
        <v>351</v>
      </c>
      <c r="C5" s="28" t="s">
        <v>352</v>
      </c>
      <c r="D5" s="159" t="s">
        <v>353</v>
      </c>
      <c r="E5" s="159" t="s">
        <v>354</v>
      </c>
      <c r="F5" s="159" t="s">
        <v>355</v>
      </c>
      <c r="G5" s="159" t="s">
        <v>356</v>
      </c>
      <c r="H5" s="28" t="s">
        <v>357</v>
      </c>
      <c r="I5" s="28" t="s">
        <v>358</v>
      </c>
      <c r="J5" s="28" t="s">
        <v>359</v>
      </c>
      <c r="K5" s="28" t="s">
        <v>360</v>
      </c>
      <c r="L5" s="263"/>
      <c r="M5" s="32" t="s">
        <v>351</v>
      </c>
      <c r="N5" s="159" t="s">
        <v>352</v>
      </c>
      <c r="O5" s="159" t="s">
        <v>353</v>
      </c>
      <c r="P5" s="159" t="s">
        <v>354</v>
      </c>
      <c r="Q5" s="159" t="s">
        <v>355</v>
      </c>
      <c r="R5" s="159" t="s">
        <v>356</v>
      </c>
      <c r="S5" s="159" t="s">
        <v>357</v>
      </c>
      <c r="T5" s="159" t="s">
        <v>358</v>
      </c>
      <c r="U5" s="159" t="s">
        <v>359</v>
      </c>
      <c r="V5" s="159" t="s">
        <v>360</v>
      </c>
    </row>
    <row r="6" spans="1:22" s="27" customFormat="1" ht="21" customHeight="1">
      <c r="A6" s="33" t="s">
        <v>141</v>
      </c>
      <c r="B6" s="28">
        <v>62</v>
      </c>
      <c r="C6" s="28">
        <v>64</v>
      </c>
      <c r="D6" s="159">
        <v>66</v>
      </c>
      <c r="E6" s="159">
        <v>69</v>
      </c>
      <c r="F6" s="159">
        <v>71</v>
      </c>
      <c r="G6" s="159">
        <v>73</v>
      </c>
      <c r="H6" s="28">
        <v>75</v>
      </c>
      <c r="I6" s="28">
        <v>76</v>
      </c>
      <c r="J6" s="28">
        <v>77</v>
      </c>
      <c r="K6" s="28">
        <v>78</v>
      </c>
      <c r="L6" s="263"/>
      <c r="M6" s="28" t="s">
        <v>142</v>
      </c>
      <c r="N6" s="28" t="s">
        <v>143</v>
      </c>
      <c r="O6" s="159" t="s">
        <v>142</v>
      </c>
      <c r="P6" s="159" t="s">
        <v>142</v>
      </c>
      <c r="Q6" s="159" t="s">
        <v>142</v>
      </c>
      <c r="R6" s="159" t="s">
        <v>142</v>
      </c>
      <c r="S6" s="28" t="s">
        <v>144</v>
      </c>
      <c r="T6" s="28" t="s">
        <v>143</v>
      </c>
      <c r="U6" s="28" t="s">
        <v>142</v>
      </c>
      <c r="V6" s="28" t="s">
        <v>145</v>
      </c>
    </row>
    <row r="7" spans="1:22" s="27" customFormat="1" ht="21" customHeight="1">
      <c r="A7" s="33" t="s">
        <v>361</v>
      </c>
      <c r="B7" s="28">
        <v>58.5</v>
      </c>
      <c r="C7" s="28">
        <v>60.5</v>
      </c>
      <c r="D7" s="159">
        <v>63.5</v>
      </c>
      <c r="E7" s="159">
        <v>65.5</v>
      </c>
      <c r="F7" s="159">
        <v>67.5</v>
      </c>
      <c r="G7" s="159">
        <v>69.5</v>
      </c>
      <c r="H7" s="28">
        <v>70.5</v>
      </c>
      <c r="I7" s="28">
        <v>71.5</v>
      </c>
      <c r="J7" s="28">
        <v>72.5</v>
      </c>
      <c r="K7" s="28">
        <v>73.5</v>
      </c>
      <c r="L7" s="263"/>
      <c r="M7" s="28" t="s">
        <v>146</v>
      </c>
      <c r="N7" s="28" t="s">
        <v>143</v>
      </c>
      <c r="O7" s="159" t="s">
        <v>147</v>
      </c>
      <c r="P7" s="159" t="s">
        <v>146</v>
      </c>
      <c r="Q7" s="159" t="s">
        <v>147</v>
      </c>
      <c r="R7" s="159" t="s">
        <v>146</v>
      </c>
      <c r="S7" s="28" t="s">
        <v>146</v>
      </c>
      <c r="T7" s="28" t="s">
        <v>144</v>
      </c>
      <c r="U7" s="28" t="s">
        <v>147</v>
      </c>
      <c r="V7" s="28" t="s">
        <v>148</v>
      </c>
    </row>
    <row r="8" spans="1:22" s="27" customFormat="1" ht="21" customHeight="1">
      <c r="A8" s="33" t="s">
        <v>149</v>
      </c>
      <c r="B8" s="28">
        <v>94</v>
      </c>
      <c r="C8" s="28">
        <v>98</v>
      </c>
      <c r="D8" s="159">
        <v>102</v>
      </c>
      <c r="E8" s="159">
        <v>108</v>
      </c>
      <c r="F8" s="159">
        <v>112</v>
      </c>
      <c r="G8" s="159">
        <v>116</v>
      </c>
      <c r="H8" s="28">
        <v>120</v>
      </c>
      <c r="I8" s="28">
        <v>126</v>
      </c>
      <c r="J8" s="28">
        <v>132</v>
      </c>
      <c r="K8" s="28">
        <v>138</v>
      </c>
      <c r="L8" s="263"/>
      <c r="M8" s="28" t="s">
        <v>148</v>
      </c>
      <c r="N8" s="28" t="s">
        <v>143</v>
      </c>
      <c r="O8" s="159" t="s">
        <v>143</v>
      </c>
      <c r="P8" s="159" t="s">
        <v>148</v>
      </c>
      <c r="Q8" s="159" t="s">
        <v>143</v>
      </c>
      <c r="R8" s="159" t="s">
        <v>148</v>
      </c>
      <c r="S8" s="28" t="s">
        <v>143</v>
      </c>
      <c r="T8" s="28" t="s">
        <v>143</v>
      </c>
      <c r="U8" s="28" t="s">
        <v>143</v>
      </c>
      <c r="V8" s="28" t="s">
        <v>143</v>
      </c>
    </row>
    <row r="9" spans="1:22" s="27" customFormat="1" ht="21" customHeight="1">
      <c r="A9" s="33" t="s">
        <v>151</v>
      </c>
      <c r="B9" s="28">
        <v>96</v>
      </c>
      <c r="C9" s="28">
        <v>102</v>
      </c>
      <c r="D9" s="159">
        <v>104</v>
      </c>
      <c r="E9" s="159">
        <v>105</v>
      </c>
      <c r="F9" s="159">
        <v>109</v>
      </c>
      <c r="G9" s="159">
        <v>113</v>
      </c>
      <c r="H9" s="28">
        <v>118</v>
      </c>
      <c r="I9" s="28">
        <v>124</v>
      </c>
      <c r="J9" s="28">
        <v>131</v>
      </c>
      <c r="K9" s="28">
        <v>138</v>
      </c>
      <c r="L9" s="263"/>
      <c r="M9" s="28" t="s">
        <v>143</v>
      </c>
      <c r="N9" s="28" t="s">
        <v>143</v>
      </c>
      <c r="O9" s="159" t="s">
        <v>143</v>
      </c>
      <c r="P9" s="159" t="s">
        <v>143</v>
      </c>
      <c r="Q9" s="159" t="s">
        <v>143</v>
      </c>
      <c r="R9" s="159" t="s">
        <v>143</v>
      </c>
      <c r="S9" s="28" t="s">
        <v>143</v>
      </c>
      <c r="T9" s="28" t="s">
        <v>150</v>
      </c>
      <c r="U9" s="28" t="s">
        <v>143</v>
      </c>
      <c r="V9" s="28" t="s">
        <v>143</v>
      </c>
    </row>
    <row r="10" spans="1:22" s="27" customFormat="1" ht="21" customHeight="1">
      <c r="A10" s="33" t="s">
        <v>152</v>
      </c>
      <c r="B10" s="28">
        <v>37.200000000000003</v>
      </c>
      <c r="C10" s="28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28">
        <v>49.400000000000006</v>
      </c>
      <c r="I10" s="28">
        <v>50.800000000000004</v>
      </c>
      <c r="J10" s="28">
        <v>52.2</v>
      </c>
      <c r="K10" s="28">
        <v>53.6</v>
      </c>
      <c r="L10" s="263"/>
      <c r="M10" s="28" t="s">
        <v>143</v>
      </c>
      <c r="N10" s="28" t="s">
        <v>143</v>
      </c>
      <c r="O10" s="159" t="s">
        <v>143</v>
      </c>
      <c r="P10" s="159" t="s">
        <v>143</v>
      </c>
      <c r="Q10" s="159" t="s">
        <v>143</v>
      </c>
      <c r="R10" s="159" t="s">
        <v>143</v>
      </c>
      <c r="S10" s="28" t="s">
        <v>143</v>
      </c>
      <c r="T10" s="28" t="s">
        <v>143</v>
      </c>
      <c r="U10" s="28" t="s">
        <v>143</v>
      </c>
      <c r="V10" s="28" t="s">
        <v>143</v>
      </c>
    </row>
    <row r="11" spans="1:22" s="27" customFormat="1" ht="21" customHeight="1">
      <c r="A11" s="33" t="s">
        <v>163</v>
      </c>
      <c r="B11" s="28">
        <v>57.699999999999989</v>
      </c>
      <c r="C11" s="28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28">
        <v>64.900000000000006</v>
      </c>
      <c r="I11" s="28">
        <v>65.5</v>
      </c>
      <c r="J11" s="28">
        <v>66.099999999999994</v>
      </c>
      <c r="K11" s="28">
        <v>66.699999999999989</v>
      </c>
      <c r="L11" s="263"/>
      <c r="M11" s="28" t="s">
        <v>153</v>
      </c>
      <c r="N11" s="28" t="s">
        <v>154</v>
      </c>
      <c r="O11" s="159" t="s">
        <v>154</v>
      </c>
      <c r="P11" s="159" t="s">
        <v>153</v>
      </c>
      <c r="Q11" s="159" t="s">
        <v>154</v>
      </c>
      <c r="R11" s="159" t="s">
        <v>153</v>
      </c>
      <c r="S11" s="28" t="s">
        <v>155</v>
      </c>
      <c r="T11" s="28" t="s">
        <v>156</v>
      </c>
      <c r="U11" s="28" t="s">
        <v>154</v>
      </c>
      <c r="V11" s="28" t="s">
        <v>157</v>
      </c>
    </row>
    <row r="12" spans="1:22" s="27" customFormat="1" ht="21" customHeight="1">
      <c r="A12" s="33" t="s">
        <v>362</v>
      </c>
      <c r="B12" s="28">
        <v>17.799999999999997</v>
      </c>
      <c r="C12" s="28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28">
        <v>22.6</v>
      </c>
      <c r="I12" s="28">
        <v>23.900000000000002</v>
      </c>
      <c r="J12" s="28">
        <v>25.200000000000003</v>
      </c>
      <c r="K12" s="28">
        <v>26.500000000000004</v>
      </c>
      <c r="L12" s="263"/>
      <c r="M12" s="28" t="s">
        <v>158</v>
      </c>
      <c r="N12" s="28" t="s">
        <v>159</v>
      </c>
      <c r="O12" s="159" t="s">
        <v>143</v>
      </c>
      <c r="P12" s="159" t="s">
        <v>158</v>
      </c>
      <c r="Q12" s="159" t="s">
        <v>143</v>
      </c>
      <c r="R12" s="159" t="s">
        <v>158</v>
      </c>
      <c r="S12" s="28" t="s">
        <v>143</v>
      </c>
      <c r="T12" s="28" t="s">
        <v>150</v>
      </c>
      <c r="U12" s="28" t="s">
        <v>143</v>
      </c>
      <c r="V12" s="28" t="s">
        <v>160</v>
      </c>
    </row>
    <row r="13" spans="1:22" s="27" customFormat="1" ht="21" customHeight="1">
      <c r="A13" s="33" t="s">
        <v>164</v>
      </c>
      <c r="B13" s="28">
        <v>14.200000000000003</v>
      </c>
      <c r="C13" s="28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28">
        <v>18.399999999999999</v>
      </c>
      <c r="I13" s="165">
        <v>19.399999999999999</v>
      </c>
      <c r="J13" s="28">
        <v>20.399999999999999</v>
      </c>
      <c r="K13" s="28">
        <v>21.4</v>
      </c>
      <c r="L13" s="263"/>
      <c r="M13" s="28" t="s">
        <v>161</v>
      </c>
      <c r="N13" s="28" t="s">
        <v>162</v>
      </c>
      <c r="O13" s="159" t="s">
        <v>162</v>
      </c>
      <c r="P13" s="159" t="s">
        <v>161</v>
      </c>
      <c r="Q13" s="159" t="s">
        <v>162</v>
      </c>
      <c r="R13" s="159" t="s">
        <v>161</v>
      </c>
      <c r="S13" s="28" t="s">
        <v>162</v>
      </c>
      <c r="T13" s="28" t="s">
        <v>162</v>
      </c>
      <c r="U13" s="28" t="s">
        <v>162</v>
      </c>
      <c r="V13" s="28" t="s">
        <v>162</v>
      </c>
    </row>
    <row r="14" spans="1:22" s="27" customFormat="1" ht="21" customHeight="1">
      <c r="A14" s="33" t="s">
        <v>363</v>
      </c>
      <c r="B14" s="28">
        <v>10</v>
      </c>
      <c r="C14" s="28">
        <v>10.5</v>
      </c>
      <c r="D14" s="159">
        <v>11</v>
      </c>
      <c r="E14" s="159">
        <v>11.5</v>
      </c>
      <c r="F14" s="159">
        <v>12</v>
      </c>
      <c r="G14" s="159">
        <v>12.5</v>
      </c>
      <c r="H14" s="28">
        <v>13</v>
      </c>
      <c r="I14" s="165">
        <v>13.7</v>
      </c>
      <c r="J14" s="28">
        <v>14.399999999999999</v>
      </c>
      <c r="K14" s="28">
        <v>15.099999999999998</v>
      </c>
      <c r="L14" s="263"/>
      <c r="M14" s="28" t="s">
        <v>144</v>
      </c>
      <c r="N14" s="28" t="s">
        <v>143</v>
      </c>
      <c r="O14" s="159" t="s">
        <v>162</v>
      </c>
      <c r="P14" s="159" t="s">
        <v>144</v>
      </c>
      <c r="Q14" s="159" t="s">
        <v>162</v>
      </c>
      <c r="R14" s="159" t="s">
        <v>144</v>
      </c>
      <c r="S14" s="28" t="s">
        <v>161</v>
      </c>
      <c r="T14" s="28" t="s">
        <v>161</v>
      </c>
      <c r="U14" s="28" t="s">
        <v>162</v>
      </c>
      <c r="V14" s="28" t="s">
        <v>162</v>
      </c>
    </row>
    <row r="15" spans="1:22" s="27" customFormat="1" ht="21" customHeight="1">
      <c r="A15" s="33" t="s">
        <v>364</v>
      </c>
      <c r="B15" s="28">
        <v>8.5</v>
      </c>
      <c r="C15" s="28">
        <v>9</v>
      </c>
      <c r="D15" s="159">
        <v>9.5</v>
      </c>
      <c r="E15" s="159">
        <v>10</v>
      </c>
      <c r="F15" s="159">
        <v>10.5</v>
      </c>
      <c r="G15" s="159">
        <v>11</v>
      </c>
      <c r="H15" s="28">
        <v>11.5</v>
      </c>
      <c r="I15" s="165">
        <v>12.2</v>
      </c>
      <c r="J15" s="28">
        <v>12.899999999999999</v>
      </c>
      <c r="K15" s="28">
        <v>13.599999999999998</v>
      </c>
      <c r="L15" s="263"/>
      <c r="M15" s="28" t="s">
        <v>143</v>
      </c>
      <c r="N15" s="28" t="s">
        <v>143</v>
      </c>
      <c r="O15" s="159" t="s">
        <v>143</v>
      </c>
      <c r="P15" s="159" t="s">
        <v>143</v>
      </c>
      <c r="Q15" s="159" t="s">
        <v>143</v>
      </c>
      <c r="R15" s="159" t="s">
        <v>143</v>
      </c>
      <c r="S15" s="28" t="s">
        <v>143</v>
      </c>
      <c r="T15" s="28" t="s">
        <v>143</v>
      </c>
      <c r="U15" s="28" t="s">
        <v>143</v>
      </c>
      <c r="V15" s="28" t="s">
        <v>143</v>
      </c>
    </row>
    <row r="16" spans="1:22" s="27" customFormat="1" ht="21" customHeight="1">
      <c r="A16" s="33" t="s">
        <v>165</v>
      </c>
      <c r="B16" s="28">
        <v>34</v>
      </c>
      <c r="C16" s="28">
        <v>34.5</v>
      </c>
      <c r="D16" s="159">
        <v>35</v>
      </c>
      <c r="E16" s="159">
        <v>35.5</v>
      </c>
      <c r="F16" s="159">
        <v>36</v>
      </c>
      <c r="G16" s="159">
        <v>36.5</v>
      </c>
      <c r="H16" s="28">
        <v>37</v>
      </c>
      <c r="I16" s="165">
        <v>37.5</v>
      </c>
      <c r="J16" s="28">
        <v>37.5</v>
      </c>
      <c r="K16" s="28">
        <v>38</v>
      </c>
      <c r="L16" s="263"/>
      <c r="M16" s="28" t="s">
        <v>143</v>
      </c>
      <c r="N16" s="28" t="s">
        <v>143</v>
      </c>
      <c r="O16" s="159" t="s">
        <v>143</v>
      </c>
      <c r="P16" s="159" t="s">
        <v>143</v>
      </c>
      <c r="Q16" s="159" t="s">
        <v>143</v>
      </c>
      <c r="R16" s="159" t="s">
        <v>143</v>
      </c>
      <c r="S16" s="28" t="s">
        <v>143</v>
      </c>
      <c r="T16" s="28" t="s">
        <v>143</v>
      </c>
      <c r="U16" s="28" t="s">
        <v>143</v>
      </c>
      <c r="V16" s="28" t="s">
        <v>143</v>
      </c>
    </row>
    <row r="17" spans="1:22" s="27" customFormat="1" ht="21" customHeight="1">
      <c r="A17" s="33" t="s">
        <v>168</v>
      </c>
      <c r="B17" s="28">
        <v>24</v>
      </c>
      <c r="C17" s="28">
        <v>24.5</v>
      </c>
      <c r="D17" s="159">
        <v>25</v>
      </c>
      <c r="E17" s="159">
        <v>25.5</v>
      </c>
      <c r="F17" s="159">
        <v>26</v>
      </c>
      <c r="G17" s="159">
        <v>26.5</v>
      </c>
      <c r="H17" s="28">
        <v>27</v>
      </c>
      <c r="I17" s="165">
        <v>27.75</v>
      </c>
      <c r="J17" s="165">
        <v>27.75</v>
      </c>
      <c r="K17" s="28">
        <v>28</v>
      </c>
      <c r="L17" s="263"/>
      <c r="M17" s="28" t="s">
        <v>143</v>
      </c>
      <c r="N17" s="28" t="s">
        <v>143</v>
      </c>
      <c r="O17" s="159" t="s">
        <v>143</v>
      </c>
      <c r="P17" s="159" t="s">
        <v>143</v>
      </c>
      <c r="Q17" s="159" t="s">
        <v>143</v>
      </c>
      <c r="R17" s="159" t="s">
        <v>143</v>
      </c>
      <c r="S17" s="28" t="s">
        <v>143</v>
      </c>
      <c r="T17" s="28" t="s">
        <v>143</v>
      </c>
      <c r="U17" s="28" t="s">
        <v>143</v>
      </c>
      <c r="V17" s="28" t="s">
        <v>143</v>
      </c>
    </row>
    <row r="18" spans="1:22" s="27" customFormat="1" ht="21" customHeight="1">
      <c r="A18" s="33" t="s">
        <v>365</v>
      </c>
      <c r="B18" s="28">
        <v>46</v>
      </c>
      <c r="C18" s="28">
        <v>47</v>
      </c>
      <c r="D18" s="159">
        <v>48</v>
      </c>
      <c r="E18" s="159">
        <v>49</v>
      </c>
      <c r="F18" s="159">
        <v>50</v>
      </c>
      <c r="G18" s="159">
        <v>51</v>
      </c>
      <c r="H18" s="28">
        <v>52</v>
      </c>
      <c r="I18" s="28">
        <v>53.5</v>
      </c>
      <c r="J18" s="28">
        <v>55</v>
      </c>
      <c r="K18" s="28">
        <v>56.5</v>
      </c>
      <c r="L18" s="263"/>
      <c r="M18" s="28" t="s">
        <v>166</v>
      </c>
      <c r="N18" s="28" t="s">
        <v>162</v>
      </c>
      <c r="O18" s="159" t="s">
        <v>162</v>
      </c>
      <c r="P18" s="159" t="s">
        <v>166</v>
      </c>
      <c r="Q18" s="159" t="s">
        <v>162</v>
      </c>
      <c r="R18" s="159" t="s">
        <v>166</v>
      </c>
      <c r="S18" s="28" t="s">
        <v>162</v>
      </c>
      <c r="T18" s="28" t="s">
        <v>167</v>
      </c>
      <c r="U18" s="28" t="s">
        <v>162</v>
      </c>
      <c r="V18" s="28" t="s">
        <v>142</v>
      </c>
    </row>
    <row r="19" spans="1:22" s="27" customFormat="1" ht="21" customHeight="1">
      <c r="A19" s="33" t="s">
        <v>366</v>
      </c>
      <c r="B19" s="28">
        <v>16</v>
      </c>
      <c r="C19" s="28">
        <v>16</v>
      </c>
      <c r="D19" s="159">
        <v>17</v>
      </c>
      <c r="E19" s="159">
        <v>17</v>
      </c>
      <c r="F19" s="159">
        <v>18.5</v>
      </c>
      <c r="G19" s="159">
        <v>18.5</v>
      </c>
      <c r="H19" s="28">
        <v>18.5</v>
      </c>
      <c r="I19" s="165">
        <v>20</v>
      </c>
      <c r="J19" s="28">
        <v>20</v>
      </c>
      <c r="K19" s="28">
        <v>20</v>
      </c>
      <c r="L19" s="263"/>
      <c r="M19" s="28" t="s">
        <v>144</v>
      </c>
      <c r="N19" s="28" t="s">
        <v>143</v>
      </c>
      <c r="O19" s="159" t="s">
        <v>162</v>
      </c>
      <c r="P19" s="159" t="s">
        <v>144</v>
      </c>
      <c r="Q19" s="159" t="s">
        <v>162</v>
      </c>
      <c r="R19" s="159" t="s">
        <v>144</v>
      </c>
      <c r="S19" s="28" t="s">
        <v>161</v>
      </c>
      <c r="T19" s="28" t="s">
        <v>161</v>
      </c>
      <c r="U19" s="28" t="s">
        <v>162</v>
      </c>
      <c r="V19" s="28" t="s">
        <v>162</v>
      </c>
    </row>
    <row r="20" spans="1:22" s="27" customFormat="1" ht="21" customHeight="1">
      <c r="A20" s="33"/>
      <c r="B20" s="28"/>
      <c r="C20" s="28"/>
      <c r="D20" s="159"/>
      <c r="E20" s="159"/>
      <c r="F20" s="159"/>
      <c r="G20" s="159"/>
      <c r="H20" s="28"/>
      <c r="I20" s="165"/>
      <c r="J20" s="28"/>
      <c r="K20" s="28"/>
      <c r="L20" s="263"/>
      <c r="M20" s="28"/>
      <c r="N20" s="28"/>
      <c r="O20" s="159"/>
      <c r="P20" s="159"/>
      <c r="Q20" s="159"/>
      <c r="R20" s="159"/>
      <c r="S20" s="28"/>
      <c r="T20" s="28"/>
      <c r="U20" s="28"/>
      <c r="V20" s="28"/>
    </row>
    <row r="21" spans="1:22" s="27" customFormat="1" ht="21" customHeight="1">
      <c r="A21" s="33"/>
      <c r="B21" s="28"/>
      <c r="C21" s="28"/>
      <c r="D21" s="159"/>
      <c r="E21" s="159"/>
      <c r="F21" s="159"/>
      <c r="G21" s="159"/>
      <c r="H21" s="28"/>
      <c r="I21" s="28"/>
      <c r="J21" s="28"/>
      <c r="K21" s="28"/>
      <c r="L21" s="263"/>
      <c r="M21" s="159"/>
      <c r="N21" s="159"/>
      <c r="O21" s="159"/>
      <c r="P21" s="159"/>
      <c r="Q21" s="159"/>
      <c r="R21" s="159"/>
      <c r="S21" s="159"/>
      <c r="T21" s="159"/>
      <c r="U21" s="159"/>
      <c r="V21" s="159"/>
    </row>
    <row r="22" spans="1:22" ht="29.1" customHeight="1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45055</v>
      </c>
      <c r="O25" s="250"/>
      <c r="P25" s="42"/>
      <c r="Q25" s="42"/>
      <c r="R25" s="42"/>
      <c r="S25" s="39" t="s">
        <v>171</v>
      </c>
      <c r="T25" s="39"/>
      <c r="U25" s="39" t="s">
        <v>172</v>
      </c>
      <c r="V25" s="26" t="s">
        <v>367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/>
  <cols>
    <col min="1" max="1" width="10.875" style="78" customWidth="1"/>
    <col min="2" max="16384" width="10" style="78"/>
  </cols>
  <sheetData>
    <row r="1" spans="1:11" ht="22.5" customHeight="1">
      <c r="A1" s="265" t="s">
        <v>173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>
      <c r="A2" s="79" t="s">
        <v>52</v>
      </c>
      <c r="B2" s="178" t="s">
        <v>53</v>
      </c>
      <c r="C2" s="178"/>
      <c r="D2" s="179" t="s">
        <v>54</v>
      </c>
      <c r="E2" s="179"/>
      <c r="F2" s="178" t="s">
        <v>55</v>
      </c>
      <c r="G2" s="178"/>
      <c r="H2" s="80" t="s">
        <v>56</v>
      </c>
      <c r="I2" s="180" t="s">
        <v>372</v>
      </c>
      <c r="J2" s="180"/>
      <c r="K2" s="181"/>
    </row>
    <row r="3" spans="1:11" ht="16.5" customHeight="1">
      <c r="A3" s="182" t="s">
        <v>57</v>
      </c>
      <c r="B3" s="183"/>
      <c r="C3" s="184"/>
      <c r="D3" s="185" t="s">
        <v>58</v>
      </c>
      <c r="E3" s="186"/>
      <c r="F3" s="186"/>
      <c r="G3" s="187"/>
      <c r="H3" s="185" t="s">
        <v>59</v>
      </c>
      <c r="I3" s="186"/>
      <c r="J3" s="186"/>
      <c r="K3" s="187"/>
    </row>
    <row r="4" spans="1:11" ht="16.5" customHeight="1">
      <c r="A4" s="83" t="s">
        <v>60</v>
      </c>
      <c r="B4" s="188" t="s">
        <v>371</v>
      </c>
      <c r="C4" s="189"/>
      <c r="D4" s="190" t="s">
        <v>61</v>
      </c>
      <c r="E4" s="191"/>
      <c r="F4" s="192">
        <v>45056</v>
      </c>
      <c r="G4" s="193"/>
      <c r="H4" s="190" t="s">
        <v>174</v>
      </c>
      <c r="I4" s="191"/>
      <c r="J4" s="84" t="s">
        <v>63</v>
      </c>
      <c r="K4" s="85" t="s">
        <v>64</v>
      </c>
    </row>
    <row r="5" spans="1:11" ht="16.5" customHeight="1">
      <c r="A5" s="87" t="s">
        <v>65</v>
      </c>
      <c r="B5" s="188" t="s">
        <v>422</v>
      </c>
      <c r="C5" s="189"/>
      <c r="D5" s="190" t="s">
        <v>175</v>
      </c>
      <c r="E5" s="191"/>
      <c r="F5" s="266"/>
      <c r="G5" s="267"/>
      <c r="H5" s="190" t="s">
        <v>176</v>
      </c>
      <c r="I5" s="191"/>
      <c r="J5" s="84" t="s">
        <v>63</v>
      </c>
      <c r="K5" s="85" t="s">
        <v>64</v>
      </c>
    </row>
    <row r="6" spans="1:11" ht="16.5" customHeight="1">
      <c r="A6" s="83" t="s">
        <v>68</v>
      </c>
      <c r="B6" s="88">
        <v>1</v>
      </c>
      <c r="C6" s="89">
        <v>10</v>
      </c>
      <c r="D6" s="190" t="s">
        <v>177</v>
      </c>
      <c r="E6" s="191"/>
      <c r="F6" s="266"/>
      <c r="G6" s="267"/>
      <c r="H6" s="268" t="s">
        <v>178</v>
      </c>
      <c r="I6" s="269"/>
      <c r="J6" s="269"/>
      <c r="K6" s="270"/>
    </row>
    <row r="7" spans="1:11" ht="16.5" customHeight="1">
      <c r="A7" s="83" t="s">
        <v>71</v>
      </c>
      <c r="B7" s="194">
        <v>2000</v>
      </c>
      <c r="C7" s="195"/>
      <c r="D7" s="83" t="s">
        <v>179</v>
      </c>
      <c r="E7" s="86"/>
      <c r="F7" s="266"/>
      <c r="G7" s="267"/>
      <c r="H7" s="271"/>
      <c r="I7" s="188"/>
      <c r="J7" s="188"/>
      <c r="K7" s="189"/>
    </row>
    <row r="8" spans="1:11" ht="27.75" customHeight="1">
      <c r="A8" s="92" t="s">
        <v>74</v>
      </c>
      <c r="B8" s="196" t="s">
        <v>420</v>
      </c>
      <c r="C8" s="197"/>
      <c r="D8" s="198" t="s">
        <v>75</v>
      </c>
      <c r="E8" s="199"/>
      <c r="F8" s="200">
        <v>45055</v>
      </c>
      <c r="G8" s="201"/>
      <c r="H8" s="198"/>
      <c r="I8" s="199"/>
      <c r="J8" s="199"/>
      <c r="K8" s="208"/>
    </row>
    <row r="9" spans="1:11" ht="16.5" customHeight="1">
      <c r="A9" s="272" t="s">
        <v>180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>
      <c r="A10" s="93" t="s">
        <v>79</v>
      </c>
      <c r="B10" s="94" t="s">
        <v>80</v>
      </c>
      <c r="C10" s="95" t="s">
        <v>81</v>
      </c>
      <c r="D10" s="96"/>
      <c r="E10" s="97" t="s">
        <v>84</v>
      </c>
      <c r="F10" s="94" t="s">
        <v>80</v>
      </c>
      <c r="G10" s="95" t="s">
        <v>81</v>
      </c>
      <c r="H10" s="94"/>
      <c r="I10" s="97" t="s">
        <v>82</v>
      </c>
      <c r="J10" s="94" t="s">
        <v>80</v>
      </c>
      <c r="K10" s="107" t="s">
        <v>81</v>
      </c>
    </row>
    <row r="11" spans="1:11" ht="16.5" customHeight="1">
      <c r="A11" s="87" t="s">
        <v>85</v>
      </c>
      <c r="B11" s="98" t="s">
        <v>80</v>
      </c>
      <c r="C11" s="84" t="s">
        <v>81</v>
      </c>
      <c r="D11" s="99"/>
      <c r="E11" s="100" t="s">
        <v>87</v>
      </c>
      <c r="F11" s="98" t="s">
        <v>80</v>
      </c>
      <c r="G11" s="84" t="s">
        <v>81</v>
      </c>
      <c r="H11" s="98"/>
      <c r="I11" s="100" t="s">
        <v>92</v>
      </c>
      <c r="J11" s="98" t="s">
        <v>80</v>
      </c>
      <c r="K11" s="85" t="s">
        <v>81</v>
      </c>
    </row>
    <row r="12" spans="1:11" ht="16.5" customHeight="1">
      <c r="A12" s="198" t="s">
        <v>116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8"/>
    </row>
    <row r="13" spans="1:11" ht="16.5" customHeight="1">
      <c r="A13" s="273" t="s">
        <v>181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>
      <c r="A14" s="274"/>
      <c r="B14" s="275"/>
      <c r="C14" s="275"/>
      <c r="D14" s="275"/>
      <c r="E14" s="275"/>
      <c r="F14" s="275"/>
      <c r="G14" s="275"/>
      <c r="H14" s="275"/>
      <c r="I14" s="276"/>
      <c r="J14" s="276"/>
      <c r="K14" s="277"/>
    </row>
    <row r="15" spans="1:11" ht="16.5" customHeight="1">
      <c r="A15" s="278"/>
      <c r="B15" s="279"/>
      <c r="C15" s="279"/>
      <c r="D15" s="280"/>
      <c r="E15" s="281"/>
      <c r="F15" s="279"/>
      <c r="G15" s="279"/>
      <c r="H15" s="280"/>
      <c r="I15" s="282"/>
      <c r="J15" s="283"/>
      <c r="K15" s="284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73" t="s">
        <v>182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>
      <c r="A18" s="274"/>
      <c r="B18" s="275"/>
      <c r="C18" s="275"/>
      <c r="D18" s="275"/>
      <c r="E18" s="275"/>
      <c r="F18" s="275"/>
      <c r="G18" s="275"/>
      <c r="H18" s="275"/>
      <c r="I18" s="276"/>
      <c r="J18" s="276"/>
      <c r="K18" s="277"/>
    </row>
    <row r="19" spans="1:11" ht="16.5" customHeight="1">
      <c r="A19" s="278"/>
      <c r="B19" s="279"/>
      <c r="C19" s="279"/>
      <c r="D19" s="280"/>
      <c r="E19" s="281"/>
      <c r="F19" s="279"/>
      <c r="G19" s="279"/>
      <c r="H19" s="280"/>
      <c r="I19" s="282"/>
      <c r="J19" s="283"/>
      <c r="K19" s="284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288" t="s">
        <v>113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>
      <c r="A22" s="289" t="s">
        <v>114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>
      <c r="A23" s="227" t="s">
        <v>115</v>
      </c>
      <c r="B23" s="228"/>
      <c r="C23" s="84" t="s">
        <v>63</v>
      </c>
      <c r="D23" s="84" t="s">
        <v>64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294" t="s">
        <v>183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72" t="s">
        <v>123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>
      <c r="A27" s="81" t="s">
        <v>124</v>
      </c>
      <c r="B27" s="95" t="s">
        <v>90</v>
      </c>
      <c r="C27" s="95" t="s">
        <v>91</v>
      </c>
      <c r="D27" s="95" t="s">
        <v>83</v>
      </c>
      <c r="E27" s="82" t="s">
        <v>125</v>
      </c>
      <c r="F27" s="95" t="s">
        <v>90</v>
      </c>
      <c r="G27" s="95" t="s">
        <v>91</v>
      </c>
      <c r="H27" s="95" t="s">
        <v>83</v>
      </c>
      <c r="I27" s="82" t="s">
        <v>126</v>
      </c>
      <c r="J27" s="95" t="s">
        <v>90</v>
      </c>
      <c r="K27" s="107" t="s">
        <v>91</v>
      </c>
    </row>
    <row r="28" spans="1:11" ht="16.5" customHeight="1">
      <c r="A28" s="90" t="s">
        <v>82</v>
      </c>
      <c r="B28" s="84" t="s">
        <v>90</v>
      </c>
      <c r="C28" s="84" t="s">
        <v>91</v>
      </c>
      <c r="D28" s="84" t="s">
        <v>83</v>
      </c>
      <c r="E28" s="102" t="s">
        <v>89</v>
      </c>
      <c r="F28" s="84" t="s">
        <v>90</v>
      </c>
      <c r="G28" s="84" t="s">
        <v>91</v>
      </c>
      <c r="H28" s="84" t="s">
        <v>83</v>
      </c>
      <c r="I28" s="102" t="s">
        <v>100</v>
      </c>
      <c r="J28" s="84" t="s">
        <v>90</v>
      </c>
      <c r="K28" s="85" t="s">
        <v>91</v>
      </c>
    </row>
    <row r="29" spans="1:11" ht="16.5" customHeight="1">
      <c r="A29" s="190" t="s">
        <v>93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ht="16.5" customHeight="1">
      <c r="A31" s="302" t="s">
        <v>184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7.25" customHeight="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7.25" customHeight="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1" ht="17.25" customHeight="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1" ht="17.25" customHeight="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7.25" customHeight="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7.25" customHeight="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7.25" customHeight="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7.2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7.2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7.25" customHeight="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7.25" customHeight="1">
      <c r="A43" s="239" t="s">
        <v>122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6.5" customHeight="1">
      <c r="A44" s="302" t="s">
        <v>185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spans="1:11" ht="18" customHeight="1">
      <c r="A45" s="306" t="s">
        <v>116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03" t="s">
        <v>128</v>
      </c>
      <c r="B48" s="309" t="s">
        <v>129</v>
      </c>
      <c r="C48" s="309"/>
      <c r="D48" s="104" t="s">
        <v>130</v>
      </c>
      <c r="E48" s="105" t="s">
        <v>421</v>
      </c>
      <c r="F48" s="104" t="s">
        <v>132</v>
      </c>
      <c r="G48" s="106">
        <v>45055</v>
      </c>
      <c r="H48" s="310" t="s">
        <v>133</v>
      </c>
      <c r="I48" s="310"/>
      <c r="J48" s="309" t="s">
        <v>374</v>
      </c>
      <c r="K48" s="311"/>
    </row>
    <row r="49" spans="1:11" ht="16.5" customHeight="1">
      <c r="A49" s="312" t="s">
        <v>134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4"/>
    </row>
    <row r="50" spans="1:11" ht="16.5" customHeight="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>
      <c r="A52" s="103" t="s">
        <v>128</v>
      </c>
      <c r="B52" s="309" t="s">
        <v>129</v>
      </c>
      <c r="C52" s="309"/>
      <c r="D52" s="104" t="s">
        <v>130</v>
      </c>
      <c r="E52" s="104"/>
      <c r="F52" s="104" t="s">
        <v>132</v>
      </c>
      <c r="G52" s="104"/>
      <c r="H52" s="310" t="s">
        <v>133</v>
      </c>
      <c r="I52" s="310"/>
      <c r="J52" s="321"/>
      <c r="K52" s="32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F8" sqref="F8"/>
    </sheetView>
  </sheetViews>
  <sheetFormatPr defaultColWidth="9" defaultRowHeight="26.1" customHeight="1"/>
  <cols>
    <col min="1" max="1" width="17.125" style="26" customWidth="1"/>
    <col min="2" max="11" width="10" style="26" customWidth="1"/>
    <col min="12" max="12" width="1.375" style="26" customWidth="1"/>
    <col min="13" max="20" width="10.125" style="26" customWidth="1"/>
    <col min="21" max="16384" width="9" style="26"/>
  </cols>
  <sheetData>
    <row r="1" spans="1:20" ht="30" customHeight="1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s="27" customFormat="1" ht="24.95" customHeight="1">
      <c r="A2" s="28" t="s">
        <v>60</v>
      </c>
      <c r="B2" s="253" t="s">
        <v>347</v>
      </c>
      <c r="C2" s="254"/>
      <c r="D2" s="158"/>
      <c r="E2" s="158"/>
      <c r="F2" s="158"/>
      <c r="G2" s="158"/>
      <c r="H2" s="29" t="s">
        <v>137</v>
      </c>
      <c r="I2" s="255" t="s">
        <v>373</v>
      </c>
      <c r="J2" s="255"/>
      <c r="K2" s="255"/>
      <c r="L2" s="262"/>
      <c r="M2" s="41" t="s">
        <v>56</v>
      </c>
      <c r="N2" s="256" t="s">
        <v>376</v>
      </c>
      <c r="O2" s="257"/>
      <c r="P2" s="257"/>
      <c r="Q2" s="257"/>
      <c r="R2" s="257"/>
      <c r="S2" s="257"/>
      <c r="T2" s="258"/>
    </row>
    <row r="3" spans="1:20" s="27" customFormat="1" ht="23.1" customHeight="1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</row>
    <row r="4" spans="1:20" s="27" customFormat="1" ht="23.1" customHeight="1">
      <c r="A4" s="260"/>
      <c r="B4" s="30" t="s">
        <v>350</v>
      </c>
      <c r="C4" s="31" t="s">
        <v>331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348</v>
      </c>
      <c r="K4" s="31" t="s">
        <v>349</v>
      </c>
      <c r="L4" s="263"/>
      <c r="M4" s="323" t="s">
        <v>186</v>
      </c>
      <c r="N4" s="323"/>
      <c r="O4" s="323"/>
      <c r="P4" s="323"/>
      <c r="Q4" s="323"/>
      <c r="R4" s="323"/>
      <c r="S4" s="323"/>
      <c r="T4" s="324"/>
    </row>
    <row r="5" spans="1:20" s="27" customFormat="1" ht="23.1" customHeight="1">
      <c r="A5" s="261"/>
      <c r="B5" s="32" t="s">
        <v>351</v>
      </c>
      <c r="C5" s="159" t="s">
        <v>352</v>
      </c>
      <c r="D5" s="159" t="s">
        <v>353</v>
      </c>
      <c r="E5" s="159" t="s">
        <v>354</v>
      </c>
      <c r="F5" s="159" t="s">
        <v>355</v>
      </c>
      <c r="G5" s="159" t="s">
        <v>356</v>
      </c>
      <c r="H5" s="159" t="s">
        <v>357</v>
      </c>
      <c r="I5" s="159" t="s">
        <v>358</v>
      </c>
      <c r="J5" s="159" t="s">
        <v>359</v>
      </c>
      <c r="K5" s="159" t="s">
        <v>360</v>
      </c>
      <c r="L5" s="263"/>
      <c r="M5" s="71" t="s">
        <v>187</v>
      </c>
      <c r="N5" s="71" t="s">
        <v>188</v>
      </c>
      <c r="O5" s="71"/>
      <c r="P5" s="71"/>
      <c r="Q5" s="71" t="s">
        <v>189</v>
      </c>
      <c r="R5" s="71" t="s">
        <v>190</v>
      </c>
      <c r="S5" s="71"/>
      <c r="T5" s="72"/>
    </row>
    <row r="6" spans="1:20" s="27" customFormat="1" ht="21" customHeight="1">
      <c r="A6" s="33" t="s">
        <v>141</v>
      </c>
      <c r="B6" s="159">
        <v>62</v>
      </c>
      <c r="C6" s="159">
        <v>64</v>
      </c>
      <c r="D6" s="159">
        <v>66</v>
      </c>
      <c r="E6" s="159">
        <v>69</v>
      </c>
      <c r="F6" s="159">
        <v>71</v>
      </c>
      <c r="G6" s="159">
        <v>73</v>
      </c>
      <c r="H6" s="159">
        <v>75</v>
      </c>
      <c r="I6" s="159">
        <v>76</v>
      </c>
      <c r="J6" s="159">
        <v>77</v>
      </c>
      <c r="K6" s="159">
        <v>78</v>
      </c>
      <c r="L6" s="263"/>
      <c r="M6" s="76" t="s">
        <v>200</v>
      </c>
      <c r="N6" s="76" t="s">
        <v>201</v>
      </c>
      <c r="O6" s="73"/>
      <c r="P6" s="73"/>
      <c r="Q6" s="76" t="s">
        <v>202</v>
      </c>
      <c r="R6" s="76" t="s">
        <v>208</v>
      </c>
      <c r="S6" s="74"/>
      <c r="T6" s="75"/>
    </row>
    <row r="7" spans="1:20" s="27" customFormat="1" ht="21" customHeight="1">
      <c r="A7" s="33" t="s">
        <v>361</v>
      </c>
      <c r="B7" s="159">
        <v>58.5</v>
      </c>
      <c r="C7" s="159">
        <v>60.5</v>
      </c>
      <c r="D7" s="159">
        <v>63.5</v>
      </c>
      <c r="E7" s="159">
        <v>65.5</v>
      </c>
      <c r="F7" s="159">
        <v>67.5</v>
      </c>
      <c r="G7" s="159">
        <v>69.5</v>
      </c>
      <c r="H7" s="159">
        <v>70.5</v>
      </c>
      <c r="I7" s="159">
        <v>71.5</v>
      </c>
      <c r="J7" s="159">
        <v>72.5</v>
      </c>
      <c r="K7" s="159">
        <v>73.5</v>
      </c>
      <c r="L7" s="263"/>
      <c r="M7" s="76" t="s">
        <v>207</v>
      </c>
      <c r="N7" s="76" t="s">
        <v>204</v>
      </c>
      <c r="O7" s="73"/>
      <c r="P7" s="73"/>
      <c r="Q7" s="76" t="s">
        <v>202</v>
      </c>
      <c r="R7" s="76" t="s">
        <v>194</v>
      </c>
      <c r="S7" s="73"/>
      <c r="T7" s="73"/>
    </row>
    <row r="8" spans="1:20" s="27" customFormat="1" ht="21" customHeight="1">
      <c r="A8" s="33" t="s">
        <v>149</v>
      </c>
      <c r="B8" s="159">
        <v>94</v>
      </c>
      <c r="C8" s="159">
        <v>98</v>
      </c>
      <c r="D8" s="159">
        <v>102</v>
      </c>
      <c r="E8" s="159">
        <v>108</v>
      </c>
      <c r="F8" s="159">
        <v>112</v>
      </c>
      <c r="G8" s="159">
        <v>116</v>
      </c>
      <c r="H8" s="159">
        <v>120</v>
      </c>
      <c r="I8" s="159">
        <v>126</v>
      </c>
      <c r="J8" s="159">
        <v>132</v>
      </c>
      <c r="K8" s="159">
        <v>138</v>
      </c>
      <c r="L8" s="263"/>
      <c r="M8" s="76" t="s">
        <v>195</v>
      </c>
      <c r="N8" s="76" t="s">
        <v>156</v>
      </c>
      <c r="O8" s="76"/>
      <c r="P8" s="76"/>
      <c r="Q8" s="76" t="s">
        <v>156</v>
      </c>
      <c r="R8" s="76" t="s">
        <v>196</v>
      </c>
      <c r="S8" s="76"/>
      <c r="T8" s="76"/>
    </row>
    <row r="9" spans="1:20" s="27" customFormat="1" ht="21" customHeight="1">
      <c r="A9" s="33" t="s">
        <v>151</v>
      </c>
      <c r="B9" s="159">
        <v>96</v>
      </c>
      <c r="C9" s="159">
        <v>102</v>
      </c>
      <c r="D9" s="159">
        <v>104</v>
      </c>
      <c r="E9" s="159">
        <v>105</v>
      </c>
      <c r="F9" s="159">
        <v>109</v>
      </c>
      <c r="G9" s="159">
        <v>113</v>
      </c>
      <c r="H9" s="159">
        <v>118</v>
      </c>
      <c r="I9" s="159">
        <v>124</v>
      </c>
      <c r="J9" s="159">
        <v>131</v>
      </c>
      <c r="K9" s="159">
        <v>138</v>
      </c>
      <c r="L9" s="263"/>
      <c r="M9" s="76" t="s">
        <v>191</v>
      </c>
      <c r="N9" s="76" t="s">
        <v>197</v>
      </c>
      <c r="O9" s="76"/>
      <c r="P9" s="76"/>
      <c r="Q9" s="73" t="s">
        <v>160</v>
      </c>
      <c r="R9" s="73" t="s">
        <v>198</v>
      </c>
      <c r="S9" s="73"/>
      <c r="T9" s="73"/>
    </row>
    <row r="10" spans="1:20" s="27" customFormat="1" ht="21" customHeight="1">
      <c r="A10" s="33" t="s">
        <v>152</v>
      </c>
      <c r="B10" s="159">
        <v>37.200000000000003</v>
      </c>
      <c r="C10" s="159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159">
        <v>49.400000000000006</v>
      </c>
      <c r="I10" s="159">
        <v>50.800000000000004</v>
      </c>
      <c r="J10" s="159">
        <v>52.2</v>
      </c>
      <c r="K10" s="159">
        <v>53.6</v>
      </c>
      <c r="L10" s="263"/>
      <c r="M10" s="76" t="s">
        <v>150</v>
      </c>
      <c r="N10" s="76" t="s">
        <v>150</v>
      </c>
      <c r="O10" s="76"/>
      <c r="P10" s="76"/>
      <c r="Q10" s="76" t="s">
        <v>206</v>
      </c>
      <c r="R10" s="76" t="s">
        <v>200</v>
      </c>
      <c r="S10" s="76"/>
      <c r="T10" s="76"/>
    </row>
    <row r="11" spans="1:20" s="27" customFormat="1" ht="21" customHeight="1">
      <c r="A11" s="33" t="s">
        <v>163</v>
      </c>
      <c r="B11" s="159">
        <v>57.699999999999989</v>
      </c>
      <c r="C11" s="159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159">
        <v>64.900000000000006</v>
      </c>
      <c r="I11" s="159">
        <v>65.5</v>
      </c>
      <c r="J11" s="159">
        <v>66.099999999999994</v>
      </c>
      <c r="K11" s="159">
        <v>66.699999999999989</v>
      </c>
      <c r="L11" s="263"/>
      <c r="M11" s="76" t="s">
        <v>143</v>
      </c>
      <c r="N11" s="76" t="s">
        <v>143</v>
      </c>
      <c r="O11" s="76"/>
      <c r="P11" s="76"/>
      <c r="Q11" s="76" t="s">
        <v>143</v>
      </c>
      <c r="R11" s="76" t="s">
        <v>143</v>
      </c>
      <c r="S11" s="76"/>
      <c r="T11" s="76"/>
    </row>
    <row r="12" spans="1:20" s="27" customFormat="1" ht="21" customHeight="1">
      <c r="A12" s="33" t="s">
        <v>362</v>
      </c>
      <c r="B12" s="159">
        <v>17.799999999999997</v>
      </c>
      <c r="C12" s="159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159">
        <v>22.6</v>
      </c>
      <c r="I12" s="159">
        <v>23.900000000000002</v>
      </c>
      <c r="J12" s="159">
        <v>25.200000000000003</v>
      </c>
      <c r="K12" s="159">
        <v>26.500000000000004</v>
      </c>
      <c r="L12" s="263"/>
      <c r="M12" s="76" t="s">
        <v>143</v>
      </c>
      <c r="N12" s="76" t="s">
        <v>150</v>
      </c>
      <c r="O12" s="76"/>
      <c r="P12" s="76"/>
      <c r="Q12" s="76" t="s">
        <v>143</v>
      </c>
      <c r="R12" s="76" t="s">
        <v>143</v>
      </c>
      <c r="S12" s="76"/>
      <c r="T12" s="76"/>
    </row>
    <row r="13" spans="1:20" s="27" customFormat="1" ht="21" customHeight="1">
      <c r="A13" s="33" t="s">
        <v>164</v>
      </c>
      <c r="B13" s="159">
        <v>14.200000000000003</v>
      </c>
      <c r="C13" s="159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159">
        <v>18.399999999999999</v>
      </c>
      <c r="I13" s="165">
        <v>19.399999999999999</v>
      </c>
      <c r="J13" s="159">
        <v>20.399999999999999</v>
      </c>
      <c r="K13" s="159">
        <v>21.4</v>
      </c>
      <c r="L13" s="263"/>
      <c r="M13" s="76" t="s">
        <v>193</v>
      </c>
      <c r="N13" s="76" t="s">
        <v>193</v>
      </c>
      <c r="O13" s="76"/>
      <c r="P13" s="76"/>
      <c r="Q13" s="76" t="s">
        <v>199</v>
      </c>
      <c r="R13" s="76" t="s">
        <v>199</v>
      </c>
      <c r="S13" s="76"/>
      <c r="T13" s="76"/>
    </row>
    <row r="14" spans="1:20" s="27" customFormat="1" ht="21" customHeight="1">
      <c r="A14" s="33" t="s">
        <v>363</v>
      </c>
      <c r="B14" s="159">
        <v>10</v>
      </c>
      <c r="C14" s="159">
        <v>10.5</v>
      </c>
      <c r="D14" s="159">
        <v>11</v>
      </c>
      <c r="E14" s="159">
        <v>11.5</v>
      </c>
      <c r="F14" s="159">
        <v>12</v>
      </c>
      <c r="G14" s="159">
        <v>12.5</v>
      </c>
      <c r="H14" s="159">
        <v>13</v>
      </c>
      <c r="I14" s="165">
        <v>13.7</v>
      </c>
      <c r="J14" s="159">
        <v>14.399999999999999</v>
      </c>
      <c r="K14" s="159">
        <v>15.099999999999998</v>
      </c>
      <c r="L14" s="263"/>
      <c r="M14" s="76" t="s">
        <v>200</v>
      </c>
      <c r="N14" s="76" t="s">
        <v>200</v>
      </c>
      <c r="O14" s="76"/>
      <c r="P14" s="76"/>
      <c r="Q14" s="76" t="s">
        <v>143</v>
      </c>
      <c r="R14" s="76" t="s">
        <v>143</v>
      </c>
      <c r="S14" s="76"/>
      <c r="T14" s="76"/>
    </row>
    <row r="15" spans="1:20" s="27" customFormat="1" ht="21" customHeight="1">
      <c r="A15" s="33" t="s">
        <v>364</v>
      </c>
      <c r="B15" s="159">
        <v>8.5</v>
      </c>
      <c r="C15" s="159">
        <v>9</v>
      </c>
      <c r="D15" s="159">
        <v>9.5</v>
      </c>
      <c r="E15" s="159">
        <v>10</v>
      </c>
      <c r="F15" s="159">
        <v>10.5</v>
      </c>
      <c r="G15" s="159">
        <v>11</v>
      </c>
      <c r="H15" s="159">
        <v>11.5</v>
      </c>
      <c r="I15" s="165">
        <v>12.2</v>
      </c>
      <c r="J15" s="159">
        <v>12.899999999999999</v>
      </c>
      <c r="K15" s="159">
        <v>13.599999999999998</v>
      </c>
      <c r="L15" s="263"/>
      <c r="M15" s="76" t="s">
        <v>201</v>
      </c>
      <c r="N15" s="76" t="s">
        <v>201</v>
      </c>
      <c r="O15" s="76"/>
      <c r="P15" s="76"/>
      <c r="Q15" s="76" t="s">
        <v>202</v>
      </c>
      <c r="R15" s="76" t="s">
        <v>203</v>
      </c>
      <c r="S15" s="76"/>
      <c r="T15" s="76"/>
    </row>
    <row r="16" spans="1:20" s="27" customFormat="1" ht="21" customHeight="1">
      <c r="A16" s="33" t="s">
        <v>165</v>
      </c>
      <c r="B16" s="159">
        <v>34</v>
      </c>
      <c r="C16" s="159">
        <v>34.5</v>
      </c>
      <c r="D16" s="159">
        <v>35</v>
      </c>
      <c r="E16" s="159">
        <v>35.5</v>
      </c>
      <c r="F16" s="159">
        <v>36</v>
      </c>
      <c r="G16" s="159">
        <v>36.5</v>
      </c>
      <c r="H16" s="159">
        <v>37</v>
      </c>
      <c r="I16" s="165">
        <v>37.5</v>
      </c>
      <c r="J16" s="159">
        <v>37.5</v>
      </c>
      <c r="K16" s="159">
        <v>38</v>
      </c>
      <c r="L16" s="263"/>
      <c r="M16" s="76" t="s">
        <v>204</v>
      </c>
      <c r="N16" s="76" t="s">
        <v>200</v>
      </c>
      <c r="O16" s="76"/>
      <c r="P16" s="76"/>
      <c r="Q16" s="76" t="s">
        <v>205</v>
      </c>
      <c r="R16" s="76" t="s">
        <v>206</v>
      </c>
      <c r="S16" s="76"/>
      <c r="T16" s="76"/>
    </row>
    <row r="17" spans="1:20" s="27" customFormat="1" ht="21" customHeight="1">
      <c r="A17" s="33" t="s">
        <v>168</v>
      </c>
      <c r="B17" s="159">
        <v>24</v>
      </c>
      <c r="C17" s="159">
        <v>24.5</v>
      </c>
      <c r="D17" s="159">
        <v>25</v>
      </c>
      <c r="E17" s="159">
        <v>25.5</v>
      </c>
      <c r="F17" s="159">
        <v>26</v>
      </c>
      <c r="G17" s="159">
        <v>26.5</v>
      </c>
      <c r="H17" s="159">
        <v>27</v>
      </c>
      <c r="I17" s="165">
        <v>27.75</v>
      </c>
      <c r="J17" s="165">
        <v>27.75</v>
      </c>
      <c r="K17" s="159">
        <v>28</v>
      </c>
      <c r="L17" s="263"/>
      <c r="M17" s="76" t="s">
        <v>204</v>
      </c>
      <c r="N17" s="76" t="s">
        <v>200</v>
      </c>
      <c r="O17" s="76"/>
      <c r="P17" s="76"/>
      <c r="Q17" s="76" t="s">
        <v>202</v>
      </c>
      <c r="R17" s="76" t="s">
        <v>194</v>
      </c>
      <c r="S17" s="76"/>
      <c r="T17" s="76"/>
    </row>
    <row r="18" spans="1:20" s="27" customFormat="1" ht="21" customHeight="1">
      <c r="A18" s="33" t="s">
        <v>365</v>
      </c>
      <c r="B18" s="159">
        <v>46</v>
      </c>
      <c r="C18" s="159">
        <v>47</v>
      </c>
      <c r="D18" s="159">
        <v>48</v>
      </c>
      <c r="E18" s="159">
        <v>49</v>
      </c>
      <c r="F18" s="159">
        <v>50</v>
      </c>
      <c r="G18" s="159">
        <v>51</v>
      </c>
      <c r="H18" s="159">
        <v>52</v>
      </c>
      <c r="I18" s="159">
        <v>53.5</v>
      </c>
      <c r="J18" s="159">
        <v>55</v>
      </c>
      <c r="K18" s="159">
        <v>56.5</v>
      </c>
      <c r="L18" s="263"/>
      <c r="M18" s="76" t="s">
        <v>201</v>
      </c>
      <c r="N18" s="76" t="s">
        <v>207</v>
      </c>
      <c r="O18" s="76"/>
      <c r="P18" s="76"/>
      <c r="Q18" s="76" t="s">
        <v>193</v>
      </c>
      <c r="R18" s="76" t="s">
        <v>208</v>
      </c>
      <c r="S18" s="76"/>
      <c r="T18" s="76"/>
    </row>
    <row r="19" spans="1:20" s="27" customFormat="1" ht="21" customHeight="1">
      <c r="A19" s="33" t="s">
        <v>366</v>
      </c>
      <c r="B19" s="159">
        <v>16</v>
      </c>
      <c r="C19" s="159">
        <v>16</v>
      </c>
      <c r="D19" s="159">
        <v>17</v>
      </c>
      <c r="E19" s="159">
        <v>17</v>
      </c>
      <c r="F19" s="159">
        <v>18.5</v>
      </c>
      <c r="G19" s="159">
        <v>18.5</v>
      </c>
      <c r="H19" s="159">
        <v>18.5</v>
      </c>
      <c r="I19" s="165">
        <v>20</v>
      </c>
      <c r="J19" s="159">
        <v>20</v>
      </c>
      <c r="K19" s="159">
        <v>20</v>
      </c>
      <c r="L19" s="263"/>
      <c r="M19" s="76" t="s">
        <v>204</v>
      </c>
      <c r="N19" s="76" t="s">
        <v>209</v>
      </c>
      <c r="O19" s="76"/>
      <c r="P19" s="76"/>
      <c r="Q19" s="76" t="s">
        <v>200</v>
      </c>
      <c r="R19" s="76" t="s">
        <v>192</v>
      </c>
      <c r="S19" s="77"/>
      <c r="T19" s="77"/>
    </row>
    <row r="20" spans="1:20" s="27" customFormat="1" ht="21" customHeight="1">
      <c r="A20" s="33"/>
      <c r="B20" s="159"/>
      <c r="C20" s="159"/>
      <c r="D20" s="159"/>
      <c r="E20" s="159"/>
      <c r="F20" s="159"/>
      <c r="G20" s="159"/>
      <c r="H20" s="159"/>
      <c r="I20" s="165"/>
      <c r="J20" s="159"/>
      <c r="K20" s="159"/>
      <c r="L20" s="263"/>
      <c r="M20" s="76"/>
      <c r="N20" s="76"/>
      <c r="O20" s="76"/>
      <c r="P20" s="76"/>
      <c r="Q20" s="76"/>
      <c r="R20" s="76"/>
      <c r="S20" s="77"/>
      <c r="T20" s="77"/>
    </row>
    <row r="21" spans="1:20" s="27" customFormat="1" ht="21" customHeight="1">
      <c r="A21" s="33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263"/>
      <c r="M21" s="76"/>
      <c r="N21" s="76"/>
      <c r="O21" s="76"/>
      <c r="P21" s="76"/>
      <c r="Q21" s="76"/>
      <c r="R21" s="76"/>
      <c r="S21" s="28"/>
      <c r="T21" s="28"/>
    </row>
    <row r="22" spans="1:20" ht="29.1" customHeight="1" thickBot="1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7"/>
      <c r="S22" s="37"/>
      <c r="T22" s="38"/>
    </row>
    <row r="23" spans="1:20" ht="15" thickTop="1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4.2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14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45054</v>
      </c>
      <c r="O25" s="250"/>
      <c r="P25" s="42"/>
      <c r="Q25" s="39" t="s">
        <v>171</v>
      </c>
      <c r="R25" s="39"/>
      <c r="S25" s="39" t="s">
        <v>172</v>
      </c>
      <c r="T25" s="26" t="s">
        <v>375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zoomScale="110" zoomScaleNormal="110" workbookViewId="0">
      <selection activeCell="A33" sqref="A33:K33"/>
    </sheetView>
  </sheetViews>
  <sheetFormatPr defaultColWidth="10.125" defaultRowHeight="14.2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6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>
      <c r="A1" s="325" t="s">
        <v>210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A2" s="46" t="s">
        <v>52</v>
      </c>
      <c r="B2" s="326" t="s">
        <v>53</v>
      </c>
      <c r="C2" s="326"/>
      <c r="D2" s="47" t="s">
        <v>60</v>
      </c>
      <c r="E2" s="48" t="s">
        <v>347</v>
      </c>
      <c r="F2" s="49" t="s">
        <v>211</v>
      </c>
      <c r="G2" s="188" t="s">
        <v>422</v>
      </c>
      <c r="H2" s="189"/>
      <c r="I2" s="66" t="s">
        <v>56</v>
      </c>
      <c r="J2" s="327" t="s">
        <v>376</v>
      </c>
      <c r="K2" s="328"/>
    </row>
    <row r="3" spans="1:11">
      <c r="A3" s="50" t="s">
        <v>71</v>
      </c>
      <c r="B3" s="329">
        <v>2000</v>
      </c>
      <c r="C3" s="329"/>
      <c r="D3" s="52" t="s">
        <v>212</v>
      </c>
      <c r="E3" s="330">
        <v>45056</v>
      </c>
      <c r="F3" s="330"/>
      <c r="G3" s="330"/>
      <c r="H3" s="292" t="s">
        <v>213</v>
      </c>
      <c r="I3" s="292"/>
      <c r="J3" s="292"/>
      <c r="K3" s="293"/>
    </row>
    <row r="4" spans="1:11">
      <c r="A4" s="53" t="s">
        <v>68</v>
      </c>
      <c r="B4" s="51">
        <v>1</v>
      </c>
      <c r="C4" s="51">
        <v>10</v>
      </c>
      <c r="D4" s="54" t="s">
        <v>214</v>
      </c>
      <c r="E4" s="331" t="s">
        <v>215</v>
      </c>
      <c r="F4" s="331"/>
      <c r="G4" s="331"/>
      <c r="H4" s="228" t="s">
        <v>216</v>
      </c>
      <c r="I4" s="228"/>
      <c r="J4" s="63" t="s">
        <v>63</v>
      </c>
      <c r="K4" s="69" t="s">
        <v>64</v>
      </c>
    </row>
    <row r="5" spans="1:11">
      <c r="A5" s="53" t="s">
        <v>217</v>
      </c>
      <c r="B5" s="329">
        <v>1</v>
      </c>
      <c r="C5" s="329"/>
      <c r="D5" s="52" t="s">
        <v>218</v>
      </c>
      <c r="E5" s="52" t="s">
        <v>219</v>
      </c>
      <c r="F5" s="52" t="s">
        <v>220</v>
      </c>
      <c r="G5" s="52" t="s">
        <v>215</v>
      </c>
      <c r="H5" s="228" t="s">
        <v>221</v>
      </c>
      <c r="I5" s="228"/>
      <c r="J5" s="63" t="s">
        <v>63</v>
      </c>
      <c r="K5" s="69" t="s">
        <v>64</v>
      </c>
    </row>
    <row r="6" spans="1:11">
      <c r="A6" s="55" t="s">
        <v>222</v>
      </c>
      <c r="B6" s="332"/>
      <c r="C6" s="332"/>
      <c r="D6" s="56" t="s">
        <v>223</v>
      </c>
      <c r="E6" s="57"/>
      <c r="F6" s="58"/>
      <c r="G6" s="56"/>
      <c r="H6" s="333" t="s">
        <v>224</v>
      </c>
      <c r="I6" s="333"/>
      <c r="J6" s="58" t="s">
        <v>63</v>
      </c>
      <c r="K6" s="70" t="s">
        <v>64</v>
      </c>
    </row>
    <row r="7" spans="1:11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>
      <c r="A8" s="62" t="s">
        <v>225</v>
      </c>
      <c r="B8" s="49" t="s">
        <v>226</v>
      </c>
      <c r="C8" s="49" t="s">
        <v>227</v>
      </c>
      <c r="D8" s="49" t="s">
        <v>228</v>
      </c>
      <c r="E8" s="49" t="s">
        <v>229</v>
      </c>
      <c r="F8" s="49" t="s">
        <v>230</v>
      </c>
      <c r="G8" s="334" t="s">
        <v>231</v>
      </c>
      <c r="H8" s="335"/>
      <c r="I8" s="335"/>
      <c r="J8" s="335"/>
      <c r="K8" s="336"/>
    </row>
    <row r="9" spans="1:11">
      <c r="A9" s="227" t="s">
        <v>232</v>
      </c>
      <c r="B9" s="228"/>
      <c r="C9" s="63" t="s">
        <v>63</v>
      </c>
      <c r="D9" s="63" t="s">
        <v>64</v>
      </c>
      <c r="E9" s="52" t="s">
        <v>233</v>
      </c>
      <c r="F9" s="64" t="s">
        <v>234</v>
      </c>
      <c r="G9" s="337"/>
      <c r="H9" s="338"/>
      <c r="I9" s="338"/>
      <c r="J9" s="338"/>
      <c r="K9" s="339"/>
    </row>
    <row r="10" spans="1:11">
      <c r="A10" s="227" t="s">
        <v>235</v>
      </c>
      <c r="B10" s="228"/>
      <c r="C10" s="63" t="s">
        <v>63</v>
      </c>
      <c r="D10" s="63" t="s">
        <v>64</v>
      </c>
      <c r="E10" s="52" t="s">
        <v>236</v>
      </c>
      <c r="F10" s="64" t="s">
        <v>237</v>
      </c>
      <c r="G10" s="337" t="s">
        <v>238</v>
      </c>
      <c r="H10" s="338"/>
      <c r="I10" s="338"/>
      <c r="J10" s="338"/>
      <c r="K10" s="339"/>
    </row>
    <row r="11" spans="1:11">
      <c r="A11" s="340" t="s">
        <v>180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>
      <c r="A12" s="50" t="s">
        <v>84</v>
      </c>
      <c r="B12" s="63" t="s">
        <v>80</v>
      </c>
      <c r="C12" s="63" t="s">
        <v>81</v>
      </c>
      <c r="D12" s="64"/>
      <c r="E12" s="52" t="s">
        <v>82</v>
      </c>
      <c r="F12" s="63" t="s">
        <v>80</v>
      </c>
      <c r="G12" s="63" t="s">
        <v>81</v>
      </c>
      <c r="H12" s="63"/>
      <c r="I12" s="52" t="s">
        <v>239</v>
      </c>
      <c r="J12" s="63" t="s">
        <v>80</v>
      </c>
      <c r="K12" s="69" t="s">
        <v>81</v>
      </c>
    </row>
    <row r="13" spans="1:11">
      <c r="A13" s="50" t="s">
        <v>87</v>
      </c>
      <c r="B13" s="63" t="s">
        <v>80</v>
      </c>
      <c r="C13" s="63" t="s">
        <v>81</v>
      </c>
      <c r="D13" s="64"/>
      <c r="E13" s="52" t="s">
        <v>92</v>
      </c>
      <c r="F13" s="63" t="s">
        <v>80</v>
      </c>
      <c r="G13" s="63" t="s">
        <v>81</v>
      </c>
      <c r="H13" s="63"/>
      <c r="I13" s="52" t="s">
        <v>240</v>
      </c>
      <c r="J13" s="63" t="s">
        <v>80</v>
      </c>
      <c r="K13" s="69" t="s">
        <v>81</v>
      </c>
    </row>
    <row r="14" spans="1:11">
      <c r="A14" s="55" t="s">
        <v>241</v>
      </c>
      <c r="B14" s="58" t="s">
        <v>80</v>
      </c>
      <c r="C14" s="58" t="s">
        <v>81</v>
      </c>
      <c r="D14" s="57"/>
      <c r="E14" s="56" t="s">
        <v>242</v>
      </c>
      <c r="F14" s="58" t="s">
        <v>80</v>
      </c>
      <c r="G14" s="58" t="s">
        <v>81</v>
      </c>
      <c r="H14" s="58"/>
      <c r="I14" s="56" t="s">
        <v>243</v>
      </c>
      <c r="J14" s="58" t="s">
        <v>80</v>
      </c>
      <c r="K14" s="70" t="s">
        <v>81</v>
      </c>
    </row>
    <row r="15" spans="1:11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3" customFormat="1">
      <c r="A16" s="289" t="s">
        <v>244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27" t="s">
        <v>245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3"/>
    </row>
    <row r="18" spans="1:11">
      <c r="A18" s="227" t="s">
        <v>246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3"/>
    </row>
    <row r="19" spans="1:11">
      <c r="A19" s="344"/>
      <c r="B19" s="345"/>
      <c r="C19" s="345"/>
      <c r="D19" s="345"/>
      <c r="E19" s="345"/>
      <c r="F19" s="345"/>
      <c r="G19" s="345"/>
      <c r="H19" s="345"/>
      <c r="I19" s="345"/>
      <c r="J19" s="345"/>
      <c r="K19" s="346"/>
    </row>
    <row r="20" spans="1:11">
      <c r="A20" s="347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>
      <c r="A21" s="347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>
      <c r="A22" s="347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>
      <c r="A24" s="227" t="s">
        <v>115</v>
      </c>
      <c r="B24" s="228"/>
      <c r="C24" s="63" t="s">
        <v>63</v>
      </c>
      <c r="D24" s="63" t="s">
        <v>64</v>
      </c>
      <c r="E24" s="292"/>
      <c r="F24" s="292"/>
      <c r="G24" s="292"/>
      <c r="H24" s="292"/>
      <c r="I24" s="292"/>
      <c r="J24" s="292"/>
      <c r="K24" s="293"/>
    </row>
    <row r="25" spans="1:11">
      <c r="A25" s="67" t="s">
        <v>247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>
      <c r="A27" s="356" t="s">
        <v>248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>
      <c r="A28" s="357"/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.1" customHeight="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23.1" customHeight="1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.1" customHeight="1">
      <c r="A35" s="360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.1" customHeight="1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3"/>
    </row>
    <row r="37" spans="1:13" ht="18.75" customHeight="1">
      <c r="A37" s="364" t="s">
        <v>249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6"/>
    </row>
    <row r="38" spans="1:13" s="44" customFormat="1" ht="18.75" customHeight="1">
      <c r="A38" s="227" t="s">
        <v>250</v>
      </c>
      <c r="B38" s="228"/>
      <c r="C38" s="228"/>
      <c r="D38" s="292" t="s">
        <v>251</v>
      </c>
      <c r="E38" s="292"/>
      <c r="F38" s="367" t="s">
        <v>252</v>
      </c>
      <c r="G38" s="368"/>
      <c r="H38" s="228" t="s">
        <v>253</v>
      </c>
      <c r="I38" s="228"/>
      <c r="J38" s="228" t="s">
        <v>254</v>
      </c>
      <c r="K38" s="343"/>
    </row>
    <row r="39" spans="1:13" ht="18.75" customHeight="1">
      <c r="A39" s="53" t="s">
        <v>116</v>
      </c>
      <c r="B39" s="228" t="s">
        <v>255</v>
      </c>
      <c r="C39" s="228"/>
      <c r="D39" s="228"/>
      <c r="E39" s="228"/>
      <c r="F39" s="228"/>
      <c r="G39" s="228"/>
      <c r="H39" s="228"/>
      <c r="I39" s="228"/>
      <c r="J39" s="228"/>
      <c r="K39" s="343"/>
      <c r="M39" s="44"/>
    </row>
    <row r="40" spans="1:13" ht="30.9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3"/>
    </row>
    <row r="41" spans="1:13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3"/>
    </row>
    <row r="42" spans="1:13" ht="32.1" customHeight="1">
      <c r="A42" s="55" t="s">
        <v>128</v>
      </c>
      <c r="B42" s="369" t="s">
        <v>256</v>
      </c>
      <c r="C42" s="369"/>
      <c r="D42" s="56" t="s">
        <v>257</v>
      </c>
      <c r="E42" s="57" t="s">
        <v>421</v>
      </c>
      <c r="F42" s="56" t="s">
        <v>132</v>
      </c>
      <c r="G42" s="68">
        <v>45054</v>
      </c>
      <c r="H42" s="370" t="s">
        <v>133</v>
      </c>
      <c r="I42" s="370"/>
      <c r="J42" s="369" t="s">
        <v>380</v>
      </c>
      <c r="K42" s="37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O24" sqref="O24"/>
    </sheetView>
  </sheetViews>
  <sheetFormatPr defaultColWidth="9" defaultRowHeight="26.1" customHeight="1"/>
  <cols>
    <col min="1" max="1" width="17.125" style="26" customWidth="1"/>
    <col min="2" max="11" width="9" style="26" customWidth="1"/>
    <col min="12" max="12" width="1.375" style="26" customWidth="1"/>
    <col min="13" max="22" width="10.5" style="26" customWidth="1"/>
    <col min="23" max="16384" width="9" style="26"/>
  </cols>
  <sheetData>
    <row r="1" spans="1:22" ht="30" customHeight="1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>
      <c r="A2" s="28" t="s">
        <v>60</v>
      </c>
      <c r="B2" s="253" t="s">
        <v>347</v>
      </c>
      <c r="C2" s="254"/>
      <c r="D2" s="158"/>
      <c r="E2" s="158"/>
      <c r="F2" s="158"/>
      <c r="G2" s="158"/>
      <c r="H2" s="29" t="s">
        <v>137</v>
      </c>
      <c r="I2" s="255" t="s">
        <v>377</v>
      </c>
      <c r="J2" s="255"/>
      <c r="K2" s="255"/>
      <c r="L2" s="262"/>
      <c r="M2" s="41" t="s">
        <v>56</v>
      </c>
      <c r="N2" s="256" t="s">
        <v>378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>
      <c r="A4" s="260"/>
      <c r="B4" s="30" t="s">
        <v>350</v>
      </c>
      <c r="C4" s="31" t="s">
        <v>331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348</v>
      </c>
      <c r="K4" s="31" t="s">
        <v>349</v>
      </c>
      <c r="L4" s="263"/>
      <c r="M4" s="30" t="s">
        <v>350</v>
      </c>
      <c r="N4" s="31" t="s">
        <v>331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 t="s">
        <v>110</v>
      </c>
      <c r="U4" s="31" t="s">
        <v>348</v>
      </c>
      <c r="V4" s="31" t="s">
        <v>349</v>
      </c>
    </row>
    <row r="5" spans="1:22" s="27" customFormat="1" ht="23.1" customHeight="1">
      <c r="A5" s="261"/>
      <c r="B5" s="32" t="s">
        <v>351</v>
      </c>
      <c r="C5" s="159" t="s">
        <v>352</v>
      </c>
      <c r="D5" s="159" t="s">
        <v>353</v>
      </c>
      <c r="E5" s="159" t="s">
        <v>354</v>
      </c>
      <c r="F5" s="159" t="s">
        <v>355</v>
      </c>
      <c r="G5" s="159" t="s">
        <v>356</v>
      </c>
      <c r="H5" s="159" t="s">
        <v>357</v>
      </c>
      <c r="I5" s="159" t="s">
        <v>358</v>
      </c>
      <c r="J5" s="159" t="s">
        <v>359</v>
      </c>
      <c r="K5" s="159" t="s">
        <v>360</v>
      </c>
      <c r="L5" s="263"/>
      <c r="M5" s="32" t="s">
        <v>351</v>
      </c>
      <c r="N5" s="164" t="s">
        <v>352</v>
      </c>
      <c r="O5" s="164" t="s">
        <v>353</v>
      </c>
      <c r="P5" s="164" t="s">
        <v>354</v>
      </c>
      <c r="Q5" s="164" t="s">
        <v>355</v>
      </c>
      <c r="R5" s="164" t="s">
        <v>356</v>
      </c>
      <c r="S5" s="164" t="s">
        <v>357</v>
      </c>
      <c r="T5" s="164" t="s">
        <v>358</v>
      </c>
      <c r="U5" s="164" t="s">
        <v>359</v>
      </c>
      <c r="V5" s="164" t="s">
        <v>360</v>
      </c>
    </row>
    <row r="6" spans="1:22" s="27" customFormat="1" ht="21" customHeight="1">
      <c r="A6" s="33" t="s">
        <v>141</v>
      </c>
      <c r="B6" s="159">
        <v>62</v>
      </c>
      <c r="C6" s="159">
        <v>64</v>
      </c>
      <c r="D6" s="159">
        <v>66</v>
      </c>
      <c r="E6" s="159">
        <v>69</v>
      </c>
      <c r="F6" s="159">
        <v>71</v>
      </c>
      <c r="G6" s="159">
        <v>73</v>
      </c>
      <c r="H6" s="159">
        <v>75</v>
      </c>
      <c r="I6" s="159">
        <v>76</v>
      </c>
      <c r="J6" s="159">
        <v>77</v>
      </c>
      <c r="K6" s="159">
        <v>78</v>
      </c>
      <c r="L6" s="263"/>
      <c r="M6" s="164" t="s">
        <v>148</v>
      </c>
      <c r="N6" s="164" t="s">
        <v>143</v>
      </c>
      <c r="O6" s="164" t="s">
        <v>142</v>
      </c>
      <c r="P6" s="164" t="s">
        <v>148</v>
      </c>
      <c r="Q6" s="164" t="s">
        <v>142</v>
      </c>
      <c r="R6" s="164" t="s">
        <v>142</v>
      </c>
      <c r="S6" s="164" t="s">
        <v>148</v>
      </c>
      <c r="T6" s="164" t="s">
        <v>143</v>
      </c>
      <c r="U6" s="164" t="s">
        <v>142</v>
      </c>
      <c r="V6" s="164" t="s">
        <v>145</v>
      </c>
    </row>
    <row r="7" spans="1:22" s="27" customFormat="1" ht="21" customHeight="1">
      <c r="A7" s="33" t="s">
        <v>361</v>
      </c>
      <c r="B7" s="159">
        <v>58.5</v>
      </c>
      <c r="C7" s="159">
        <v>60.5</v>
      </c>
      <c r="D7" s="159">
        <v>63.5</v>
      </c>
      <c r="E7" s="159">
        <v>65.5</v>
      </c>
      <c r="F7" s="159">
        <v>67.5</v>
      </c>
      <c r="G7" s="159">
        <v>69.5</v>
      </c>
      <c r="H7" s="159">
        <v>70.5</v>
      </c>
      <c r="I7" s="159">
        <v>71.5</v>
      </c>
      <c r="J7" s="159">
        <v>72.5</v>
      </c>
      <c r="K7" s="159">
        <v>73.5</v>
      </c>
      <c r="L7" s="263"/>
      <c r="M7" s="164" t="s">
        <v>146</v>
      </c>
      <c r="N7" s="164" t="s">
        <v>143</v>
      </c>
      <c r="O7" s="164" t="s">
        <v>147</v>
      </c>
      <c r="P7" s="164" t="s">
        <v>146</v>
      </c>
      <c r="Q7" s="164" t="s">
        <v>147</v>
      </c>
      <c r="R7" s="164" t="s">
        <v>146</v>
      </c>
      <c r="S7" s="164" t="s">
        <v>146</v>
      </c>
      <c r="T7" s="164" t="s">
        <v>144</v>
      </c>
      <c r="U7" s="164" t="s">
        <v>147</v>
      </c>
      <c r="V7" s="164" t="s">
        <v>148</v>
      </c>
    </row>
    <row r="8" spans="1:22" s="27" customFormat="1" ht="21" customHeight="1">
      <c r="A8" s="33" t="s">
        <v>149</v>
      </c>
      <c r="B8" s="159">
        <v>94</v>
      </c>
      <c r="C8" s="159">
        <v>98</v>
      </c>
      <c r="D8" s="159">
        <v>102</v>
      </c>
      <c r="E8" s="159">
        <v>108</v>
      </c>
      <c r="F8" s="159">
        <v>112</v>
      </c>
      <c r="G8" s="159">
        <v>116</v>
      </c>
      <c r="H8" s="159">
        <v>120</v>
      </c>
      <c r="I8" s="159">
        <v>126</v>
      </c>
      <c r="J8" s="159">
        <v>132</v>
      </c>
      <c r="K8" s="159">
        <v>138</v>
      </c>
      <c r="L8" s="263"/>
      <c r="M8" s="164" t="s">
        <v>148</v>
      </c>
      <c r="N8" s="164" t="s">
        <v>143</v>
      </c>
      <c r="O8" s="164" t="s">
        <v>143</v>
      </c>
      <c r="P8" s="164" t="s">
        <v>148</v>
      </c>
      <c r="Q8" s="164" t="s">
        <v>143</v>
      </c>
      <c r="R8" s="164" t="s">
        <v>148</v>
      </c>
      <c r="S8" s="164" t="s">
        <v>143</v>
      </c>
      <c r="T8" s="164" t="s">
        <v>143</v>
      </c>
      <c r="U8" s="164" t="s">
        <v>143</v>
      </c>
      <c r="V8" s="164" t="s">
        <v>143</v>
      </c>
    </row>
    <row r="9" spans="1:22" s="27" customFormat="1" ht="21" customHeight="1">
      <c r="A9" s="33" t="s">
        <v>151</v>
      </c>
      <c r="B9" s="159">
        <v>96</v>
      </c>
      <c r="C9" s="159">
        <v>102</v>
      </c>
      <c r="D9" s="159">
        <v>104</v>
      </c>
      <c r="E9" s="159">
        <v>105</v>
      </c>
      <c r="F9" s="159">
        <v>109</v>
      </c>
      <c r="G9" s="159">
        <v>113</v>
      </c>
      <c r="H9" s="159">
        <v>118</v>
      </c>
      <c r="I9" s="159">
        <v>124</v>
      </c>
      <c r="J9" s="159">
        <v>131</v>
      </c>
      <c r="K9" s="159">
        <v>138</v>
      </c>
      <c r="L9" s="263"/>
      <c r="M9" s="164" t="s">
        <v>143</v>
      </c>
      <c r="N9" s="164" t="s">
        <v>143</v>
      </c>
      <c r="O9" s="164" t="s">
        <v>143</v>
      </c>
      <c r="P9" s="164" t="s">
        <v>143</v>
      </c>
      <c r="Q9" s="164" t="s">
        <v>143</v>
      </c>
      <c r="R9" s="164" t="s">
        <v>143</v>
      </c>
      <c r="S9" s="164" t="s">
        <v>143</v>
      </c>
      <c r="T9" s="164" t="s">
        <v>150</v>
      </c>
      <c r="U9" s="164" t="s">
        <v>143</v>
      </c>
      <c r="V9" s="164" t="s">
        <v>143</v>
      </c>
    </row>
    <row r="10" spans="1:22" s="27" customFormat="1" ht="21" customHeight="1">
      <c r="A10" s="33" t="s">
        <v>152</v>
      </c>
      <c r="B10" s="159">
        <v>37.200000000000003</v>
      </c>
      <c r="C10" s="159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159">
        <v>49.400000000000006</v>
      </c>
      <c r="I10" s="159">
        <v>50.800000000000004</v>
      </c>
      <c r="J10" s="159">
        <v>52.2</v>
      </c>
      <c r="K10" s="159">
        <v>53.6</v>
      </c>
      <c r="L10" s="263"/>
      <c r="M10" s="164" t="s">
        <v>143</v>
      </c>
      <c r="N10" s="164" t="s">
        <v>143</v>
      </c>
      <c r="O10" s="164" t="s">
        <v>143</v>
      </c>
      <c r="P10" s="164" t="s">
        <v>143</v>
      </c>
      <c r="Q10" s="164" t="s">
        <v>143</v>
      </c>
      <c r="R10" s="164" t="s">
        <v>143</v>
      </c>
      <c r="S10" s="164" t="s">
        <v>143</v>
      </c>
      <c r="T10" s="164" t="s">
        <v>143</v>
      </c>
      <c r="U10" s="164" t="s">
        <v>143</v>
      </c>
      <c r="V10" s="164" t="s">
        <v>143</v>
      </c>
    </row>
    <row r="11" spans="1:22" s="27" customFormat="1" ht="21" customHeight="1">
      <c r="A11" s="33" t="s">
        <v>163</v>
      </c>
      <c r="B11" s="159">
        <v>57.699999999999989</v>
      </c>
      <c r="C11" s="159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159">
        <v>64.900000000000006</v>
      </c>
      <c r="I11" s="159">
        <v>65.5</v>
      </c>
      <c r="J11" s="159">
        <v>66.099999999999994</v>
      </c>
      <c r="K11" s="159">
        <v>66.699999999999989</v>
      </c>
      <c r="L11" s="263"/>
      <c r="M11" s="164" t="s">
        <v>154</v>
      </c>
      <c r="N11" s="164" t="s">
        <v>154</v>
      </c>
      <c r="O11" s="164" t="s">
        <v>154</v>
      </c>
      <c r="P11" s="164" t="s">
        <v>143</v>
      </c>
      <c r="Q11" s="164" t="s">
        <v>154</v>
      </c>
      <c r="R11" s="164" t="s">
        <v>153</v>
      </c>
      <c r="S11" s="164" t="s">
        <v>153</v>
      </c>
      <c r="T11" s="164" t="s">
        <v>156</v>
      </c>
      <c r="U11" s="164" t="s">
        <v>154</v>
      </c>
      <c r="V11" s="164" t="s">
        <v>157</v>
      </c>
    </row>
    <row r="12" spans="1:22" s="27" customFormat="1" ht="21" customHeight="1">
      <c r="A12" s="33" t="s">
        <v>362</v>
      </c>
      <c r="B12" s="159">
        <v>17.799999999999997</v>
      </c>
      <c r="C12" s="159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159">
        <v>22.6</v>
      </c>
      <c r="I12" s="159">
        <v>23.900000000000002</v>
      </c>
      <c r="J12" s="159">
        <v>25.200000000000003</v>
      </c>
      <c r="K12" s="159">
        <v>26.500000000000004</v>
      </c>
      <c r="L12" s="263"/>
      <c r="M12" s="164" t="s">
        <v>158</v>
      </c>
      <c r="N12" s="164" t="s">
        <v>159</v>
      </c>
      <c r="O12" s="164" t="s">
        <v>143</v>
      </c>
      <c r="P12" s="164" t="s">
        <v>158</v>
      </c>
      <c r="Q12" s="164" t="s">
        <v>143</v>
      </c>
      <c r="R12" s="164" t="s">
        <v>158</v>
      </c>
      <c r="S12" s="164" t="s">
        <v>143</v>
      </c>
      <c r="T12" s="164" t="s">
        <v>150</v>
      </c>
      <c r="U12" s="164" t="s">
        <v>143</v>
      </c>
      <c r="V12" s="164" t="s">
        <v>160</v>
      </c>
    </row>
    <row r="13" spans="1:22" s="27" customFormat="1" ht="21" customHeight="1">
      <c r="A13" s="33" t="s">
        <v>164</v>
      </c>
      <c r="B13" s="159">
        <v>14.200000000000003</v>
      </c>
      <c r="C13" s="159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159">
        <v>18.399999999999999</v>
      </c>
      <c r="I13" s="165">
        <v>19.399999999999999</v>
      </c>
      <c r="J13" s="159">
        <v>20.399999999999999</v>
      </c>
      <c r="K13" s="159">
        <v>21.4</v>
      </c>
      <c r="L13" s="263"/>
      <c r="M13" s="164" t="s">
        <v>143</v>
      </c>
      <c r="N13" s="164" t="s">
        <v>162</v>
      </c>
      <c r="O13" s="164" t="s">
        <v>162</v>
      </c>
      <c r="P13" s="164" t="s">
        <v>161</v>
      </c>
      <c r="Q13" s="164" t="s">
        <v>162</v>
      </c>
      <c r="R13" s="164" t="s">
        <v>161</v>
      </c>
      <c r="S13" s="164" t="s">
        <v>143</v>
      </c>
      <c r="T13" s="164" t="s">
        <v>162</v>
      </c>
      <c r="U13" s="164" t="s">
        <v>162</v>
      </c>
      <c r="V13" s="164" t="s">
        <v>162</v>
      </c>
    </row>
    <row r="14" spans="1:22" s="27" customFormat="1" ht="21" customHeight="1">
      <c r="A14" s="33" t="s">
        <v>363</v>
      </c>
      <c r="B14" s="159">
        <v>10</v>
      </c>
      <c r="C14" s="159">
        <v>10.5</v>
      </c>
      <c r="D14" s="159">
        <v>11</v>
      </c>
      <c r="E14" s="159">
        <v>11.5</v>
      </c>
      <c r="F14" s="159">
        <v>12</v>
      </c>
      <c r="G14" s="159">
        <v>12.5</v>
      </c>
      <c r="H14" s="159">
        <v>13</v>
      </c>
      <c r="I14" s="165">
        <v>13.7</v>
      </c>
      <c r="J14" s="159">
        <v>14.399999999999999</v>
      </c>
      <c r="K14" s="159">
        <v>15.099999999999998</v>
      </c>
      <c r="L14" s="263"/>
      <c r="M14" s="164" t="s">
        <v>144</v>
      </c>
      <c r="N14" s="164" t="s">
        <v>143</v>
      </c>
      <c r="O14" s="164" t="s">
        <v>162</v>
      </c>
      <c r="P14" s="164" t="s">
        <v>144</v>
      </c>
      <c r="Q14" s="164" t="s">
        <v>143</v>
      </c>
      <c r="R14" s="164" t="s">
        <v>144</v>
      </c>
      <c r="S14" s="164" t="s">
        <v>161</v>
      </c>
      <c r="T14" s="164" t="s">
        <v>143</v>
      </c>
      <c r="U14" s="164" t="s">
        <v>162</v>
      </c>
      <c r="V14" s="164" t="s">
        <v>162</v>
      </c>
    </row>
    <row r="15" spans="1:22" s="27" customFormat="1" ht="21" customHeight="1">
      <c r="A15" s="33" t="s">
        <v>364</v>
      </c>
      <c r="B15" s="159">
        <v>8.5</v>
      </c>
      <c r="C15" s="159">
        <v>9</v>
      </c>
      <c r="D15" s="159">
        <v>9.5</v>
      </c>
      <c r="E15" s="159">
        <v>10</v>
      </c>
      <c r="F15" s="159">
        <v>10.5</v>
      </c>
      <c r="G15" s="159">
        <v>11</v>
      </c>
      <c r="H15" s="159">
        <v>11.5</v>
      </c>
      <c r="I15" s="165">
        <v>12.2</v>
      </c>
      <c r="J15" s="159">
        <v>12.899999999999999</v>
      </c>
      <c r="K15" s="159">
        <v>13.599999999999998</v>
      </c>
      <c r="L15" s="263"/>
      <c r="M15" s="164" t="s">
        <v>143</v>
      </c>
      <c r="N15" s="164" t="s">
        <v>143</v>
      </c>
      <c r="O15" s="164" t="s">
        <v>143</v>
      </c>
      <c r="P15" s="164" t="s">
        <v>143</v>
      </c>
      <c r="Q15" s="164" t="s">
        <v>143</v>
      </c>
      <c r="R15" s="164" t="s">
        <v>143</v>
      </c>
      <c r="S15" s="164" t="s">
        <v>416</v>
      </c>
      <c r="T15" s="164" t="s">
        <v>143</v>
      </c>
      <c r="U15" s="164" t="s">
        <v>143</v>
      </c>
      <c r="V15" s="164" t="s">
        <v>143</v>
      </c>
    </row>
    <row r="16" spans="1:22" s="27" customFormat="1" ht="21" customHeight="1">
      <c r="A16" s="33" t="s">
        <v>165</v>
      </c>
      <c r="B16" s="159">
        <v>34</v>
      </c>
      <c r="C16" s="159">
        <v>34.5</v>
      </c>
      <c r="D16" s="159">
        <v>35</v>
      </c>
      <c r="E16" s="159">
        <v>35.5</v>
      </c>
      <c r="F16" s="159">
        <v>36</v>
      </c>
      <c r="G16" s="159">
        <v>36.5</v>
      </c>
      <c r="H16" s="159">
        <v>37</v>
      </c>
      <c r="I16" s="165">
        <v>37.5</v>
      </c>
      <c r="J16" s="159">
        <v>37.5</v>
      </c>
      <c r="K16" s="159">
        <v>38</v>
      </c>
      <c r="L16" s="263"/>
      <c r="M16" s="164" t="s">
        <v>143</v>
      </c>
      <c r="N16" s="164" t="s">
        <v>143</v>
      </c>
      <c r="O16" s="164" t="s">
        <v>143</v>
      </c>
      <c r="P16" s="164" t="s">
        <v>143</v>
      </c>
      <c r="Q16" s="164" t="s">
        <v>143</v>
      </c>
      <c r="R16" s="164" t="s">
        <v>143</v>
      </c>
      <c r="S16" s="164" t="s">
        <v>143</v>
      </c>
      <c r="T16" s="164" t="s">
        <v>143</v>
      </c>
      <c r="U16" s="164" t="s">
        <v>143</v>
      </c>
      <c r="V16" s="164" t="s">
        <v>143</v>
      </c>
    </row>
    <row r="17" spans="1:22" s="27" customFormat="1" ht="21" customHeight="1">
      <c r="A17" s="33" t="s">
        <v>168</v>
      </c>
      <c r="B17" s="159">
        <v>24</v>
      </c>
      <c r="C17" s="159">
        <v>24.5</v>
      </c>
      <c r="D17" s="159">
        <v>25</v>
      </c>
      <c r="E17" s="159">
        <v>25.5</v>
      </c>
      <c r="F17" s="159">
        <v>26</v>
      </c>
      <c r="G17" s="159">
        <v>26.5</v>
      </c>
      <c r="H17" s="159">
        <v>27</v>
      </c>
      <c r="I17" s="165">
        <v>27.75</v>
      </c>
      <c r="J17" s="165">
        <v>27.75</v>
      </c>
      <c r="K17" s="159">
        <v>28</v>
      </c>
      <c r="L17" s="263"/>
      <c r="M17" s="164" t="s">
        <v>143</v>
      </c>
      <c r="N17" s="164" t="s">
        <v>143</v>
      </c>
      <c r="O17" s="164" t="s">
        <v>143</v>
      </c>
      <c r="P17" s="164" t="s">
        <v>143</v>
      </c>
      <c r="Q17" s="164" t="s">
        <v>143</v>
      </c>
      <c r="R17" s="164" t="s">
        <v>143</v>
      </c>
      <c r="S17" s="164" t="s">
        <v>143</v>
      </c>
      <c r="T17" s="164" t="s">
        <v>143</v>
      </c>
      <c r="U17" s="164" t="s">
        <v>143</v>
      </c>
      <c r="V17" s="164" t="s">
        <v>143</v>
      </c>
    </row>
    <row r="18" spans="1:22" s="27" customFormat="1" ht="21" customHeight="1">
      <c r="A18" s="33" t="s">
        <v>365</v>
      </c>
      <c r="B18" s="159">
        <v>46</v>
      </c>
      <c r="C18" s="159">
        <v>47</v>
      </c>
      <c r="D18" s="159">
        <v>48</v>
      </c>
      <c r="E18" s="159">
        <v>49</v>
      </c>
      <c r="F18" s="159">
        <v>50</v>
      </c>
      <c r="G18" s="159">
        <v>51</v>
      </c>
      <c r="H18" s="159">
        <v>52</v>
      </c>
      <c r="I18" s="159">
        <v>53.5</v>
      </c>
      <c r="J18" s="159">
        <v>55</v>
      </c>
      <c r="K18" s="159">
        <v>56.5</v>
      </c>
      <c r="L18" s="263"/>
      <c r="M18" s="164" t="s">
        <v>143</v>
      </c>
      <c r="N18" s="164" t="s">
        <v>162</v>
      </c>
      <c r="O18" s="164" t="s">
        <v>143</v>
      </c>
      <c r="P18" s="164" t="s">
        <v>166</v>
      </c>
      <c r="Q18" s="164" t="s">
        <v>143</v>
      </c>
      <c r="R18" s="164" t="s">
        <v>166</v>
      </c>
      <c r="S18" s="164" t="s">
        <v>162</v>
      </c>
      <c r="T18" s="164" t="s">
        <v>143</v>
      </c>
      <c r="U18" s="164" t="s">
        <v>162</v>
      </c>
      <c r="V18" s="164" t="s">
        <v>142</v>
      </c>
    </row>
    <row r="19" spans="1:22" s="27" customFormat="1" ht="21" customHeight="1">
      <c r="A19" s="33" t="s">
        <v>366</v>
      </c>
      <c r="B19" s="159">
        <v>16</v>
      </c>
      <c r="C19" s="159">
        <v>16</v>
      </c>
      <c r="D19" s="159">
        <v>17</v>
      </c>
      <c r="E19" s="159">
        <v>17</v>
      </c>
      <c r="F19" s="159">
        <v>18.5</v>
      </c>
      <c r="G19" s="159">
        <v>18.5</v>
      </c>
      <c r="H19" s="159">
        <v>18.5</v>
      </c>
      <c r="I19" s="165">
        <v>20</v>
      </c>
      <c r="J19" s="159">
        <v>20</v>
      </c>
      <c r="K19" s="159">
        <v>20</v>
      </c>
      <c r="L19" s="263"/>
      <c r="M19" s="164" t="s">
        <v>144</v>
      </c>
      <c r="N19" s="164" t="s">
        <v>143</v>
      </c>
      <c r="O19" s="164" t="s">
        <v>162</v>
      </c>
      <c r="P19" s="164" t="s">
        <v>143</v>
      </c>
      <c r="Q19" s="164" t="s">
        <v>162</v>
      </c>
      <c r="R19" s="164" t="s">
        <v>144</v>
      </c>
      <c r="S19" s="164" t="s">
        <v>161</v>
      </c>
      <c r="T19" s="164" t="s">
        <v>143</v>
      </c>
      <c r="U19" s="164" t="s">
        <v>162</v>
      </c>
      <c r="V19" s="164" t="s">
        <v>162</v>
      </c>
    </row>
    <row r="20" spans="1:22" s="27" customFormat="1" ht="21" customHeight="1">
      <c r="A20" s="33"/>
      <c r="B20" s="159"/>
      <c r="C20" s="159"/>
      <c r="D20" s="159"/>
      <c r="E20" s="159"/>
      <c r="F20" s="159"/>
      <c r="G20" s="159"/>
      <c r="H20" s="159"/>
      <c r="I20" s="165"/>
      <c r="J20" s="159"/>
      <c r="K20" s="159"/>
      <c r="L20" s="263"/>
      <c r="M20" s="28"/>
      <c r="N20" s="28"/>
      <c r="O20" s="159"/>
      <c r="P20" s="159"/>
      <c r="Q20" s="159"/>
      <c r="R20" s="159"/>
      <c r="S20" s="28"/>
      <c r="T20" s="28"/>
      <c r="U20" s="28"/>
      <c r="V20" s="28"/>
    </row>
    <row r="21" spans="1:22" s="27" customFormat="1" ht="21" customHeight="1">
      <c r="A21" s="33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263"/>
      <c r="M21" s="28"/>
      <c r="N21" s="28"/>
      <c r="O21" s="159"/>
      <c r="P21" s="159"/>
      <c r="Q21" s="159"/>
      <c r="R21" s="159"/>
      <c r="S21" s="28"/>
      <c r="T21" s="28"/>
      <c r="U21" s="28"/>
      <c r="V21" s="28"/>
    </row>
    <row r="22" spans="1:22" ht="29.1" customHeight="1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45055</v>
      </c>
      <c r="O25" s="250"/>
      <c r="P25" s="42"/>
      <c r="Q25" s="42"/>
      <c r="R25" s="42"/>
      <c r="S25" s="39" t="s">
        <v>171</v>
      </c>
      <c r="T25" s="39"/>
      <c r="U25" s="39" t="s">
        <v>172</v>
      </c>
      <c r="V25" s="26" t="s">
        <v>379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I11" sqref="I11"/>
    </sheetView>
  </sheetViews>
  <sheetFormatPr defaultColWidth="9" defaultRowHeight="14.2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2" t="s">
        <v>258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>
      <c r="A2" s="381" t="s">
        <v>259</v>
      </c>
      <c r="B2" s="382" t="s">
        <v>260</v>
      </c>
      <c r="C2" s="382" t="s">
        <v>261</v>
      </c>
      <c r="D2" s="382" t="s">
        <v>262</v>
      </c>
      <c r="E2" s="382" t="s">
        <v>263</v>
      </c>
      <c r="F2" s="382" t="s">
        <v>264</v>
      </c>
      <c r="G2" s="382" t="s">
        <v>265</v>
      </c>
      <c r="H2" s="382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382" t="s">
        <v>272</v>
      </c>
      <c r="O2" s="382" t="s">
        <v>273</v>
      </c>
    </row>
    <row r="3" spans="1:15" s="1" customFormat="1" ht="16.5">
      <c r="A3" s="381"/>
      <c r="B3" s="383"/>
      <c r="C3" s="383"/>
      <c r="D3" s="383"/>
      <c r="E3" s="383"/>
      <c r="F3" s="383"/>
      <c r="G3" s="383"/>
      <c r="H3" s="383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383"/>
      <c r="O3" s="383"/>
    </row>
    <row r="4" spans="1:15" ht="18" customHeight="1">
      <c r="A4" s="5">
        <v>1</v>
      </c>
      <c r="B4" s="166" t="s">
        <v>382</v>
      </c>
      <c r="C4" s="162" t="s">
        <v>381</v>
      </c>
      <c r="D4" s="6" t="s">
        <v>325</v>
      </c>
      <c r="E4" s="162" t="s">
        <v>387</v>
      </c>
      <c r="F4" s="6"/>
      <c r="G4" s="6" t="s">
        <v>63</v>
      </c>
      <c r="H4" s="6" t="s">
        <v>63</v>
      </c>
      <c r="I4" s="6">
        <v>2</v>
      </c>
      <c r="J4" s="6"/>
      <c r="K4" s="6"/>
      <c r="L4" s="6"/>
      <c r="M4" s="6">
        <v>3</v>
      </c>
      <c r="N4" s="6">
        <f>SUM(I4:M4)</f>
        <v>5</v>
      </c>
      <c r="O4" s="6" t="s">
        <v>275</v>
      </c>
    </row>
    <row r="5" spans="1:15">
      <c r="A5" s="5">
        <v>2</v>
      </c>
      <c r="B5" s="167" t="s">
        <v>383</v>
      </c>
      <c r="C5" s="162" t="s">
        <v>381</v>
      </c>
      <c r="D5" s="6" t="s">
        <v>325</v>
      </c>
      <c r="E5" s="162" t="s">
        <v>387</v>
      </c>
      <c r="F5" s="6"/>
      <c r="G5" s="6" t="s">
        <v>63</v>
      </c>
      <c r="H5" s="6" t="s">
        <v>63</v>
      </c>
      <c r="I5" s="6">
        <v>3</v>
      </c>
      <c r="J5" s="6"/>
      <c r="K5" s="6"/>
      <c r="L5" s="6">
        <v>2</v>
      </c>
      <c r="M5" s="6">
        <v>3</v>
      </c>
      <c r="N5" s="6">
        <f t="shared" ref="N5:N8" si="0">SUM(I5:M5)</f>
        <v>8</v>
      </c>
      <c r="O5" s="6" t="s">
        <v>275</v>
      </c>
    </row>
    <row r="6" spans="1:15">
      <c r="A6" s="5">
        <v>3</v>
      </c>
      <c r="B6" s="166" t="s">
        <v>384</v>
      </c>
      <c r="C6" s="162" t="s">
        <v>381</v>
      </c>
      <c r="D6" s="6" t="s">
        <v>325</v>
      </c>
      <c r="E6" s="162" t="s">
        <v>387</v>
      </c>
      <c r="F6" s="6"/>
      <c r="G6" s="6" t="s">
        <v>63</v>
      </c>
      <c r="H6" s="6" t="s">
        <v>63</v>
      </c>
      <c r="I6" s="6">
        <v>2</v>
      </c>
      <c r="J6" s="6"/>
      <c r="K6" s="6"/>
      <c r="L6" s="6"/>
      <c r="M6" s="6">
        <v>1</v>
      </c>
      <c r="N6" s="6">
        <f t="shared" si="0"/>
        <v>3</v>
      </c>
      <c r="O6" s="6" t="s">
        <v>275</v>
      </c>
    </row>
    <row r="7" spans="1:15">
      <c r="A7" s="25">
        <v>4</v>
      </c>
      <c r="B7" s="166" t="s">
        <v>385</v>
      </c>
      <c r="C7" s="162" t="s">
        <v>381</v>
      </c>
      <c r="D7" s="6" t="s">
        <v>325</v>
      </c>
      <c r="E7" s="162" t="s">
        <v>387</v>
      </c>
      <c r="F7" s="6"/>
      <c r="G7" s="6" t="s">
        <v>63</v>
      </c>
      <c r="H7" s="6" t="s">
        <v>63</v>
      </c>
      <c r="I7" s="6">
        <v>4</v>
      </c>
      <c r="J7" s="6"/>
      <c r="K7" s="6"/>
      <c r="L7" s="6"/>
      <c r="M7" s="6">
        <v>1</v>
      </c>
      <c r="N7" s="6">
        <f t="shared" si="0"/>
        <v>5</v>
      </c>
      <c r="O7" s="6" t="s">
        <v>275</v>
      </c>
    </row>
    <row r="8" spans="1:15">
      <c r="A8" s="25">
        <v>5</v>
      </c>
      <c r="B8" s="166" t="s">
        <v>386</v>
      </c>
      <c r="C8" s="162" t="s">
        <v>381</v>
      </c>
      <c r="D8" s="6" t="s">
        <v>325</v>
      </c>
      <c r="E8" s="162" t="s">
        <v>387</v>
      </c>
      <c r="F8" s="6"/>
      <c r="G8" s="21" t="s">
        <v>63</v>
      </c>
      <c r="H8" s="6" t="s">
        <v>63</v>
      </c>
      <c r="I8" s="6">
        <v>2</v>
      </c>
      <c r="J8" s="6">
        <v>1</v>
      </c>
      <c r="K8" s="6"/>
      <c r="L8" s="6">
        <v>1</v>
      </c>
      <c r="M8" s="5">
        <v>1</v>
      </c>
      <c r="N8" s="6">
        <f t="shared" si="0"/>
        <v>5</v>
      </c>
      <c r="O8" s="6" t="s">
        <v>275</v>
      </c>
    </row>
    <row r="9" spans="1:15">
      <c r="A9" s="25"/>
      <c r="B9" s="166"/>
      <c r="C9" s="162"/>
      <c r="D9" s="6"/>
      <c r="E9" s="7"/>
      <c r="F9" s="6"/>
      <c r="G9" s="21"/>
      <c r="H9" s="6"/>
      <c r="I9" s="6"/>
      <c r="J9" s="6"/>
      <c r="K9" s="6"/>
      <c r="L9" s="6"/>
      <c r="M9" s="5"/>
      <c r="N9" s="6"/>
      <c r="O9" s="6"/>
    </row>
    <row r="10" spans="1:15">
      <c r="A10" s="25"/>
      <c r="B10" s="166"/>
      <c r="C10" s="162"/>
      <c r="D10" s="162"/>
      <c r="E10" s="7"/>
      <c r="F10" s="6"/>
      <c r="G10" s="21"/>
      <c r="H10" s="6"/>
      <c r="I10" s="6"/>
      <c r="J10" s="6"/>
      <c r="K10" s="6"/>
      <c r="L10" s="6"/>
      <c r="M10" s="6"/>
      <c r="N10" s="6"/>
      <c r="O10" s="6"/>
    </row>
    <row r="11" spans="1:15">
      <c r="A11" s="25"/>
      <c r="B11" s="166"/>
      <c r="C11" s="162"/>
      <c r="D11" s="162"/>
      <c r="E11" s="7"/>
      <c r="F11" s="6"/>
      <c r="G11" s="21"/>
      <c r="H11" s="6"/>
      <c r="I11" s="6"/>
      <c r="J11" s="6"/>
      <c r="K11" s="6"/>
      <c r="L11" s="6"/>
      <c r="M11" s="6"/>
      <c r="N11" s="6"/>
      <c r="O11" s="6"/>
    </row>
    <row r="12" spans="1:15">
      <c r="A12" s="25"/>
      <c r="B12" s="166"/>
      <c r="C12" s="162"/>
      <c r="D12" s="6"/>
      <c r="E12" s="7"/>
      <c r="F12" s="6"/>
      <c r="G12" s="21"/>
      <c r="H12" s="6"/>
      <c r="I12" s="6"/>
      <c r="J12" s="6"/>
      <c r="K12" s="6"/>
      <c r="L12" s="6"/>
      <c r="M12" s="6"/>
      <c r="N12" s="6"/>
      <c r="O12" s="6"/>
    </row>
    <row r="13" spans="1:15">
      <c r="A13" s="25"/>
      <c r="B13" s="166"/>
      <c r="C13" s="162"/>
      <c r="D13" s="6"/>
      <c r="E13" s="7"/>
      <c r="F13" s="6"/>
      <c r="G13" s="21"/>
      <c r="H13" s="6"/>
      <c r="I13" s="6"/>
      <c r="J13" s="6"/>
      <c r="K13" s="6"/>
      <c r="L13" s="6"/>
      <c r="M13" s="6"/>
      <c r="N13" s="6"/>
      <c r="O13" s="6"/>
    </row>
    <row r="14" spans="1:15">
      <c r="A14" s="25"/>
      <c r="B14" s="166"/>
      <c r="C14" s="162"/>
      <c r="D14" s="6"/>
      <c r="E14" s="7"/>
      <c r="F14" s="6"/>
      <c r="G14" s="21"/>
      <c r="H14" s="6"/>
      <c r="I14" s="6"/>
      <c r="J14" s="6"/>
      <c r="K14" s="6"/>
      <c r="L14" s="6"/>
      <c r="M14" s="6"/>
      <c r="N14" s="6"/>
      <c r="O14" s="6"/>
    </row>
    <row r="15" spans="1:15">
      <c r="A15" s="25"/>
      <c r="B15" s="6"/>
      <c r="C15" s="162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>
      <c r="A16" s="25"/>
      <c r="B16" s="6"/>
      <c r="C16" s="162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>
      <c r="A17" s="25"/>
      <c r="B17" s="6"/>
      <c r="C17" s="162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>
      <c r="A18" s="25"/>
      <c r="B18" s="6"/>
      <c r="C18" s="162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>
      <c r="A19" s="25"/>
      <c r="B19" s="6"/>
      <c r="C19" s="23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>
      <c r="A20" s="25"/>
      <c r="B20" s="6"/>
      <c r="C20" s="23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>
      <c r="A21" s="373" t="s">
        <v>337</v>
      </c>
      <c r="B21" s="374"/>
      <c r="C21" s="374"/>
      <c r="D21" s="375"/>
      <c r="E21" s="376"/>
      <c r="F21" s="377"/>
      <c r="G21" s="377"/>
      <c r="H21" s="377"/>
      <c r="I21" s="378"/>
      <c r="J21" s="373" t="s">
        <v>332</v>
      </c>
      <c r="K21" s="374"/>
      <c r="L21" s="374"/>
      <c r="M21" s="375"/>
      <c r="N21" s="10"/>
      <c r="O21" s="12"/>
    </row>
    <row r="22" spans="1:15" ht="16.5">
      <c r="A22" s="379" t="s">
        <v>276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2023-05-06T06:43:37Z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