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E:\msc\探路者\23SS大货生产\23-2-10发货\TAJJAL81555验货报告（已批）\11.出货报告表-（工厂验货人员要填写完整）\"/>
    </mc:Choice>
  </mc:AlternateContent>
  <xr:revisionPtr revIDLastSave="0" documentId="13_ncr:1_{7467E89E-29D0-4010-8E6B-C2B54DC84B18}" xr6:coauthVersionLast="36" xr6:coauthVersionMax="36" xr10:uidLastSave="{00000000-0000-0000-0000-000000000000}"/>
  <bookViews>
    <workbookView xWindow="0" yWindow="0" windowWidth="23040" windowHeight="9420" tabRatio="727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17" r:id="rId7"/>
    <sheet name="验货尺寸表" sheetId="18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<sst xmlns="http://schemas.openxmlformats.org/spreadsheetml/2006/main" count="1219" uniqueCount="467">
  <si>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</si>
  <si>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</si>
  <si>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</si>
  <si>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</si>
  <si>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</si>
  <si>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</si>
  <si>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</si>
  <si>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</si>
  <si>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</si>
  <si>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</si>
  <si>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</si>
  <si>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</si>
  <si>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</si>
  <si>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</si>
  <si>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</si>
  <si>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</si>
  <si>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</si>
  <si>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</si>
  <si>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</si>
  <si>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</si>
  <si>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</si>
  <si>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</si>
  <si>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</si>
  <si>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</si>
  <si>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</si>
  <si>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</si>
  <si>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</si>
  <si>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</si>
  <si>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</si>
  <si>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</si>
  <si>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</si>
  <si>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</si>
  <si>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</si>
  <si>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</si>
  <si>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</si>
  <si>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</si>
  <si>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</si>
  <si>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</si>
  <si>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</si>
  <si>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</si>
  <si>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</si>
  <si>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</si>
  <si>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</si>
  <si>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</si>
  <si>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</si>
  <si>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</si>
  <si>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</si>
  <si>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</si>
  <si>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</si>
  <si>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</si>
  <si>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</si>
  <si>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</si>
  <si>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</si>
  <si>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</si>
  <si>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</si>
  <si>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</si>
  <si>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</si>
  <si>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</si>
  <si>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</si>
  <si>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</si>
  <si>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</si>
  <si>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</si>
  <si>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</si>
  <si>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</si>
  <si>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</si>
  <si>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</si>
  <si>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</si>
  <si>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</si>
  <si>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</si>
  <si>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</si>
  <si>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</si>
  <si>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</si>
  <si>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</si>
  <si>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</si>
  <si>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</si>
  <si>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</si>
  <si>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</si>
  <si>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</si>
  <si>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</si>
  <si>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</si>
  <si>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</si>
  <si>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</si>
  <si>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</si>
  <si>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</si>
  <si>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</si>
  <si>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</si>
  <si>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</si>
  <si>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</si>
  <si>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</si>
  <si>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</si>
  <si>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</si>
  <si>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</si>
  <si>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</si>
  <si>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</si>
  <si>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</si>
  <si>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</si>
  <si>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</si>
  <si>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</si>
  <si>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</si>
  <si>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</si>
  <si>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</si>
  <si>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</si>
  <si>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</si>
  <si>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</si>
  <si>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</si>
  <si>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</si>
  <si>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</si>
  <si>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</si>
  <si>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</si>
  <si>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</si>
  <si>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</si>
  <si>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</si>
  <si>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</si>
  <si>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</si>
  <si>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</si>
  <si>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</si>
  <si>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</si>
  <si>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</si>
  <si>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</si>
  <si>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</si>
  <si>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</si>
  <si>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</si>
  <si>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</si>
  <si>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</si>
  <si>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</si>
  <si>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</si>
  <si>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</si>
  <si>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</si>
  <si>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</si>
  <si>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</si>
  <si>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</si>
  <si>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</si>
  <si>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</si>
  <si>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</si>
  <si>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</si>
  <si>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</si>
  <si>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</si>
  <si>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</si>
  <si>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</si>
  <si>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</si>
  <si>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</si>
  <si>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</si>
  <si>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</si>
  <si>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</si>
  <si>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</si>
  <si>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</si>
  <si>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</si>
  <si>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</si>
  <si>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</si>
  <si>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</si>
  <si>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</si>
  <si>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</si>
  <si>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</si>
  <si>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</si>
  <si>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</si>
  <si>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</si>
  <si>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</si>
  <si>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</si>
  <si>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</si>
  <si>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</si>
  <si>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</si>
  <si>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</si>
  <si>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</si>
  <si>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</si>
  <si>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</si>
  <si>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</si>
  <si>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</si>
  <si>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</si>
  <si>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</si>
  <si>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</si>
  <si>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</si>
  <si>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</si>
  <si>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</si>
  <si>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</si>
  <si>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</si>
  <si>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</si>
  <si>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</si>
  <si>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</si>
  <si>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</si>
  <si>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</si>
  <si>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</si>
  <si>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</si>
  <si>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</si>
  <si>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</si>
  <si>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</si>
  <si>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</si>
  <si>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</si>
  <si>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</si>
  <si>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</si>
  <si>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</si>
  <si>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</si>
  <si>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</si>
  <si>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</si>
  <si>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</si>
  <si>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</si>
  <si>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</si>
  <si>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</si>
  <si>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</si>
  <si>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</si>
  <si>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</si>
  <si>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</si>
  <si>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</si>
  <si>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</si>
  <si>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</si>
  <si>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</si>
  <si>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</si>
  <si>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</si>
  <si>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</si>
  <si>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</si>
  <si>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</si>
  <si>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</si>
  <si>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</si>
  <si>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</si>
  <si>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</si>
  <si>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</si>
  <si>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</si>
  <si>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</si>
  <si>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</si>
  <si>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</si>
  <si>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</si>
  <si>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</si>
  <si>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</si>
  <si>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</si>
  <si>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</si>
  <si>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</si>
  <si>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</si>
  <si>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</si>
  <si>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</si>
  <si>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</si>
  <si>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</si>
  <si>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</si>
  <si>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</si>
  <si>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</si>
  <si>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</si>
  <si>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</si>
  <si>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</si>
  <si>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</si>
  <si>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</si>
  <si>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</si>
  <si>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</si>
  <si>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</si>
  <si>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</si>
  <si>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</si>
  <si>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</si>
  <si>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</si>
  <si>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</si>
  <si>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</si>
  <si>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</si>
  <si>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</si>
  <si>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</si>
  <si>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</si>
  <si>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</si>
  <si>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</si>
  <si>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</si>
  <si>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</si>
  <si>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TAJJAL81555</t>
    <phoneticPr fontId="30" type="noConversion"/>
  </si>
  <si>
    <t>男士短袖T恤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</si>
  <si>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</si>
  <si>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</si>
  <si>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</si>
  <si>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</si>
  <si>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</si>
  <si>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</si>
  <si>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</si>
  <si>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</si>
  <si>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</si>
  <si>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</si>
  <si>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</si>
  <si>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</si>
  <si>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</si>
  <si>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</si>
  <si>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>摆围</t>
  </si>
  <si>
    <t xml:space="preserve">100.0 </t>
  </si>
  <si>
    <t xml:space="preserve">104.0 </t>
  </si>
  <si>
    <t>108</t>
  </si>
  <si>
    <t xml:space="preserve">112.0 </t>
  </si>
  <si>
    <t xml:space="preserve">117.0 </t>
  </si>
  <si>
    <t xml:space="preserve">123.0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</si>
  <si>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</si>
  <si>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</si>
  <si>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</si>
  <si>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</si>
  <si>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</si>
  <si>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</si>
  <si>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</si>
  <si>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</si>
  <si>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20.0 </t>
  </si>
  <si>
    <t xml:space="preserve">20.5 </t>
  </si>
  <si>
    <t>21</t>
  </si>
  <si>
    <t xml:space="preserve">21.5 </t>
  </si>
  <si>
    <t xml:space="preserve">22.0 </t>
  </si>
  <si>
    <t xml:space="preserve">22.5 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</si>
  <si>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</si>
  <si>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</si>
  <si>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</si>
  <si>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</si>
  <si>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</si>
  <si>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</si>
  <si>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</si>
  <si>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</si>
  <si>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17.3</t>
  </si>
  <si>
    <t>17.9</t>
  </si>
  <si>
    <t>18.5</t>
  </si>
  <si>
    <t>19.1</t>
  </si>
  <si>
    <t>19.7</t>
  </si>
  <si>
    <t>20.65</t>
  </si>
  <si>
    <t>圆领T恤前领宽</t>
  </si>
  <si>
    <t xml:space="preserve">18.2 </t>
  </si>
  <si>
    <t xml:space="preserve">18.6 </t>
  </si>
  <si>
    <t xml:space="preserve">19.4 </t>
  </si>
  <si>
    <t xml:space="preserve">19.8 </t>
  </si>
  <si>
    <t xml:space="preserve">20.4 </t>
  </si>
  <si>
    <t>圆领T恤前领深</t>
  </si>
  <si>
    <t xml:space="preserve">10.9 </t>
  </si>
  <si>
    <t xml:space="preserve">11.1 </t>
  </si>
  <si>
    <t>11.3</t>
  </si>
  <si>
    <t xml:space="preserve">11.5 </t>
  </si>
  <si>
    <t xml:space="preserve">11.7 </t>
  </si>
  <si>
    <t xml:space="preserve">12.0 </t>
  </si>
  <si>
    <t>S165/88B</t>
  </si>
  <si>
    <t>M170/92B</t>
  </si>
  <si>
    <t>L175/96B</t>
  </si>
  <si>
    <t>XL180/100B</t>
  </si>
  <si>
    <t>XXL185/104B</t>
  </si>
  <si>
    <t>XXXL190/108B</t>
  </si>
  <si>
    <t>柚木棕</t>
    <phoneticPr fontId="30" type="noConversion"/>
  </si>
  <si>
    <t>白色</t>
    <phoneticPr fontId="30" type="noConversion"/>
  </si>
  <si>
    <t>迷雾绿</t>
    <phoneticPr fontId="30" type="noConversion"/>
  </si>
  <si>
    <t>ok</t>
    <phoneticPr fontId="30" type="noConversion"/>
  </si>
  <si>
    <t>白色：L#28件</t>
    <phoneticPr fontId="30" type="noConversion"/>
  </si>
  <si>
    <t>马胜春</t>
    <phoneticPr fontId="30" type="noConversion"/>
  </si>
  <si>
    <t>潘玉山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</si>
  <si>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</si>
  <si>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</si>
  <si>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</si>
  <si>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+0.7</t>
    <phoneticPr fontId="30" type="noConversion"/>
  </si>
  <si>
    <t>+0.2</t>
    <phoneticPr fontId="30" type="noConversion"/>
  </si>
  <si>
    <t>+2.5</t>
    <phoneticPr fontId="30" type="noConversion"/>
  </si>
  <si>
    <t>+1.5</t>
    <phoneticPr fontId="30" type="noConversion"/>
  </si>
  <si>
    <t>D4900210</t>
  </si>
  <si>
    <t>G21SS362L</t>
  </si>
  <si>
    <t>23SS柚木棕</t>
  </si>
  <si>
    <t>TAJJAL81555</t>
  </si>
  <si>
    <t>东奥</t>
  </si>
  <si>
    <t>YES</t>
  </si>
  <si>
    <t>D490018A</t>
  </si>
  <si>
    <t>FK07830</t>
  </si>
  <si>
    <t>D4900180</t>
  </si>
  <si>
    <t>D4900220</t>
  </si>
  <si>
    <t>19SS白色</t>
  </si>
  <si>
    <t>D4900230</t>
  </si>
  <si>
    <t>23SS迷雾绿</t>
  </si>
  <si>
    <t>D4900190</t>
  </si>
  <si>
    <t>D490020A</t>
  </si>
  <si>
    <t>制表时间：2022-11-21</t>
  </si>
  <si>
    <t>测试人签名：徐月香</t>
  </si>
  <si>
    <t>-0.7</t>
  </si>
  <si>
    <t>-0.8</t>
  </si>
  <si>
    <t>-2.5</t>
  </si>
  <si>
    <t>-2.6</t>
  </si>
  <si>
    <t>径向-3.2；纬向-3.4</t>
  </si>
  <si>
    <t>+1.8</t>
  </si>
  <si>
    <t>-0.9</t>
  </si>
  <si>
    <t>-1.5</t>
  </si>
  <si>
    <t>-3.1</t>
  </si>
  <si>
    <t>径向+0.3；纬向-4.0</t>
  </si>
  <si>
    <t>+1.7</t>
  </si>
  <si>
    <t>+0.1</t>
  </si>
  <si>
    <t>-3.2</t>
  </si>
  <si>
    <t>径向+1.8；纬向-4.7</t>
  </si>
  <si>
    <t>-1.1</t>
  </si>
  <si>
    <t>-1.7</t>
  </si>
  <si>
    <t>-3.5</t>
  </si>
  <si>
    <t>-3.0</t>
  </si>
  <si>
    <t>径向-4.6；纬向-4.7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</si>
  <si>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</si>
  <si>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G20SSZM009</t>
  </si>
  <si>
    <t>TOREAD主唛/ZZM017/皮肤衣/T恤（上装）</t>
  </si>
  <si>
    <t>常美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</si>
  <si>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</si>
  <si>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</t>
  </si>
  <si>
    <t>绣花</t>
  </si>
  <si>
    <t>CGDD22110200356</t>
    <phoneticPr fontId="30" type="noConversion"/>
  </si>
  <si>
    <t>TAJJAL81555</t>
    <phoneticPr fontId="30" type="noConversion"/>
  </si>
  <si>
    <t>男士短袖T恤</t>
    <phoneticPr fontId="30" type="noConversion"/>
  </si>
  <si>
    <t>成人期货</t>
    <phoneticPr fontId="30" type="noConversion"/>
  </si>
  <si>
    <t>东光工厂</t>
    <phoneticPr fontId="30" type="noConversion"/>
  </si>
  <si>
    <t>1、线头线毛等清洁度问题</t>
    <phoneticPr fontId="30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</si>
  <si>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30" type="noConversion"/>
  </si>
  <si>
    <t>2.返修活有针洞    ★</t>
    <phoneticPr fontId="30" type="noConversion"/>
  </si>
  <si>
    <t>验货时间：2022-11-15</t>
    <phoneticPr fontId="30" type="noConversion"/>
  </si>
  <si>
    <t>跟单QC:马胜春</t>
    <phoneticPr fontId="30" type="noConversion"/>
  </si>
  <si>
    <t>潘玉山</t>
    <phoneticPr fontId="30" type="noConversion"/>
  </si>
  <si>
    <t>铜牛</t>
    <phoneticPr fontId="30" type="noConversion"/>
  </si>
  <si>
    <t>洗前</t>
    <phoneticPr fontId="30" type="noConversion"/>
  </si>
  <si>
    <t>洗后</t>
    <phoneticPr fontId="30" type="noConversion"/>
  </si>
  <si>
    <t>185/100B柚木棕</t>
    <phoneticPr fontId="30" type="noConversion"/>
  </si>
  <si>
    <t>175/96B白色</t>
    <phoneticPr fontId="30" type="noConversion"/>
  </si>
  <si>
    <t>0/+0.5</t>
    <phoneticPr fontId="30" type="noConversion"/>
  </si>
  <si>
    <t>0/+1</t>
    <phoneticPr fontId="30" type="noConversion"/>
  </si>
  <si>
    <t>+1/0</t>
    <phoneticPr fontId="30" type="noConversion"/>
  </si>
  <si>
    <t>+0.7/+0.6</t>
    <phoneticPr fontId="30" type="noConversion"/>
  </si>
  <si>
    <t>0/+0.2</t>
    <phoneticPr fontId="30" type="noConversion"/>
  </si>
  <si>
    <t>+0.4/+0.4</t>
    <phoneticPr fontId="30" type="noConversion"/>
  </si>
  <si>
    <t>+0.5/+0.5</t>
    <phoneticPr fontId="30" type="noConversion"/>
  </si>
  <si>
    <t>+0.7/+0.8</t>
    <phoneticPr fontId="30" type="noConversion"/>
  </si>
  <si>
    <t>-0.3/0</t>
    <phoneticPr fontId="30" type="noConversion"/>
  </si>
  <si>
    <t>+0.7/+0.3</t>
    <phoneticPr fontId="30" type="noConversion"/>
  </si>
  <si>
    <t>+1/+1</t>
    <phoneticPr fontId="30" type="noConversion"/>
  </si>
  <si>
    <t>0/0</t>
    <phoneticPr fontId="30" type="noConversion"/>
  </si>
  <si>
    <t>+0.4/+0.7</t>
    <phoneticPr fontId="30" type="noConversion"/>
  </si>
  <si>
    <t>+0.5/0</t>
    <phoneticPr fontId="30" type="noConversion"/>
  </si>
  <si>
    <t>+0.3/0</t>
    <phoneticPr fontId="30" type="noConversion"/>
  </si>
  <si>
    <t>0/+0.8</t>
    <phoneticPr fontId="30" type="noConversion"/>
  </si>
  <si>
    <t>非直发</t>
    <phoneticPr fontId="30" type="noConversion"/>
  </si>
  <si>
    <t>②检验明细：</t>
    <phoneticPr fontId="30" type="noConversion"/>
  </si>
  <si>
    <t>马胜春</t>
    <phoneticPr fontId="30" type="noConversion"/>
  </si>
  <si>
    <t xml:space="preserve">【问题点描述】  </t>
    <phoneticPr fontId="30" type="noConversion"/>
  </si>
  <si>
    <t>165/88B迷雾绿</t>
    <phoneticPr fontId="30" type="noConversion"/>
  </si>
  <si>
    <t>+1</t>
    <phoneticPr fontId="30" type="noConversion"/>
  </si>
  <si>
    <t>0</t>
    <phoneticPr fontId="30" type="noConversion"/>
  </si>
  <si>
    <t>+0.3</t>
    <phoneticPr fontId="30" type="noConversion"/>
  </si>
  <si>
    <t>+0.8</t>
    <phoneticPr fontId="30" type="noConversion"/>
  </si>
  <si>
    <t>+0.5</t>
    <phoneticPr fontId="30" type="noConversion"/>
  </si>
  <si>
    <t>-0.3</t>
    <phoneticPr fontId="30" type="noConversion"/>
  </si>
  <si>
    <t>0/0</t>
    <phoneticPr fontId="30" type="noConversion"/>
  </si>
  <si>
    <t>0/-0.5</t>
    <phoneticPr fontId="30" type="noConversion"/>
  </si>
  <si>
    <t>0/+0.5</t>
    <phoneticPr fontId="30" type="noConversion"/>
  </si>
  <si>
    <t>+0.3/0</t>
    <phoneticPr fontId="30" type="noConversion"/>
  </si>
  <si>
    <t>+0.2/+0.3</t>
    <phoneticPr fontId="30" type="noConversion"/>
  </si>
  <si>
    <t>-0.3/0</t>
    <phoneticPr fontId="30" type="noConversion"/>
  </si>
  <si>
    <t>+0.5/+0.3</t>
    <phoneticPr fontId="30" type="noConversion"/>
  </si>
  <si>
    <t>0/-0.3</t>
    <phoneticPr fontId="30" type="noConversion"/>
  </si>
  <si>
    <t>+0.3/+0.3</t>
    <phoneticPr fontId="30" type="noConversion"/>
  </si>
  <si>
    <t>验货时间：2022-11-20</t>
    <phoneticPr fontId="30" type="noConversion"/>
  </si>
  <si>
    <t>跟单QC:</t>
    <phoneticPr fontId="30" type="noConversion"/>
  </si>
  <si>
    <t>柚木棕：2XL#2件</t>
    <phoneticPr fontId="30" type="noConversion"/>
  </si>
  <si>
    <t>迷雾绿：S#2件  3XL#2件</t>
    <phoneticPr fontId="30" type="noConversion"/>
  </si>
  <si>
    <t xml:space="preserve">白色：L#2件  </t>
    <phoneticPr fontId="30" type="noConversion"/>
  </si>
  <si>
    <t>迷雾绿：S#10件、3XL#10件</t>
    <phoneticPr fontId="30" type="noConversion"/>
  </si>
  <si>
    <t>白色：L#10件、XL#10件</t>
    <phoneticPr fontId="30" type="noConversion"/>
  </si>
  <si>
    <t>柚木棕 ：M#10件、2XL#10件</t>
    <phoneticPr fontId="30" type="noConversion"/>
  </si>
  <si>
    <t>0/+0.3</t>
    <phoneticPr fontId="30" type="noConversion"/>
  </si>
  <si>
    <t>+1/+1.3</t>
    <phoneticPr fontId="30" type="noConversion"/>
  </si>
  <si>
    <t>+0.8/+0.5</t>
    <phoneticPr fontId="30" type="noConversion"/>
  </si>
  <si>
    <t>-0.2/0</t>
    <phoneticPr fontId="30" type="noConversion"/>
  </si>
  <si>
    <t>-1/0</t>
    <phoneticPr fontId="30" type="noConversion"/>
  </si>
  <si>
    <t>+0.7/+0.5</t>
    <phoneticPr fontId="30" type="noConversion"/>
  </si>
  <si>
    <t>1、线头线毛</t>
    <phoneticPr fontId="30" type="noConversion"/>
  </si>
  <si>
    <t>0/-1</t>
    <phoneticPr fontId="30" type="noConversion"/>
  </si>
  <si>
    <t>+0.5/+1</t>
    <phoneticPr fontId="30" type="noConversion"/>
  </si>
  <si>
    <t>+0.3/+0.5</t>
    <phoneticPr fontId="30" type="noConversion"/>
  </si>
  <si>
    <t>+1/+1.5</t>
    <phoneticPr fontId="30" type="noConversion"/>
  </si>
  <si>
    <t>+0.4/+0.5</t>
    <phoneticPr fontId="30" type="noConversion"/>
  </si>
  <si>
    <t>采购凭证编号：CGDD23022100001</t>
    <phoneticPr fontId="30" type="noConversion"/>
  </si>
  <si>
    <t>白色：S#8件、M#8件、L#8件、XL#10件、2XL#8件、3XL#8件</t>
    <phoneticPr fontId="30" type="noConversion"/>
  </si>
  <si>
    <t xml:space="preserve">   1.白色个别有轻微脏污  1件</t>
    <phoneticPr fontId="30" type="noConversion"/>
  </si>
  <si>
    <t xml:space="preserve">   2.跳针                1件</t>
    <phoneticPr fontId="30" type="noConversion"/>
  </si>
  <si>
    <t>+2/+1</t>
    <phoneticPr fontId="30" type="noConversion"/>
  </si>
  <si>
    <t>0/+1.5</t>
    <phoneticPr fontId="30" type="noConversion"/>
  </si>
  <si>
    <t>+2/+2</t>
    <phoneticPr fontId="30" type="noConversion"/>
  </si>
  <si>
    <t>+1/+2</t>
    <phoneticPr fontId="30" type="noConversion"/>
  </si>
  <si>
    <t>+1.4/+1.5</t>
    <phoneticPr fontId="30" type="noConversion"/>
  </si>
  <si>
    <t>+0.5/+0.2</t>
    <phoneticPr fontId="30" type="noConversion"/>
  </si>
  <si>
    <t>+1/+1.2</t>
    <phoneticPr fontId="30" type="noConversion"/>
  </si>
  <si>
    <t>+1.3/+1.2</t>
    <phoneticPr fontId="30" type="noConversion"/>
  </si>
  <si>
    <t>验货时间：2/25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</si>
</sst>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medium">
        <color auto="1"/>
      </top>
      <bottom style="thin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 wrapText="1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0" fontId="9" fillId="3" borderId="2" xfId="3" applyFont="1" applyFill="1" applyBorder="1"/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left"/>
    </xf>
    <xf numFmtId="0" fontId="28" fillId="0" borderId="2" xfId="0" applyFont="1" applyBorder="1" applyAlignment="1">
      <alignment horizontal="center" wrapText="1"/>
    </xf>
    <xf numFmtId="0" fontId="0" fillId="0" borderId="72" xfId="0" applyBorder="1" applyAlignment="1">
      <alignment horizontal="center"/>
    </xf>
    <xf numFmtId="0" fontId="33" fillId="0" borderId="88" xfId="0" applyNumberFormat="1" applyFont="1" applyFill="1" applyBorder="1" applyAlignment="1" applyProtection="1">
      <alignment horizontal="left" vertical="top" wrapText="1"/>
    </xf>
    <xf numFmtId="0" fontId="0" fillId="0" borderId="69" xfId="0" applyBorder="1" applyAlignment="1">
      <alignment horizontal="center"/>
    </xf>
    <xf numFmtId="0" fontId="0" fillId="0" borderId="73" xfId="0" applyBorder="1" applyAlignment="1">
      <alignment horizontal="center"/>
    </xf>
    <xf numFmtId="0" fontId="33" fillId="0" borderId="89" xfId="0" applyNumberFormat="1" applyFont="1" applyFill="1" applyBorder="1" applyAlignment="1" applyProtection="1">
      <alignment horizontal="left" vertical="top" wrapText="1"/>
    </xf>
    <xf numFmtId="0" fontId="0" fillId="0" borderId="66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3" xfId="0" applyBorder="1"/>
    <xf numFmtId="0" fontId="28" fillId="0" borderId="3" xfId="0" applyFont="1" applyBorder="1" applyAlignment="1">
      <alignment horizontal="center" wrapText="1"/>
    </xf>
    <xf numFmtId="0" fontId="0" fillId="0" borderId="90" xfId="0" applyBorder="1" applyAlignment="1">
      <alignment horizontal="center"/>
    </xf>
    <xf numFmtId="0" fontId="33" fillId="0" borderId="91" xfId="0" applyNumberFormat="1" applyFont="1" applyFill="1" applyBorder="1" applyAlignment="1" applyProtection="1">
      <alignment horizontal="left" vertical="top" wrapText="1"/>
    </xf>
    <xf numFmtId="0" fontId="28" fillId="0" borderId="69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left" vertical="top" wrapText="1"/>
    </xf>
    <xf numFmtId="0" fontId="9" fillId="3" borderId="93" xfId="3" applyFont="1" applyFill="1" applyBorder="1"/>
    <xf numFmtId="0" fontId="10" fillId="3" borderId="93" xfId="4" applyFont="1" applyFill="1" applyBorder="1" applyAlignment="1">
      <alignment horizontal="center" vertical="center"/>
    </xf>
    <xf numFmtId="49" fontId="9" fillId="3" borderId="93" xfId="4" applyNumberFormat="1" applyFont="1" applyFill="1" applyBorder="1" applyAlignment="1">
      <alignment horizontal="center" vertical="center"/>
    </xf>
    <xf numFmtId="49" fontId="9" fillId="3" borderId="93" xfId="3" applyNumberFormat="1" applyFont="1" applyFill="1" applyBorder="1" applyAlignment="1">
      <alignment horizontal="center"/>
    </xf>
    <xf numFmtId="49" fontId="9" fillId="3" borderId="93" xfId="3" applyNumberFormat="1" applyFont="1" applyFill="1" applyBorder="1" applyAlignment="1">
      <alignment horizontal="center" vertical="center"/>
    </xf>
    <xf numFmtId="0" fontId="9" fillId="3" borderId="93" xfId="3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5" fillId="0" borderId="78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76" xfId="0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3" borderId="94" xfId="3" applyFont="1" applyFill="1" applyBorder="1" applyAlignment="1" applyProtection="1">
      <alignment horizontal="center" vertical="center"/>
    </xf>
    <xf numFmtId="0" fontId="10" fillId="3" borderId="93" xfId="3" applyFont="1" applyFill="1" applyBorder="1" applyAlignment="1">
      <alignment horizontal="center" vertical="center"/>
    </xf>
    <xf numFmtId="0" fontId="9" fillId="3" borderId="93" xfId="3" applyFont="1" applyFill="1" applyBorder="1" applyAlignment="1">
      <alignment horizontal="center"/>
    </xf>
    <xf numFmtId="0" fontId="10" fillId="3" borderId="93" xfId="3" applyFont="1" applyFill="1" applyBorder="1" applyAlignment="1" applyProtection="1">
      <alignment horizontal="center" vertical="center"/>
    </xf>
    <xf numFmtId="0" fontId="10" fillId="3" borderId="95" xfId="3" applyFont="1" applyFill="1" applyBorder="1" applyAlignment="1" applyProtection="1">
      <alignment horizontal="center" vertical="center"/>
    </xf>
    <xf numFmtId="49" fontId="32" fillId="0" borderId="93" xfId="5" applyNumberFormat="1" applyFont="1" applyBorder="1">
      <alignment vertical="center"/>
    </xf>
    <xf numFmtId="49" fontId="34" fillId="3" borderId="0" xfId="3" applyNumberFormat="1" applyFont="1" applyFill="1" applyAlignment="1">
      <alignment horizontal="center" vertical="center"/>
    </xf>
    <xf numFmtId="49" fontId="34" fillId="3" borderId="93" xfId="4" applyNumberFormat="1" applyFont="1" applyFill="1" applyBorder="1" applyAlignment="1">
      <alignment horizontal="center" vertical="center"/>
    </xf>
    <xf numFmtId="49" fontId="34" fillId="3" borderId="17" xfId="4" applyNumberFormat="1" applyFont="1" applyFill="1" applyBorder="1" applyAlignment="1">
      <alignment horizontal="center" vertical="center"/>
    </xf>
    <xf numFmtId="49" fontId="34" fillId="3" borderId="96" xfId="4" applyNumberFormat="1" applyFont="1" applyFill="1" applyBorder="1" applyAlignment="1">
      <alignment horizontal="center" vertical="center"/>
    </xf>
    <xf numFmtId="49" fontId="34" fillId="3" borderId="19" xfId="4" applyNumberFormat="1" applyFont="1" applyFill="1" applyBorder="1" applyAlignment="1">
      <alignment horizontal="center" vertical="center"/>
    </xf>
    <xf numFmtId="49" fontId="34" fillId="3" borderId="93" xfId="3" applyNumberFormat="1" applyFont="1" applyFill="1" applyBorder="1" applyAlignment="1">
      <alignment horizontal="center" vertical="center"/>
    </xf>
    <xf numFmtId="0" fontId="9" fillId="3" borderId="93" xfId="3" applyFont="1" applyFill="1" applyBorder="1" applyAlignment="1"/>
    <xf numFmtId="49" fontId="9" fillId="3" borderId="93" xfId="3" applyNumberFormat="1" applyFont="1" applyFill="1" applyBorder="1" applyAlignment="1">
      <alignment horizontal="right"/>
    </xf>
    <xf numFmtId="49" fontId="9" fillId="3" borderId="93" xfId="3" applyNumberFormat="1" applyFont="1" applyFill="1" applyBorder="1" applyAlignment="1">
      <alignment horizontal="right" vertical="center"/>
    </xf>
    <xf numFmtId="0" fontId="9" fillId="3" borderId="97" xfId="3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66D12AD3-1FC5-4079-A70B-CEA47E93A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190500</xdr:colOff>
          <xdr:row>35</xdr:row>
          <xdr:rowOff>190500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8314CCF8-B46C-4397-AC61-18108FAF9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139700</xdr:colOff>
          <xdr:row>8</xdr:row>
          <xdr:rowOff>69850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3A25177-DAA2-42B5-9DBC-833383A64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0</xdr:rowOff>
        </xdr:from>
        <xdr:to>
          <xdr:col>6</xdr:col>
          <xdr:colOff>444500</xdr:colOff>
          <xdr:row>35</xdr:row>
          <xdr:rowOff>190500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40DFB6DC-9B62-4374-A562-CCFF63FED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35</xdr:row>
          <xdr:rowOff>0</xdr:rowOff>
        </xdr:from>
        <xdr:to>
          <xdr:col>8</xdr:col>
          <xdr:colOff>482600</xdr:colOff>
          <xdr:row>35</xdr:row>
          <xdr:rowOff>190500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6F4C7224-3840-4045-A7BF-5516104FF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35</xdr:row>
          <xdr:rowOff>12700</xdr:rowOff>
        </xdr:from>
        <xdr:to>
          <xdr:col>10</xdr:col>
          <xdr:colOff>457200</xdr:colOff>
          <xdr:row>35</xdr:row>
          <xdr:rowOff>190500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F2D19B52-5D3E-40D4-B22C-A13B879C6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13</xdr:row>
          <xdr:rowOff>190500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50E533E0-640E-4AF1-A9B9-D00DE7728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101600</xdr:colOff>
          <xdr:row>12</xdr:row>
          <xdr:rowOff>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4C5DAE27-C81E-4AAB-B09D-A5A443668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444500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37E0A6F-73A4-4929-A2A3-457AB51D0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444500</xdr:colOff>
          <xdr:row>13</xdr:row>
          <xdr:rowOff>50800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ACADBF32-D01E-414C-8B48-DCFA180D70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101600</xdr:colOff>
          <xdr:row>13</xdr:row>
          <xdr:rowOff>165100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59E386FD-B03A-4AF3-981C-D5B17FB02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444500</xdr:colOff>
          <xdr:row>13</xdr:row>
          <xdr:rowOff>190500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7B5C8A55-B320-4F71-A99E-779DBF1EFA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889000</xdr:colOff>
          <xdr:row>12</xdr:row>
          <xdr:rowOff>76200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D5CE3E1F-71DC-45E7-8FA5-4A27CE402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889000</xdr:colOff>
          <xdr:row>13</xdr:row>
          <xdr:rowOff>50800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65A70BD7-09FE-4505-9098-35AB775D3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88900</xdr:colOff>
          <xdr:row>13</xdr:row>
          <xdr:rowOff>165100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9842AB02-9661-420E-AA7D-74A2EBD36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889000</xdr:colOff>
          <xdr:row>14</xdr:row>
          <xdr:rowOff>133350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45416A95-8DAD-496B-A036-31A2F8E59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321960BC-85AC-4DA0-98BC-EF1F7CB1C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9A47ADC9-9C44-4678-B385-89A546B34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C1F308FB-DFDA-44B4-8FCA-238B08AE2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424B0C6-E6E0-4D51-9D1B-09EF0BCDD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317500</xdr:colOff>
          <xdr:row>9</xdr:row>
          <xdr:rowOff>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25B17BEA-4166-4BE2-AB22-5E4F142B3E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317500</xdr:colOff>
          <xdr:row>10</xdr:row>
          <xdr:rowOff>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5CFB2DD-7006-40AC-BC86-5675487993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514350</xdr:colOff>
          <xdr:row>8</xdr:row>
          <xdr:rowOff>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4AF5BB83-A98D-47FA-9506-159A544E7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482600</xdr:colOff>
          <xdr:row>8</xdr:row>
          <xdr:rowOff>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54BF77EC-37C5-43CA-BEF3-457586DD7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1B468533-0087-4931-A711-B5E975CED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20</xdr:row>
          <xdr:rowOff>165100</xdr:rowOff>
        </xdr:from>
        <xdr:to>
          <xdr:col>3</xdr:col>
          <xdr:colOff>635000</xdr:colOff>
          <xdr:row>21</xdr:row>
          <xdr:rowOff>152400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EF7F89B1-DAAE-48C4-8F58-E22402033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88900</xdr:colOff>
          <xdr:row>11</xdr:row>
          <xdr:rowOff>165100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B9B3FDF0-3A32-4DE5-9439-7B3D83CC2A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88900</xdr:colOff>
          <xdr:row>12</xdr:row>
          <xdr:rowOff>165100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3C2FD2D6-651B-44E9-8ACF-CA1FB83DC1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5A05352-DDF0-4918-AC96-D156C83F69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7FAF377B-31FF-45A4-8A88-86A2DF09A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9F257A90-7280-4DE9-91E4-39516E77E7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190500</xdr:colOff>
          <xdr:row>13</xdr:row>
          <xdr:rowOff>50800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C09A51D-7E3B-41BF-87D9-32BA256340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19</xdr:row>
          <xdr:rowOff>165100</xdr:rowOff>
        </xdr:from>
        <xdr:to>
          <xdr:col>3</xdr:col>
          <xdr:colOff>622300</xdr:colOff>
          <xdr:row>23</xdr:row>
          <xdr:rowOff>19050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135E3E2F-2949-4657-920E-A4DDD3201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  <a:ext uri="{FF2B5EF4-FFF2-40B4-BE49-F238E27FC236}">
                  <a16:creationId xmlns:a16="http://schemas.microsoft.com/office/drawing/2014/main" id="{BBDA4962-5188-49EA-84FD-2881AF06B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298450</xdr:colOff>
          <xdr:row>13</xdr:row>
          <xdr:rowOff>190500</xdr:rowOff>
        </xdr:to>
        <xdr:sp macro="" textlink="">
          <xdr:nvSpPr>
            <xdr:cNvPr id="25635" name="Check Box 35" hidden="1">
              <a:extLst>
                <a:ext uri="{63B3BB69-23CF-44E3-9099-C40C66FF867C}">
                  <a14:compatExt spid="_x0000_s25635"/>
                </a:ext>
                <a:ext uri="{FF2B5EF4-FFF2-40B4-BE49-F238E27FC236}">
                  <a16:creationId xmlns:a16="http://schemas.microsoft.com/office/drawing/2014/main" id="{D9C63D87-6730-417B-BA49-78F09048A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292100</xdr:colOff>
          <xdr:row>12</xdr:row>
          <xdr:rowOff>25400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22D8CEF4-B1F5-4ED1-8A71-9B8157424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368300</xdr:colOff>
          <xdr:row>13</xdr:row>
          <xdr:rowOff>12700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71280665-1246-4E2D-A338-1C8E29F49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50800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FA1A3CE0-0929-4D40-A804-F6280545F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  <a:ext uri="{FF2B5EF4-FFF2-40B4-BE49-F238E27FC236}">
                  <a16:creationId xmlns:a16="http://schemas.microsoft.com/office/drawing/2014/main" id="{9451FB44-00EA-448F-B91E-56E3CA508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5" customWidth="1"/>
    <col min="3" max="3" width="10.1640625" customWidth="1"/>
  </cols>
  <sheetData>
    <row r="1" spans="1:2" ht="21" customHeight="1" x14ac:dyDescent="0.25">
      <c r="A1" s="126"/>
      <c r="B1" s="127" t="s">
        <v>0</v>
      </c>
    </row>
    <row r="2" spans="1:2" x14ac:dyDescent="0.25">
      <c r="A2" s="4">
        <v>1</v>
      </c>
      <c r="B2" s="128" t="s">
        <v>1</v>
      </c>
    </row>
    <row r="3" spans="1:2" x14ac:dyDescent="0.25">
      <c r="A3" s="4">
        <v>2</v>
      </c>
      <c r="B3" s="128" t="s">
        <v>2</v>
      </c>
    </row>
    <row r="4" spans="1:2" x14ac:dyDescent="0.25">
      <c r="A4" s="4">
        <v>3</v>
      </c>
      <c r="B4" s="128" t="s">
        <v>3</v>
      </c>
    </row>
    <row r="5" spans="1:2" x14ac:dyDescent="0.25">
      <c r="A5" s="4">
        <v>4</v>
      </c>
      <c r="B5" s="128" t="s">
        <v>4</v>
      </c>
    </row>
    <row r="6" spans="1:2" x14ac:dyDescent="0.25">
      <c r="A6" s="4">
        <v>5</v>
      </c>
      <c r="B6" s="128" t="s">
        <v>5</v>
      </c>
    </row>
    <row r="7" spans="1:2" x14ac:dyDescent="0.25">
      <c r="A7" s="4">
        <v>6</v>
      </c>
      <c r="B7" s="128" t="s">
        <v>6</v>
      </c>
    </row>
    <row r="8" spans="1:2" s="124" customFormat="1" ht="15" customHeight="1" x14ac:dyDescent="0.25">
      <c r="A8" s="129">
        <v>7</v>
      </c>
      <c r="B8" s="130" t="s">
        <v>7</v>
      </c>
    </row>
    <row r="9" spans="1:2" ht="19" customHeight="1" x14ac:dyDescent="0.25">
      <c r="A9" s="126"/>
      <c r="B9" s="131" t="s">
        <v>8</v>
      </c>
    </row>
    <row r="10" spans="1:2" ht="16" customHeight="1" x14ac:dyDescent="0.25">
      <c r="A10" s="4">
        <v>1</v>
      </c>
      <c r="B10" s="132" t="s">
        <v>9</v>
      </c>
    </row>
    <row r="11" spans="1:2" x14ac:dyDescent="0.25">
      <c r="A11" s="4">
        <v>2</v>
      </c>
      <c r="B11" s="128" t="s">
        <v>10</v>
      </c>
    </row>
    <row r="12" spans="1:2" x14ac:dyDescent="0.25">
      <c r="A12" s="4">
        <v>3</v>
      </c>
      <c r="B12" s="130" t="s">
        <v>11</v>
      </c>
    </row>
    <row r="13" spans="1:2" x14ac:dyDescent="0.25">
      <c r="A13" s="4">
        <v>4</v>
      </c>
      <c r="B13" s="128" t="s">
        <v>12</v>
      </c>
    </row>
    <row r="14" spans="1:2" x14ac:dyDescent="0.25">
      <c r="A14" s="4">
        <v>5</v>
      </c>
      <c r="B14" s="128" t="s">
        <v>13</v>
      </c>
    </row>
    <row r="15" spans="1:2" x14ac:dyDescent="0.25">
      <c r="A15" s="4">
        <v>6</v>
      </c>
      <c r="B15" s="128" t="s">
        <v>14</v>
      </c>
    </row>
    <row r="16" spans="1:2" x14ac:dyDescent="0.25">
      <c r="A16" s="4">
        <v>7</v>
      </c>
      <c r="B16" s="128" t="s">
        <v>15</v>
      </c>
    </row>
    <row r="17" spans="1:2" x14ac:dyDescent="0.25">
      <c r="A17" s="4">
        <v>8</v>
      </c>
      <c r="B17" s="128" t="s">
        <v>16</v>
      </c>
    </row>
    <row r="18" spans="1:2" x14ac:dyDescent="0.25">
      <c r="A18" s="4">
        <v>9</v>
      </c>
      <c r="B18" s="128" t="s">
        <v>17</v>
      </c>
    </row>
    <row r="19" spans="1:2" x14ac:dyDescent="0.25">
      <c r="A19" s="4"/>
      <c r="B19" s="128"/>
    </row>
    <row r="20" spans="1:2" ht="21" x14ac:dyDescent="0.25">
      <c r="A20" s="126"/>
      <c r="B20" s="127" t="s">
        <v>18</v>
      </c>
    </row>
    <row r="21" spans="1:2" x14ac:dyDescent="0.25">
      <c r="A21" s="4">
        <v>1</v>
      </c>
      <c r="B21" s="133" t="s">
        <v>19</v>
      </c>
    </row>
    <row r="22" spans="1:2" x14ac:dyDescent="0.25">
      <c r="A22" s="4">
        <v>2</v>
      </c>
      <c r="B22" s="128" t="s">
        <v>20</v>
      </c>
    </row>
    <row r="23" spans="1:2" x14ac:dyDescent="0.25">
      <c r="A23" s="4">
        <v>3</v>
      </c>
      <c r="B23" s="128" t="s">
        <v>21</v>
      </c>
    </row>
    <row r="24" spans="1:2" x14ac:dyDescent="0.25">
      <c r="A24" s="4">
        <v>4</v>
      </c>
      <c r="B24" s="128" t="s">
        <v>22</v>
      </c>
    </row>
    <row r="25" spans="1:2" x14ac:dyDescent="0.25">
      <c r="A25" s="4">
        <v>5</v>
      </c>
      <c r="B25" s="128" t="s">
        <v>23</v>
      </c>
    </row>
    <row r="26" spans="1:2" x14ac:dyDescent="0.25">
      <c r="A26" s="4">
        <v>6</v>
      </c>
      <c r="B26" s="128" t="s">
        <v>24</v>
      </c>
    </row>
    <row r="27" spans="1:2" x14ac:dyDescent="0.25">
      <c r="A27" s="4">
        <v>7</v>
      </c>
      <c r="B27" s="128" t="s">
        <v>25</v>
      </c>
    </row>
    <row r="28" spans="1:2" x14ac:dyDescent="0.25">
      <c r="A28" s="4"/>
      <c r="B28" s="128"/>
    </row>
    <row r="29" spans="1:2" ht="21" x14ac:dyDescent="0.25">
      <c r="A29" s="126"/>
      <c r="B29" s="127" t="s">
        <v>26</v>
      </c>
    </row>
    <row r="30" spans="1:2" x14ac:dyDescent="0.25">
      <c r="A30" s="4">
        <v>1</v>
      </c>
      <c r="B30" s="133" t="s">
        <v>27</v>
      </c>
    </row>
    <row r="31" spans="1:2" x14ac:dyDescent="0.25">
      <c r="A31" s="4">
        <v>2</v>
      </c>
      <c r="B31" s="128" t="s">
        <v>28</v>
      </c>
    </row>
    <row r="32" spans="1:2" x14ac:dyDescent="0.25">
      <c r="A32" s="4">
        <v>3</v>
      </c>
      <c r="B32" s="128" t="s">
        <v>29</v>
      </c>
    </row>
    <row r="33" spans="1:2" ht="30" x14ac:dyDescent="0.25">
      <c r="A33" s="4">
        <v>4</v>
      </c>
      <c r="B33" s="128" t="s">
        <v>30</v>
      </c>
    </row>
    <row r="34" spans="1:2" x14ac:dyDescent="0.25">
      <c r="A34" s="4">
        <v>5</v>
      </c>
      <c r="B34" s="128" t="s">
        <v>31</v>
      </c>
    </row>
    <row r="35" spans="1:2" x14ac:dyDescent="0.25">
      <c r="A35" s="4">
        <v>6</v>
      </c>
      <c r="B35" s="128" t="s">
        <v>32</v>
      </c>
    </row>
    <row r="36" spans="1:2" x14ac:dyDescent="0.25">
      <c r="A36" s="4">
        <v>7</v>
      </c>
      <c r="B36" s="128" t="s">
        <v>33</v>
      </c>
    </row>
    <row r="37" spans="1:2" x14ac:dyDescent="0.25">
      <c r="A37" s="4"/>
      <c r="B37" s="128"/>
    </row>
    <row r="39" spans="1:2" x14ac:dyDescent="0.25">
      <c r="A39" s="134" t="s">
        <v>34</v>
      </c>
      <c r="B39" s="135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19.08203125" customWidth="1"/>
    <col min="12" max="13" width="10.6640625" customWidth="1"/>
  </cols>
  <sheetData>
    <row r="1" spans="1:13" ht="27.5" x14ac:dyDescent="0.25">
      <c r="A1" s="389" t="s">
        <v>208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3" s="1" customFormat="1" ht="16.5" x14ac:dyDescent="0.45">
      <c r="A2" s="390" t="s">
        <v>189</v>
      </c>
      <c r="B2" s="391" t="s">
        <v>194</v>
      </c>
      <c r="C2" s="391" t="s">
        <v>190</v>
      </c>
      <c r="D2" s="391" t="s">
        <v>191</v>
      </c>
      <c r="E2" s="391" t="s">
        <v>192</v>
      </c>
      <c r="F2" s="391" t="s">
        <v>193</v>
      </c>
      <c r="G2" s="390" t="s">
        <v>209</v>
      </c>
      <c r="H2" s="390"/>
      <c r="I2" s="390" t="s">
        <v>210</v>
      </c>
      <c r="J2" s="390"/>
      <c r="K2" s="393" t="s">
        <v>211</v>
      </c>
      <c r="L2" s="395" t="s">
        <v>212</v>
      </c>
      <c r="M2" s="397" t="s">
        <v>213</v>
      </c>
    </row>
    <row r="3" spans="1:13" s="1" customFormat="1" ht="16.5" x14ac:dyDescent="0.45">
      <c r="A3" s="390"/>
      <c r="B3" s="392"/>
      <c r="C3" s="392"/>
      <c r="D3" s="392"/>
      <c r="E3" s="392"/>
      <c r="F3" s="392"/>
      <c r="G3" s="145" t="s">
        <v>214</v>
      </c>
      <c r="H3" s="145" t="s">
        <v>215</v>
      </c>
      <c r="I3" s="145" t="s">
        <v>214</v>
      </c>
      <c r="J3" s="145" t="s">
        <v>215</v>
      </c>
      <c r="K3" s="394"/>
      <c r="L3" s="396"/>
      <c r="M3" s="398"/>
    </row>
    <row r="4" spans="1:13" x14ac:dyDescent="0.25">
      <c r="A4" s="4">
        <v>1</v>
      </c>
      <c r="B4" s="151" t="s">
        <v>343</v>
      </c>
      <c r="C4" s="151" t="s">
        <v>339</v>
      </c>
      <c r="D4" s="151" t="s">
        <v>340</v>
      </c>
      <c r="E4" s="151" t="s">
        <v>341</v>
      </c>
      <c r="F4" s="151" t="s">
        <v>342</v>
      </c>
      <c r="G4" s="152" t="s">
        <v>356</v>
      </c>
      <c r="H4" s="152" t="s">
        <v>357</v>
      </c>
      <c r="I4" s="152" t="s">
        <v>358</v>
      </c>
      <c r="J4" s="152" t="s">
        <v>359</v>
      </c>
      <c r="K4" s="5" t="s">
        <v>360</v>
      </c>
      <c r="L4" s="5" t="s">
        <v>344</v>
      </c>
      <c r="M4" s="5" t="s">
        <v>344</v>
      </c>
    </row>
    <row r="5" spans="1:13" x14ac:dyDescent="0.25">
      <c r="A5" s="4">
        <v>2</v>
      </c>
      <c r="B5" s="151" t="s">
        <v>343</v>
      </c>
      <c r="C5" s="151" t="s">
        <v>345</v>
      </c>
      <c r="D5" s="151" t="s">
        <v>346</v>
      </c>
      <c r="E5" s="151" t="s">
        <v>341</v>
      </c>
      <c r="F5" s="151" t="s">
        <v>342</v>
      </c>
      <c r="G5" s="152" t="s">
        <v>361</v>
      </c>
      <c r="H5" s="152" t="s">
        <v>362</v>
      </c>
      <c r="I5" s="152" t="s">
        <v>363</v>
      </c>
      <c r="J5" s="152" t="s">
        <v>364</v>
      </c>
      <c r="K5" s="5" t="s">
        <v>365</v>
      </c>
      <c r="L5" s="5" t="s">
        <v>344</v>
      </c>
      <c r="M5" s="5" t="s">
        <v>344</v>
      </c>
    </row>
    <row r="6" spans="1:13" x14ac:dyDescent="0.25">
      <c r="A6" s="4">
        <v>3</v>
      </c>
      <c r="B6" s="151" t="s">
        <v>343</v>
      </c>
      <c r="C6" s="151" t="s">
        <v>347</v>
      </c>
      <c r="D6" s="151" t="s">
        <v>346</v>
      </c>
      <c r="E6" s="151" t="s">
        <v>341</v>
      </c>
      <c r="F6" s="151" t="s">
        <v>342</v>
      </c>
      <c r="G6" s="152" t="s">
        <v>366</v>
      </c>
      <c r="H6" s="152" t="s">
        <v>363</v>
      </c>
      <c r="I6" s="152" t="s">
        <v>367</v>
      </c>
      <c r="J6" s="152" t="s">
        <v>368</v>
      </c>
      <c r="K6" s="5" t="s">
        <v>369</v>
      </c>
      <c r="L6" s="5" t="s">
        <v>344</v>
      </c>
      <c r="M6" s="5" t="s">
        <v>344</v>
      </c>
    </row>
    <row r="7" spans="1:13" x14ac:dyDescent="0.25">
      <c r="A7" s="4">
        <v>4</v>
      </c>
      <c r="B7" s="151" t="s">
        <v>343</v>
      </c>
      <c r="C7" s="151" t="s">
        <v>348</v>
      </c>
      <c r="D7" s="151" t="s">
        <v>340</v>
      </c>
      <c r="E7" s="151" t="s">
        <v>349</v>
      </c>
      <c r="F7" s="151" t="s">
        <v>342</v>
      </c>
      <c r="G7" s="152" t="s">
        <v>356</v>
      </c>
      <c r="H7" s="152" t="s">
        <v>357</v>
      </c>
      <c r="I7" s="152" t="s">
        <v>358</v>
      </c>
      <c r="J7" s="152" t="s">
        <v>359</v>
      </c>
      <c r="K7" s="5" t="s">
        <v>360</v>
      </c>
      <c r="L7" s="5" t="s">
        <v>344</v>
      </c>
      <c r="M7" s="5" t="s">
        <v>344</v>
      </c>
    </row>
    <row r="8" spans="1:13" x14ac:dyDescent="0.25">
      <c r="A8" s="4">
        <v>5</v>
      </c>
      <c r="B8" s="151" t="s">
        <v>343</v>
      </c>
      <c r="C8" s="151" t="s">
        <v>339</v>
      </c>
      <c r="D8" s="151" t="s">
        <v>340</v>
      </c>
      <c r="E8" s="151" t="s">
        <v>341</v>
      </c>
      <c r="F8" s="151" t="s">
        <v>342</v>
      </c>
      <c r="G8" s="152" t="s">
        <v>356</v>
      </c>
      <c r="H8" s="152" t="s">
        <v>357</v>
      </c>
      <c r="I8" s="152" t="s">
        <v>358</v>
      </c>
      <c r="J8" s="152" t="s">
        <v>359</v>
      </c>
      <c r="K8" s="5" t="s">
        <v>360</v>
      </c>
      <c r="L8" s="5" t="s">
        <v>344</v>
      </c>
      <c r="M8" s="5" t="s">
        <v>344</v>
      </c>
    </row>
    <row r="9" spans="1:13" x14ac:dyDescent="0.25">
      <c r="A9" s="4">
        <v>6</v>
      </c>
      <c r="B9" s="151" t="s">
        <v>343</v>
      </c>
      <c r="C9" s="151" t="s">
        <v>350</v>
      </c>
      <c r="D9" s="151" t="s">
        <v>340</v>
      </c>
      <c r="E9" s="151" t="s">
        <v>351</v>
      </c>
      <c r="F9" s="151" t="s">
        <v>342</v>
      </c>
      <c r="G9" s="152" t="s">
        <v>356</v>
      </c>
      <c r="H9" s="152" t="s">
        <v>357</v>
      </c>
      <c r="I9" s="152" t="s">
        <v>358</v>
      </c>
      <c r="J9" s="152" t="s">
        <v>359</v>
      </c>
      <c r="K9" s="5" t="s">
        <v>360</v>
      </c>
      <c r="L9" s="5" t="s">
        <v>344</v>
      </c>
      <c r="M9" s="5" t="s">
        <v>344</v>
      </c>
    </row>
    <row r="10" spans="1:13" x14ac:dyDescent="0.25">
      <c r="A10" s="4">
        <v>7</v>
      </c>
      <c r="B10" s="151" t="s">
        <v>343</v>
      </c>
      <c r="C10" s="151" t="s">
        <v>352</v>
      </c>
      <c r="D10" s="151" t="s">
        <v>346</v>
      </c>
      <c r="E10" s="151" t="s">
        <v>349</v>
      </c>
      <c r="F10" s="151" t="s">
        <v>342</v>
      </c>
      <c r="G10" s="152" t="s">
        <v>356</v>
      </c>
      <c r="H10" s="152" t="s">
        <v>357</v>
      </c>
      <c r="I10" s="152" t="s">
        <v>358</v>
      </c>
      <c r="J10" s="152" t="s">
        <v>359</v>
      </c>
      <c r="K10" s="5" t="s">
        <v>360</v>
      </c>
      <c r="L10" s="5" t="s">
        <v>344</v>
      </c>
      <c r="M10" s="5" t="s">
        <v>344</v>
      </c>
    </row>
    <row r="11" spans="1:13" x14ac:dyDescent="0.25">
      <c r="A11" s="4">
        <v>8</v>
      </c>
      <c r="B11" s="151" t="s">
        <v>343</v>
      </c>
      <c r="C11" s="151" t="s">
        <v>353</v>
      </c>
      <c r="D11" s="151" t="s">
        <v>346</v>
      </c>
      <c r="E11" s="151" t="s">
        <v>351</v>
      </c>
      <c r="F11" s="151" t="s">
        <v>342</v>
      </c>
      <c r="G11" s="152" t="s">
        <v>370</v>
      </c>
      <c r="H11" s="152" t="s">
        <v>371</v>
      </c>
      <c r="I11" s="152" t="s">
        <v>372</v>
      </c>
      <c r="J11" s="152" t="s">
        <v>373</v>
      </c>
      <c r="K11" s="5" t="s">
        <v>374</v>
      </c>
      <c r="L11" s="5" t="s">
        <v>344</v>
      </c>
      <c r="M11" s="5" t="s">
        <v>344</v>
      </c>
    </row>
    <row r="12" spans="1:13" x14ac:dyDescent="0.2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x14ac:dyDescent="0.2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s="2" customFormat="1" ht="17.5" x14ac:dyDescent="0.25">
      <c r="A16" s="384" t="s">
        <v>354</v>
      </c>
      <c r="B16" s="385"/>
      <c r="C16" s="385"/>
      <c r="D16" s="385"/>
      <c r="E16" s="386"/>
      <c r="F16" s="381"/>
      <c r="G16" s="383"/>
      <c r="H16" s="384" t="s">
        <v>355</v>
      </c>
      <c r="I16" s="385"/>
      <c r="J16" s="385"/>
      <c r="K16" s="386"/>
      <c r="L16" s="399"/>
      <c r="M16" s="400"/>
    </row>
    <row r="17" spans="1:13" x14ac:dyDescent="0.25">
      <c r="A17" s="387" t="s">
        <v>375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</row>
  </sheetData>
  <mergeCells count="17">
    <mergeCell ref="A16:E16"/>
    <mergeCell ref="F16:G16"/>
    <mergeCell ref="H16:K16"/>
    <mergeCell ref="L16:M16"/>
    <mergeCell ref="A17:M17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L4:L11 M1:M1048576" xr:uid="{AA06BC92-BD8C-42BB-9C66-DF91DD3BCB2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5.33203125" customWidth="1"/>
    <col min="8" max="8" width="14.83203125" customWidth="1"/>
    <col min="9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8" thickBot="1" x14ac:dyDescent="0.3">
      <c r="A1" s="401" t="s">
        <v>216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1" customFormat="1" ht="16" customHeight="1" x14ac:dyDescent="0.45">
      <c r="A2" s="411" t="s">
        <v>217</v>
      </c>
      <c r="B2" s="405" t="s">
        <v>194</v>
      </c>
      <c r="C2" s="405" t="s">
        <v>190</v>
      </c>
      <c r="D2" s="405" t="s">
        <v>191</v>
      </c>
      <c r="E2" s="405" t="s">
        <v>192</v>
      </c>
      <c r="F2" s="405" t="s">
        <v>193</v>
      </c>
      <c r="G2" s="402" t="s">
        <v>218</v>
      </c>
      <c r="H2" s="403"/>
      <c r="I2" s="404"/>
      <c r="J2" s="402" t="s">
        <v>219</v>
      </c>
      <c r="K2" s="403"/>
      <c r="L2" s="404"/>
      <c r="M2" s="402" t="s">
        <v>220</v>
      </c>
      <c r="N2" s="403"/>
      <c r="O2" s="404"/>
      <c r="P2" s="402" t="s">
        <v>221</v>
      </c>
      <c r="Q2" s="403"/>
      <c r="R2" s="404"/>
      <c r="S2" s="402" t="s">
        <v>222</v>
      </c>
      <c r="T2" s="403"/>
      <c r="U2" s="404"/>
      <c r="V2" s="407" t="s">
        <v>223</v>
      </c>
      <c r="W2" s="409" t="s">
        <v>203</v>
      </c>
    </row>
    <row r="3" spans="1:23" s="1" customFormat="1" ht="16.5" x14ac:dyDescent="0.45">
      <c r="A3" s="412"/>
      <c r="B3" s="406"/>
      <c r="C3" s="406"/>
      <c r="D3" s="406"/>
      <c r="E3" s="406"/>
      <c r="F3" s="406"/>
      <c r="G3" s="145" t="s">
        <v>224</v>
      </c>
      <c r="H3" s="145" t="s">
        <v>64</v>
      </c>
      <c r="I3" s="145" t="s">
        <v>194</v>
      </c>
      <c r="J3" s="145" t="s">
        <v>224</v>
      </c>
      <c r="K3" s="145" t="s">
        <v>64</v>
      </c>
      <c r="L3" s="145" t="s">
        <v>194</v>
      </c>
      <c r="M3" s="145" t="s">
        <v>224</v>
      </c>
      <c r="N3" s="145" t="s">
        <v>64</v>
      </c>
      <c r="O3" s="145" t="s">
        <v>194</v>
      </c>
      <c r="P3" s="145" t="s">
        <v>224</v>
      </c>
      <c r="Q3" s="145" t="s">
        <v>64</v>
      </c>
      <c r="R3" s="145" t="s">
        <v>194</v>
      </c>
      <c r="S3" s="145" t="s">
        <v>224</v>
      </c>
      <c r="T3" s="145" t="s">
        <v>64</v>
      </c>
      <c r="U3" s="145" t="s">
        <v>194</v>
      </c>
      <c r="V3" s="408"/>
      <c r="W3" s="410"/>
    </row>
    <row r="4" spans="1:23" ht="20" x14ac:dyDescent="0.25">
      <c r="A4" s="413" t="s">
        <v>225</v>
      </c>
      <c r="B4" s="151" t="s">
        <v>343</v>
      </c>
      <c r="C4" s="151" t="s">
        <v>345</v>
      </c>
      <c r="D4" s="151" t="s">
        <v>346</v>
      </c>
      <c r="E4" s="151" t="s">
        <v>341</v>
      </c>
      <c r="F4" s="151" t="s">
        <v>342</v>
      </c>
      <c r="G4" s="153" t="s">
        <v>376</v>
      </c>
      <c r="H4" s="153" t="s">
        <v>377</v>
      </c>
      <c r="I4" s="153" t="s">
        <v>378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54" t="s">
        <v>344</v>
      </c>
      <c r="W4" s="154" t="s">
        <v>344</v>
      </c>
    </row>
    <row r="5" spans="1:23" x14ac:dyDescent="0.25">
      <c r="A5" s="414"/>
      <c r="B5" s="151" t="s">
        <v>343</v>
      </c>
      <c r="C5" s="151" t="s">
        <v>347</v>
      </c>
      <c r="D5" s="151" t="s">
        <v>346</v>
      </c>
      <c r="E5" s="151" t="s">
        <v>341</v>
      </c>
      <c r="F5" s="151" t="s">
        <v>342</v>
      </c>
      <c r="G5" s="425" t="s">
        <v>226</v>
      </c>
      <c r="H5" s="426"/>
      <c r="I5" s="427"/>
      <c r="J5" s="425" t="s">
        <v>227</v>
      </c>
      <c r="K5" s="426"/>
      <c r="L5" s="427"/>
      <c r="M5" s="425" t="s">
        <v>228</v>
      </c>
      <c r="N5" s="426"/>
      <c r="O5" s="427"/>
      <c r="P5" s="425" t="s">
        <v>229</v>
      </c>
      <c r="Q5" s="426"/>
      <c r="R5" s="427"/>
      <c r="S5" s="425" t="s">
        <v>230</v>
      </c>
      <c r="T5" s="426"/>
      <c r="U5" s="427"/>
      <c r="V5" s="5"/>
      <c r="W5" s="154"/>
    </row>
    <row r="6" spans="1:23" x14ac:dyDescent="0.25">
      <c r="A6" s="414"/>
      <c r="B6" s="151"/>
      <c r="C6" s="151"/>
      <c r="D6" s="151"/>
      <c r="E6" s="151"/>
      <c r="F6" s="151"/>
      <c r="G6" s="145" t="s">
        <v>224</v>
      </c>
      <c r="H6" s="145" t="s">
        <v>64</v>
      </c>
      <c r="I6" s="145" t="s">
        <v>194</v>
      </c>
      <c r="J6" s="145" t="s">
        <v>224</v>
      </c>
      <c r="K6" s="145" t="s">
        <v>64</v>
      </c>
      <c r="L6" s="145" t="s">
        <v>194</v>
      </c>
      <c r="M6" s="145" t="s">
        <v>224</v>
      </c>
      <c r="N6" s="145" t="s">
        <v>64</v>
      </c>
      <c r="O6" s="145" t="s">
        <v>194</v>
      </c>
      <c r="P6" s="145" t="s">
        <v>224</v>
      </c>
      <c r="Q6" s="145" t="s">
        <v>64</v>
      </c>
      <c r="R6" s="145" t="s">
        <v>194</v>
      </c>
      <c r="S6" s="145" t="s">
        <v>224</v>
      </c>
      <c r="T6" s="145" t="s">
        <v>64</v>
      </c>
      <c r="U6" s="145" t="s">
        <v>194</v>
      </c>
      <c r="V6" s="5"/>
      <c r="W6" s="154"/>
    </row>
    <row r="7" spans="1:23" ht="15.5" thickBot="1" x14ac:dyDescent="0.3">
      <c r="A7" s="415"/>
      <c r="B7" s="155"/>
      <c r="C7" s="155"/>
      <c r="D7" s="155"/>
      <c r="E7" s="155"/>
      <c r="F7" s="155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7"/>
    </row>
    <row r="8" spans="1:23" x14ac:dyDescent="0.25">
      <c r="A8" s="422" t="s">
        <v>231</v>
      </c>
      <c r="B8" s="158" t="s">
        <v>343</v>
      </c>
      <c r="C8" s="158" t="s">
        <v>352</v>
      </c>
      <c r="D8" s="158" t="s">
        <v>346</v>
      </c>
      <c r="E8" s="158" t="s">
        <v>349</v>
      </c>
      <c r="F8" s="158" t="s">
        <v>342</v>
      </c>
      <c r="G8" s="402" t="s">
        <v>218</v>
      </c>
      <c r="H8" s="403"/>
      <c r="I8" s="404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60"/>
      <c r="W8" s="160"/>
    </row>
    <row r="9" spans="1:23" x14ac:dyDescent="0.25">
      <c r="A9" s="414"/>
      <c r="B9" s="4"/>
      <c r="C9" s="4"/>
      <c r="D9" s="4"/>
      <c r="E9" s="4"/>
      <c r="F9" s="4"/>
      <c r="G9" s="145" t="s">
        <v>224</v>
      </c>
      <c r="H9" s="145" t="s">
        <v>64</v>
      </c>
      <c r="I9" s="145" t="s">
        <v>194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54"/>
    </row>
    <row r="10" spans="1:23" ht="20.5" thickBot="1" x14ac:dyDescent="0.3">
      <c r="A10" s="415"/>
      <c r="B10" s="161"/>
      <c r="C10" s="161"/>
      <c r="D10" s="161"/>
      <c r="E10" s="161"/>
      <c r="F10" s="161"/>
      <c r="G10" s="162" t="s">
        <v>376</v>
      </c>
      <c r="H10" s="162" t="s">
        <v>377</v>
      </c>
      <c r="I10" s="162" t="s">
        <v>378</v>
      </c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63" t="s">
        <v>344</v>
      </c>
      <c r="W10" s="163" t="s">
        <v>344</v>
      </c>
    </row>
    <row r="11" spans="1:23" x14ac:dyDescent="0.25">
      <c r="A11" s="422" t="s">
        <v>232</v>
      </c>
      <c r="B11" s="164" t="s">
        <v>343</v>
      </c>
      <c r="C11" s="164" t="s">
        <v>353</v>
      </c>
      <c r="D11" s="164" t="s">
        <v>346</v>
      </c>
      <c r="E11" s="164" t="s">
        <v>351</v>
      </c>
      <c r="F11" s="164" t="s">
        <v>342</v>
      </c>
      <c r="G11" s="402" t="s">
        <v>218</v>
      </c>
      <c r="H11" s="403"/>
      <c r="I11" s="404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60"/>
    </row>
    <row r="12" spans="1:23" x14ac:dyDescent="0.25">
      <c r="A12" s="414"/>
      <c r="B12" s="149"/>
      <c r="C12" s="149"/>
      <c r="D12" s="149"/>
      <c r="E12" s="149"/>
      <c r="F12" s="149"/>
      <c r="G12" s="145" t="s">
        <v>224</v>
      </c>
      <c r="H12" s="145" t="s">
        <v>64</v>
      </c>
      <c r="I12" s="145" t="s">
        <v>194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54"/>
    </row>
    <row r="13" spans="1:23" ht="20.5" thickBot="1" x14ac:dyDescent="0.3">
      <c r="A13" s="415"/>
      <c r="B13" s="118"/>
      <c r="C13" s="118"/>
      <c r="D13" s="118"/>
      <c r="E13" s="118"/>
      <c r="F13" s="118"/>
      <c r="G13" s="165" t="s">
        <v>376</v>
      </c>
      <c r="H13" s="165" t="s">
        <v>377</v>
      </c>
      <c r="I13" s="165" t="s">
        <v>378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57" t="s">
        <v>344</v>
      </c>
      <c r="W13" s="157" t="s">
        <v>344</v>
      </c>
    </row>
    <row r="14" spans="1:23" s="2" customFormat="1" ht="17.5" x14ac:dyDescent="0.25">
      <c r="A14" s="416" t="s">
        <v>354</v>
      </c>
      <c r="B14" s="417"/>
      <c r="C14" s="417"/>
      <c r="D14" s="417"/>
      <c r="E14" s="418"/>
      <c r="F14" s="423"/>
      <c r="G14" s="424"/>
      <c r="H14" s="166"/>
      <c r="I14" s="166"/>
      <c r="J14" s="416" t="s">
        <v>355</v>
      </c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8"/>
      <c r="V14" s="167"/>
      <c r="W14" s="168"/>
    </row>
    <row r="15" spans="1:23" x14ac:dyDescent="0.25">
      <c r="A15" s="419" t="s">
        <v>379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1"/>
    </row>
  </sheetData>
  <mergeCells count="28">
    <mergeCell ref="A4:A7"/>
    <mergeCell ref="B2:B3"/>
    <mergeCell ref="J14:U14"/>
    <mergeCell ref="A15:W15"/>
    <mergeCell ref="A8:A10"/>
    <mergeCell ref="G8:I8"/>
    <mergeCell ref="A11:A13"/>
    <mergeCell ref="G11:I11"/>
    <mergeCell ref="A14:E14"/>
    <mergeCell ref="F14:G14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</mergeCells>
  <phoneticPr fontId="30" type="noConversion"/>
  <dataValidations count="1">
    <dataValidation type="list" allowBlank="1" showInputMessage="1" showErrorMessage="1" sqref="W1 V4 V8 V10:W10 V13:W13 W4:W9 W11:W12 W14:W1048576" xr:uid="{0311693D-A0B9-4545-A2DB-98DCC7EE2D41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9" t="s">
        <v>234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 x14ac:dyDescent="0.45">
      <c r="A2" s="9" t="s">
        <v>235</v>
      </c>
      <c r="B2" s="10" t="s">
        <v>190</v>
      </c>
      <c r="C2" s="10" t="s">
        <v>191</v>
      </c>
      <c r="D2" s="10" t="s">
        <v>192</v>
      </c>
      <c r="E2" s="10" t="s">
        <v>193</v>
      </c>
      <c r="F2" s="10" t="s">
        <v>194</v>
      </c>
      <c r="G2" s="9" t="s">
        <v>236</v>
      </c>
      <c r="H2" s="9" t="s">
        <v>237</v>
      </c>
      <c r="I2" s="9" t="s">
        <v>238</v>
      </c>
      <c r="J2" s="9" t="s">
        <v>237</v>
      </c>
      <c r="K2" s="9" t="s">
        <v>239</v>
      </c>
      <c r="L2" s="9" t="s">
        <v>237</v>
      </c>
      <c r="M2" s="10" t="s">
        <v>223</v>
      </c>
      <c r="N2" s="10" t="s">
        <v>203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235</v>
      </c>
      <c r="B4" s="12" t="s">
        <v>240</v>
      </c>
      <c r="C4" s="12" t="s">
        <v>224</v>
      </c>
      <c r="D4" s="12" t="s">
        <v>192</v>
      </c>
      <c r="E4" s="10" t="s">
        <v>193</v>
      </c>
      <c r="F4" s="10" t="s">
        <v>194</v>
      </c>
      <c r="G4" s="9" t="s">
        <v>236</v>
      </c>
      <c r="H4" s="9" t="s">
        <v>237</v>
      </c>
      <c r="I4" s="9" t="s">
        <v>238</v>
      </c>
      <c r="J4" s="9" t="s">
        <v>237</v>
      </c>
      <c r="K4" s="9" t="s">
        <v>239</v>
      </c>
      <c r="L4" s="9" t="s">
        <v>237</v>
      </c>
      <c r="M4" s="10" t="s">
        <v>223</v>
      </c>
      <c r="N4" s="10" t="s">
        <v>203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84" t="s">
        <v>205</v>
      </c>
      <c r="B11" s="385"/>
      <c r="C11" s="385"/>
      <c r="D11" s="386"/>
      <c r="E11" s="381"/>
      <c r="F11" s="382"/>
      <c r="G11" s="383"/>
      <c r="H11" s="13"/>
      <c r="I11" s="384" t="s">
        <v>206</v>
      </c>
      <c r="J11" s="385"/>
      <c r="K11" s="385"/>
      <c r="L11" s="6"/>
      <c r="M11" s="6"/>
      <c r="N11" s="8"/>
    </row>
    <row r="12" spans="1:14" x14ac:dyDescent="0.25">
      <c r="A12" s="387" t="s">
        <v>241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0" sqref="E10"/>
    </sheetView>
  </sheetViews>
  <sheetFormatPr defaultColWidth="9" defaultRowHeight="15" x14ac:dyDescent="0.25"/>
  <cols>
    <col min="1" max="1" width="9.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9" t="s">
        <v>242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2" s="1" customFormat="1" ht="16.5" x14ac:dyDescent="0.45">
      <c r="A2" s="145" t="s">
        <v>217</v>
      </c>
      <c r="B2" s="146" t="s">
        <v>194</v>
      </c>
      <c r="C2" s="146" t="s">
        <v>190</v>
      </c>
      <c r="D2" s="146" t="s">
        <v>191</v>
      </c>
      <c r="E2" s="146" t="s">
        <v>192</v>
      </c>
      <c r="F2" s="146" t="s">
        <v>193</v>
      </c>
      <c r="G2" s="145" t="s">
        <v>243</v>
      </c>
      <c r="H2" s="145" t="s">
        <v>244</v>
      </c>
      <c r="I2" s="145" t="s">
        <v>245</v>
      </c>
      <c r="J2" s="145" t="s">
        <v>246</v>
      </c>
      <c r="K2" s="146" t="s">
        <v>223</v>
      </c>
      <c r="L2" s="146" t="s">
        <v>203</v>
      </c>
    </row>
    <row r="3" spans="1:12" x14ac:dyDescent="0.25">
      <c r="A3" s="4" t="s">
        <v>225</v>
      </c>
      <c r="B3" s="169" t="s">
        <v>343</v>
      </c>
      <c r="C3" s="169" t="s">
        <v>345</v>
      </c>
      <c r="D3" s="169" t="s">
        <v>346</v>
      </c>
      <c r="E3" s="169" t="s">
        <v>341</v>
      </c>
      <c r="F3" s="169" t="s">
        <v>342</v>
      </c>
      <c r="G3" s="5" t="s">
        <v>380</v>
      </c>
      <c r="H3" s="5" t="s">
        <v>381</v>
      </c>
      <c r="I3" s="5"/>
      <c r="J3" s="5"/>
      <c r="K3" s="5"/>
      <c r="L3" s="5"/>
    </row>
    <row r="4" spans="1:12" x14ac:dyDescent="0.25">
      <c r="A4" s="4" t="s">
        <v>231</v>
      </c>
      <c r="B4" s="169" t="s">
        <v>343</v>
      </c>
      <c r="C4" s="169" t="s">
        <v>347</v>
      </c>
      <c r="D4" s="169" t="s">
        <v>346</v>
      </c>
      <c r="E4" s="169" t="s">
        <v>341</v>
      </c>
      <c r="F4" s="169" t="s">
        <v>342</v>
      </c>
      <c r="G4" s="5" t="s">
        <v>380</v>
      </c>
      <c r="H4" s="5" t="s">
        <v>381</v>
      </c>
      <c r="I4" s="5"/>
      <c r="J4" s="5"/>
      <c r="K4" s="5"/>
      <c r="L4" s="5"/>
    </row>
    <row r="5" spans="1:12" x14ac:dyDescent="0.25">
      <c r="A5" s="4" t="s">
        <v>232</v>
      </c>
      <c r="B5" s="169" t="s">
        <v>343</v>
      </c>
      <c r="C5" s="169" t="s">
        <v>352</v>
      </c>
      <c r="D5" s="169" t="s">
        <v>346</v>
      </c>
      <c r="E5" s="169" t="s">
        <v>349</v>
      </c>
      <c r="F5" s="169" t="s">
        <v>342</v>
      </c>
      <c r="G5" s="5" t="s">
        <v>380</v>
      </c>
      <c r="H5" s="5" t="s">
        <v>381</v>
      </c>
      <c r="I5" s="5"/>
      <c r="J5" s="5"/>
      <c r="K5" s="5"/>
      <c r="L5" s="5"/>
    </row>
    <row r="6" spans="1:12" x14ac:dyDescent="0.25">
      <c r="A6" s="4" t="s">
        <v>233</v>
      </c>
      <c r="B6" s="169" t="s">
        <v>343</v>
      </c>
      <c r="C6" s="169" t="s">
        <v>353</v>
      </c>
      <c r="D6" s="169" t="s">
        <v>346</v>
      </c>
      <c r="E6" s="169" t="s">
        <v>351</v>
      </c>
      <c r="F6" s="169" t="s">
        <v>342</v>
      </c>
      <c r="G6" s="5" t="s">
        <v>380</v>
      </c>
      <c r="H6" s="5" t="s">
        <v>381</v>
      </c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5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84" t="s">
        <v>354</v>
      </c>
      <c r="B11" s="385"/>
      <c r="C11" s="385"/>
      <c r="D11" s="385"/>
      <c r="E11" s="386"/>
      <c r="F11" s="381"/>
      <c r="G11" s="383"/>
      <c r="H11" s="384" t="s">
        <v>355</v>
      </c>
      <c r="I11" s="385"/>
      <c r="J11" s="385"/>
      <c r="K11" s="144"/>
      <c r="L11" s="147"/>
    </row>
    <row r="12" spans="1:12" ht="15" customHeight="1" x14ac:dyDescent="0.25">
      <c r="A12" s="387" t="s">
        <v>247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6CFA419A-DC07-466C-982C-0964B5E1AA39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4" sqref="E1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9" t="s">
        <v>248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 x14ac:dyDescent="0.45">
      <c r="A2" s="390" t="s">
        <v>189</v>
      </c>
      <c r="B2" s="391" t="s">
        <v>194</v>
      </c>
      <c r="C2" s="391" t="s">
        <v>224</v>
      </c>
      <c r="D2" s="391" t="s">
        <v>192</v>
      </c>
      <c r="E2" s="391" t="s">
        <v>193</v>
      </c>
      <c r="F2" s="3" t="s">
        <v>249</v>
      </c>
      <c r="G2" s="3" t="s">
        <v>210</v>
      </c>
      <c r="H2" s="393" t="s">
        <v>211</v>
      </c>
      <c r="I2" s="397" t="s">
        <v>213</v>
      </c>
    </row>
    <row r="3" spans="1:9" s="1" customFormat="1" ht="16.5" x14ac:dyDescent="0.45">
      <c r="A3" s="390"/>
      <c r="B3" s="392"/>
      <c r="C3" s="392"/>
      <c r="D3" s="392"/>
      <c r="E3" s="392"/>
      <c r="F3" s="3" t="s">
        <v>250</v>
      </c>
      <c r="G3" s="3" t="s">
        <v>214</v>
      </c>
      <c r="H3" s="394"/>
      <c r="I3" s="398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84" t="s">
        <v>205</v>
      </c>
      <c r="B12" s="385"/>
      <c r="C12" s="385"/>
      <c r="D12" s="386"/>
      <c r="E12" s="7"/>
      <c r="F12" s="384" t="s">
        <v>206</v>
      </c>
      <c r="G12" s="385"/>
      <c r="H12" s="386"/>
      <c r="I12" s="8"/>
    </row>
    <row r="13" spans="1:9" x14ac:dyDescent="0.25">
      <c r="A13" s="387" t="s">
        <v>251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10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 x14ac:dyDescent="0.4">
      <c r="B3" s="112"/>
      <c r="C3" s="113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 x14ac:dyDescent="0.4">
      <c r="B4" s="112" t="s">
        <v>39</v>
      </c>
      <c r="C4" s="113" t="s">
        <v>40</v>
      </c>
      <c r="D4" s="113" t="s">
        <v>41</v>
      </c>
      <c r="E4" s="113" t="s">
        <v>42</v>
      </c>
      <c r="F4" s="114" t="s">
        <v>41</v>
      </c>
      <c r="G4" s="114" t="s">
        <v>42</v>
      </c>
      <c r="H4" s="113" t="s">
        <v>41</v>
      </c>
      <c r="I4" s="121" t="s">
        <v>42</v>
      </c>
    </row>
    <row r="5" spans="2:9" ht="28" customHeight="1" x14ac:dyDescent="0.25">
      <c r="B5" s="115" t="s">
        <v>43</v>
      </c>
      <c r="C5" s="4">
        <v>13</v>
      </c>
      <c r="D5" s="4">
        <v>0</v>
      </c>
      <c r="E5" s="4">
        <v>1</v>
      </c>
      <c r="F5" s="116">
        <v>0</v>
      </c>
      <c r="G5" s="116">
        <v>1</v>
      </c>
      <c r="H5" s="4">
        <v>1</v>
      </c>
      <c r="I5" s="122">
        <v>2</v>
      </c>
    </row>
    <row r="6" spans="2:9" ht="28" customHeight="1" x14ac:dyDescent="0.25">
      <c r="B6" s="115" t="s">
        <v>44</v>
      </c>
      <c r="C6" s="4">
        <v>20</v>
      </c>
      <c r="D6" s="4">
        <v>0</v>
      </c>
      <c r="E6" s="4">
        <v>1</v>
      </c>
      <c r="F6" s="116">
        <v>1</v>
      </c>
      <c r="G6" s="116">
        <v>2</v>
      </c>
      <c r="H6" s="4">
        <v>2</v>
      </c>
      <c r="I6" s="122">
        <v>3</v>
      </c>
    </row>
    <row r="7" spans="2:9" ht="28" customHeight="1" x14ac:dyDescent="0.25">
      <c r="B7" s="115" t="s">
        <v>45</v>
      </c>
      <c r="C7" s="4">
        <v>32</v>
      </c>
      <c r="D7" s="4">
        <v>0</v>
      </c>
      <c r="E7" s="4">
        <v>1</v>
      </c>
      <c r="F7" s="116">
        <v>2</v>
      </c>
      <c r="G7" s="116">
        <v>3</v>
      </c>
      <c r="H7" s="4">
        <v>3</v>
      </c>
      <c r="I7" s="122">
        <v>4</v>
      </c>
    </row>
    <row r="8" spans="2:9" ht="28" customHeight="1" x14ac:dyDescent="0.25">
      <c r="B8" s="115" t="s">
        <v>46</v>
      </c>
      <c r="C8" s="4">
        <v>50</v>
      </c>
      <c r="D8" s="4">
        <v>1</v>
      </c>
      <c r="E8" s="4">
        <v>2</v>
      </c>
      <c r="F8" s="116">
        <v>3</v>
      </c>
      <c r="G8" s="116">
        <v>4</v>
      </c>
      <c r="H8" s="4">
        <v>5</v>
      </c>
      <c r="I8" s="122">
        <v>6</v>
      </c>
    </row>
    <row r="9" spans="2:9" ht="28" customHeight="1" x14ac:dyDescent="0.25">
      <c r="B9" s="115" t="s">
        <v>47</v>
      </c>
      <c r="C9" s="4">
        <v>80</v>
      </c>
      <c r="D9" s="4">
        <v>2</v>
      </c>
      <c r="E9" s="4">
        <v>3</v>
      </c>
      <c r="F9" s="116">
        <v>5</v>
      </c>
      <c r="G9" s="116">
        <v>6</v>
      </c>
      <c r="H9" s="4">
        <v>7</v>
      </c>
      <c r="I9" s="122">
        <v>8</v>
      </c>
    </row>
    <row r="10" spans="2:9" ht="28" customHeight="1" x14ac:dyDescent="0.25">
      <c r="B10" s="115" t="s">
        <v>48</v>
      </c>
      <c r="C10" s="4">
        <v>125</v>
      </c>
      <c r="D10" s="4">
        <v>3</v>
      </c>
      <c r="E10" s="4">
        <v>4</v>
      </c>
      <c r="F10" s="116">
        <v>7</v>
      </c>
      <c r="G10" s="116">
        <v>8</v>
      </c>
      <c r="H10" s="4">
        <v>10</v>
      </c>
      <c r="I10" s="122">
        <v>11</v>
      </c>
    </row>
    <row r="11" spans="2:9" ht="28" customHeight="1" x14ac:dyDescent="0.25">
      <c r="B11" s="115" t="s">
        <v>49</v>
      </c>
      <c r="C11" s="4">
        <v>200</v>
      </c>
      <c r="D11" s="4">
        <v>5</v>
      </c>
      <c r="E11" s="4">
        <v>6</v>
      </c>
      <c r="F11" s="116">
        <v>10</v>
      </c>
      <c r="G11" s="116">
        <v>11</v>
      </c>
      <c r="H11" s="4">
        <v>14</v>
      </c>
      <c r="I11" s="122">
        <v>15</v>
      </c>
    </row>
    <row r="12" spans="2:9" ht="28" customHeight="1" x14ac:dyDescent="0.25">
      <c r="B12" s="117" t="s">
        <v>50</v>
      </c>
      <c r="C12" s="118">
        <v>315</v>
      </c>
      <c r="D12" s="118">
        <v>7</v>
      </c>
      <c r="E12" s="118">
        <v>8</v>
      </c>
      <c r="F12" s="119">
        <v>14</v>
      </c>
      <c r="G12" s="119">
        <v>15</v>
      </c>
      <c r="H12" s="118">
        <v>21</v>
      </c>
      <c r="I12" s="123">
        <v>22</v>
      </c>
    </row>
    <row r="14" spans="2:9" x14ac:dyDescent="0.25">
      <c r="B14" s="120" t="s">
        <v>51</v>
      </c>
      <c r="C14" s="120"/>
      <c r="D14" s="120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38" sqref="A38:K38"/>
    </sheetView>
  </sheetViews>
  <sheetFormatPr defaultColWidth="10.33203125" defaultRowHeight="16.5" customHeight="1" x14ac:dyDescent="0.25"/>
  <cols>
    <col min="1" max="1" width="11.08203125" style="55" customWidth="1"/>
    <col min="2" max="9" width="10.33203125" style="55"/>
    <col min="10" max="10" width="8.83203125" style="55" customWidth="1"/>
    <col min="11" max="11" width="12" style="55" customWidth="1"/>
    <col min="12" max="16384" width="10.33203125" style="55"/>
  </cols>
  <sheetData>
    <row r="1" spans="1:11" ht="21" x14ac:dyDescent="0.25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 x14ac:dyDescent="0.25">
      <c r="A2" s="56" t="s">
        <v>53</v>
      </c>
      <c r="B2" s="259" t="s">
        <v>252</v>
      </c>
      <c r="C2" s="259"/>
      <c r="D2" s="260" t="s">
        <v>54</v>
      </c>
      <c r="E2" s="260"/>
      <c r="F2" s="259" t="s">
        <v>253</v>
      </c>
      <c r="G2" s="259"/>
      <c r="H2" s="57" t="s">
        <v>55</v>
      </c>
      <c r="I2" s="261" t="s">
        <v>254</v>
      </c>
      <c r="J2" s="261"/>
      <c r="K2" s="262"/>
    </row>
    <row r="3" spans="1:11" ht="15" x14ac:dyDescent="0.25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5" x14ac:dyDescent="0.25">
      <c r="A4" s="60" t="s">
        <v>59</v>
      </c>
      <c r="B4" s="250" t="s">
        <v>255</v>
      </c>
      <c r="C4" s="251"/>
      <c r="D4" s="244" t="s">
        <v>60</v>
      </c>
      <c r="E4" s="245"/>
      <c r="F4" s="242">
        <v>44900</v>
      </c>
      <c r="G4" s="243"/>
      <c r="H4" s="244" t="s">
        <v>61</v>
      </c>
      <c r="I4" s="245"/>
      <c r="J4" s="75" t="s">
        <v>62</v>
      </c>
      <c r="K4" s="84" t="s">
        <v>63</v>
      </c>
    </row>
    <row r="5" spans="1:11" ht="15" x14ac:dyDescent="0.25">
      <c r="A5" s="63" t="s">
        <v>64</v>
      </c>
      <c r="B5" s="250" t="s">
        <v>256</v>
      </c>
      <c r="C5" s="251"/>
      <c r="D5" s="244" t="s">
        <v>65</v>
      </c>
      <c r="E5" s="245"/>
      <c r="F5" s="242">
        <v>44878</v>
      </c>
      <c r="G5" s="243"/>
      <c r="H5" s="244" t="s">
        <v>66</v>
      </c>
      <c r="I5" s="245"/>
      <c r="J5" s="75" t="s">
        <v>62</v>
      </c>
      <c r="K5" s="84" t="s">
        <v>63</v>
      </c>
    </row>
    <row r="6" spans="1:11" ht="15" x14ac:dyDescent="0.25">
      <c r="A6" s="60" t="s">
        <v>67</v>
      </c>
      <c r="B6" s="64">
        <v>3</v>
      </c>
      <c r="C6" s="65">
        <v>6</v>
      </c>
      <c r="D6" s="63" t="s">
        <v>68</v>
      </c>
      <c r="E6" s="77"/>
      <c r="F6" s="242"/>
      <c r="G6" s="243"/>
      <c r="H6" s="244" t="s">
        <v>69</v>
      </c>
      <c r="I6" s="245"/>
      <c r="J6" s="75" t="s">
        <v>62</v>
      </c>
      <c r="K6" s="84" t="s">
        <v>63</v>
      </c>
    </row>
    <row r="7" spans="1:11" ht="15" x14ac:dyDescent="0.25">
      <c r="A7" s="60" t="s">
        <v>70</v>
      </c>
      <c r="B7" s="240">
        <v>3685</v>
      </c>
      <c r="C7" s="241"/>
      <c r="D7" s="63" t="s">
        <v>71</v>
      </c>
      <c r="E7" s="76"/>
      <c r="F7" s="242"/>
      <c r="G7" s="243"/>
      <c r="H7" s="244" t="s">
        <v>72</v>
      </c>
      <c r="I7" s="245"/>
      <c r="J7" s="75" t="s">
        <v>62</v>
      </c>
      <c r="K7" s="84" t="s">
        <v>63</v>
      </c>
    </row>
    <row r="8" spans="1:11" ht="15" x14ac:dyDescent="0.25">
      <c r="A8" s="68" t="s">
        <v>73</v>
      </c>
      <c r="B8" s="246" t="s">
        <v>382</v>
      </c>
      <c r="C8" s="247"/>
      <c r="D8" s="211" t="s">
        <v>74</v>
      </c>
      <c r="E8" s="212"/>
      <c r="F8" s="248">
        <v>44894</v>
      </c>
      <c r="G8" s="249"/>
      <c r="H8" s="211" t="s">
        <v>75</v>
      </c>
      <c r="I8" s="212"/>
      <c r="J8" s="78" t="s">
        <v>62</v>
      </c>
      <c r="K8" s="86" t="s">
        <v>63</v>
      </c>
    </row>
    <row r="9" spans="1:11" ht="15" x14ac:dyDescent="0.25">
      <c r="A9" s="234" t="s">
        <v>76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5" x14ac:dyDescent="0.2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 x14ac:dyDescent="0.25">
      <c r="A11" s="89" t="s">
        <v>78</v>
      </c>
      <c r="B11" s="90" t="s">
        <v>79</v>
      </c>
      <c r="C11" s="91" t="s">
        <v>80</v>
      </c>
      <c r="D11" s="92"/>
      <c r="E11" s="93" t="s">
        <v>81</v>
      </c>
      <c r="F11" s="90" t="s">
        <v>79</v>
      </c>
      <c r="G11" s="91" t="s">
        <v>80</v>
      </c>
      <c r="H11" s="91" t="s">
        <v>82</v>
      </c>
      <c r="I11" s="93" t="s">
        <v>83</v>
      </c>
      <c r="J11" s="90" t="s">
        <v>79</v>
      </c>
      <c r="K11" s="107" t="s">
        <v>80</v>
      </c>
    </row>
    <row r="12" spans="1:11" ht="15" x14ac:dyDescent="0.25">
      <c r="A12" s="63" t="s">
        <v>84</v>
      </c>
      <c r="B12" s="74" t="s">
        <v>79</v>
      </c>
      <c r="C12" s="75" t="s">
        <v>80</v>
      </c>
      <c r="D12" s="76"/>
      <c r="E12" s="77" t="s">
        <v>85</v>
      </c>
      <c r="F12" s="74" t="s">
        <v>79</v>
      </c>
      <c r="G12" s="75" t="s">
        <v>80</v>
      </c>
      <c r="H12" s="75" t="s">
        <v>82</v>
      </c>
      <c r="I12" s="77" t="s">
        <v>86</v>
      </c>
      <c r="J12" s="74" t="s">
        <v>79</v>
      </c>
      <c r="K12" s="84" t="s">
        <v>80</v>
      </c>
    </row>
    <row r="13" spans="1:11" ht="15" x14ac:dyDescent="0.25">
      <c r="A13" s="63" t="s">
        <v>87</v>
      </c>
      <c r="B13" s="74" t="s">
        <v>79</v>
      </c>
      <c r="C13" s="75" t="s">
        <v>80</v>
      </c>
      <c r="D13" s="76"/>
      <c r="E13" s="77" t="s">
        <v>88</v>
      </c>
      <c r="F13" s="75" t="s">
        <v>89</v>
      </c>
      <c r="G13" s="75" t="s">
        <v>90</v>
      </c>
      <c r="H13" s="75" t="s">
        <v>82</v>
      </c>
      <c r="I13" s="77" t="s">
        <v>91</v>
      </c>
      <c r="J13" s="74" t="s">
        <v>79</v>
      </c>
      <c r="K13" s="84" t="s">
        <v>80</v>
      </c>
    </row>
    <row r="14" spans="1:11" ht="15" x14ac:dyDescent="0.2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</row>
    <row r="15" spans="1:11" ht="15" x14ac:dyDescent="0.2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 x14ac:dyDescent="0.25">
      <c r="A16" s="94" t="s">
        <v>94</v>
      </c>
      <c r="B16" s="91" t="s">
        <v>89</v>
      </c>
      <c r="C16" s="91" t="s">
        <v>90</v>
      </c>
      <c r="D16" s="95"/>
      <c r="E16" s="96" t="s">
        <v>95</v>
      </c>
      <c r="F16" s="91" t="s">
        <v>89</v>
      </c>
      <c r="G16" s="91" t="s">
        <v>90</v>
      </c>
      <c r="H16" s="97"/>
      <c r="I16" s="96" t="s">
        <v>96</v>
      </c>
      <c r="J16" s="91" t="s">
        <v>89</v>
      </c>
      <c r="K16" s="107" t="s">
        <v>90</v>
      </c>
    </row>
    <row r="17" spans="1:22" ht="16.5" customHeight="1" x14ac:dyDescent="0.25">
      <c r="A17" s="66" t="s">
        <v>97</v>
      </c>
      <c r="B17" s="75" t="s">
        <v>89</v>
      </c>
      <c r="C17" s="75" t="s">
        <v>90</v>
      </c>
      <c r="D17" s="61"/>
      <c r="E17" s="79" t="s">
        <v>98</v>
      </c>
      <c r="F17" s="75" t="s">
        <v>89</v>
      </c>
      <c r="G17" s="75" t="s">
        <v>90</v>
      </c>
      <c r="H17" s="98"/>
      <c r="I17" s="79" t="s">
        <v>99</v>
      </c>
      <c r="J17" s="75" t="s">
        <v>89</v>
      </c>
      <c r="K17" s="84" t="s">
        <v>90</v>
      </c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" customHeight="1" x14ac:dyDescent="0.25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88" customFormat="1" ht="18" customHeight="1" x14ac:dyDescent="0.25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25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25">
      <c r="A21" s="99" t="s">
        <v>103</v>
      </c>
      <c r="B21" s="136" t="s">
        <v>319</v>
      </c>
      <c r="C21" s="136" t="s">
        <v>320</v>
      </c>
      <c r="D21" s="136" t="s">
        <v>321</v>
      </c>
      <c r="E21" s="136" t="s">
        <v>322</v>
      </c>
      <c r="F21" s="136" t="s">
        <v>323</v>
      </c>
      <c r="G21" s="136" t="s">
        <v>324</v>
      </c>
      <c r="H21" s="79"/>
      <c r="I21" s="79"/>
      <c r="J21" s="79"/>
      <c r="K21" s="87" t="s">
        <v>104</v>
      </c>
    </row>
    <row r="22" spans="1:22" ht="16.5" customHeight="1" x14ac:dyDescent="0.25">
      <c r="A22" s="67" t="s">
        <v>327</v>
      </c>
      <c r="B22" s="100" t="s">
        <v>328</v>
      </c>
      <c r="C22" s="100" t="s">
        <v>328</v>
      </c>
      <c r="D22" s="100" t="s">
        <v>328</v>
      </c>
      <c r="E22" s="100" t="s">
        <v>328</v>
      </c>
      <c r="F22" s="100" t="s">
        <v>328</v>
      </c>
      <c r="G22" s="100" t="s">
        <v>328</v>
      </c>
      <c r="H22" s="100"/>
      <c r="I22" s="100"/>
      <c r="J22" s="100"/>
      <c r="K22" s="109"/>
    </row>
    <row r="23" spans="1:22" ht="16.5" customHeight="1" x14ac:dyDescent="0.25">
      <c r="A23" s="67" t="s">
        <v>325</v>
      </c>
      <c r="B23" s="100" t="s">
        <v>328</v>
      </c>
      <c r="C23" s="100" t="s">
        <v>328</v>
      </c>
      <c r="D23" s="100" t="s">
        <v>328</v>
      </c>
      <c r="E23" s="100" t="s">
        <v>328</v>
      </c>
      <c r="F23" s="100" t="s">
        <v>328</v>
      </c>
      <c r="G23" s="100" t="s">
        <v>328</v>
      </c>
      <c r="H23" s="100"/>
      <c r="I23" s="100"/>
      <c r="J23" s="100"/>
      <c r="K23" s="110"/>
    </row>
    <row r="24" spans="1:22" ht="16.5" customHeight="1" x14ac:dyDescent="0.25">
      <c r="A24" s="67" t="s">
        <v>326</v>
      </c>
      <c r="B24" s="100" t="s">
        <v>328</v>
      </c>
      <c r="C24" s="100" t="s">
        <v>328</v>
      </c>
      <c r="D24" s="100" t="s">
        <v>328</v>
      </c>
      <c r="E24" s="100" t="s">
        <v>328</v>
      </c>
      <c r="F24" s="100" t="s">
        <v>328</v>
      </c>
      <c r="G24" s="100" t="s">
        <v>328</v>
      </c>
      <c r="H24" s="100"/>
      <c r="I24" s="100"/>
      <c r="J24" s="100"/>
      <c r="K24" s="110"/>
    </row>
    <row r="25" spans="1:22" ht="16.5" customHeight="1" x14ac:dyDescent="0.25">
      <c r="A25" s="67"/>
      <c r="B25" s="100"/>
      <c r="C25" s="100"/>
      <c r="D25" s="100"/>
      <c r="E25" s="100"/>
      <c r="F25" s="100"/>
      <c r="G25" s="100"/>
      <c r="H25" s="100"/>
      <c r="I25" s="100"/>
      <c r="J25" s="100"/>
      <c r="K25" s="111"/>
    </row>
    <row r="26" spans="1:22" ht="16.5" customHeight="1" x14ac:dyDescent="0.25">
      <c r="A26" s="67"/>
      <c r="B26" s="100"/>
      <c r="C26" s="100"/>
      <c r="D26" s="100"/>
      <c r="E26" s="100"/>
      <c r="F26" s="100"/>
      <c r="G26" s="100"/>
      <c r="H26" s="100"/>
      <c r="I26" s="100"/>
      <c r="J26" s="100"/>
      <c r="K26" s="111"/>
    </row>
    <row r="27" spans="1:22" ht="16.5" customHeight="1" x14ac:dyDescent="0.25">
      <c r="A27" s="67"/>
      <c r="B27" s="100"/>
      <c r="C27" s="100"/>
      <c r="D27" s="100"/>
      <c r="E27" s="100"/>
      <c r="F27" s="100"/>
      <c r="G27" s="100"/>
      <c r="H27" s="100"/>
      <c r="I27" s="100"/>
      <c r="J27" s="100"/>
      <c r="K27" s="111"/>
    </row>
    <row r="28" spans="1:22" ht="16.5" customHeight="1" x14ac:dyDescent="0.25">
      <c r="A28" s="67"/>
      <c r="B28" s="100"/>
      <c r="C28" s="100"/>
      <c r="D28" s="100"/>
      <c r="E28" s="100"/>
      <c r="F28" s="100"/>
      <c r="G28" s="100"/>
      <c r="H28" s="100"/>
      <c r="I28" s="100"/>
      <c r="J28" s="100"/>
      <c r="K28" s="111"/>
    </row>
    <row r="29" spans="1:22" ht="18" customHeight="1" x14ac:dyDescent="0.25">
      <c r="A29" s="214" t="s">
        <v>105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 x14ac:dyDescent="0.25">
      <c r="A30" s="228" t="s">
        <v>329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 x14ac:dyDescent="0.25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 x14ac:dyDescent="0.25">
      <c r="A32" s="214" t="s">
        <v>106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5" x14ac:dyDescent="0.25">
      <c r="A33" s="217" t="s">
        <v>107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5" x14ac:dyDescent="0.25">
      <c r="A34" s="220" t="s">
        <v>108</v>
      </c>
      <c r="B34" s="221"/>
      <c r="C34" s="75" t="s">
        <v>62</v>
      </c>
      <c r="D34" s="75" t="s">
        <v>63</v>
      </c>
      <c r="E34" s="222" t="s">
        <v>109</v>
      </c>
      <c r="F34" s="223"/>
      <c r="G34" s="223"/>
      <c r="H34" s="223"/>
      <c r="I34" s="223"/>
      <c r="J34" s="223"/>
      <c r="K34" s="224"/>
    </row>
    <row r="35" spans="1:11" ht="15" x14ac:dyDescent="0.25">
      <c r="A35" s="190" t="s">
        <v>388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5" x14ac:dyDescent="0.25">
      <c r="A36" s="199" t="s">
        <v>387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5" x14ac:dyDescent="0.25">
      <c r="A37" s="202" t="s">
        <v>389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5" x14ac:dyDescent="0.2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5" x14ac:dyDescent="0.2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5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5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5" x14ac:dyDescent="0.2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5" x14ac:dyDescent="0.25">
      <c r="A43" s="205" t="s">
        <v>110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5" x14ac:dyDescent="0.25">
      <c r="A44" s="208" t="s">
        <v>111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 x14ac:dyDescent="0.25">
      <c r="A45" s="94" t="s">
        <v>112</v>
      </c>
      <c r="B45" s="91" t="s">
        <v>89</v>
      </c>
      <c r="C45" s="91" t="s">
        <v>90</v>
      </c>
      <c r="D45" s="91" t="s">
        <v>82</v>
      </c>
      <c r="E45" s="96" t="s">
        <v>113</v>
      </c>
      <c r="F45" s="91" t="s">
        <v>89</v>
      </c>
      <c r="G45" s="91" t="s">
        <v>90</v>
      </c>
      <c r="H45" s="91" t="s">
        <v>82</v>
      </c>
      <c r="I45" s="96" t="s">
        <v>114</v>
      </c>
      <c r="J45" s="91" t="s">
        <v>89</v>
      </c>
      <c r="K45" s="107" t="s">
        <v>90</v>
      </c>
    </row>
    <row r="46" spans="1:11" ht="15" x14ac:dyDescent="0.25">
      <c r="A46" s="66" t="s">
        <v>81</v>
      </c>
      <c r="B46" s="75" t="s">
        <v>89</v>
      </c>
      <c r="C46" s="75" t="s">
        <v>90</v>
      </c>
      <c r="D46" s="75" t="s">
        <v>82</v>
      </c>
      <c r="E46" s="79" t="s">
        <v>88</v>
      </c>
      <c r="F46" s="75" t="s">
        <v>89</v>
      </c>
      <c r="G46" s="75" t="s">
        <v>90</v>
      </c>
      <c r="H46" s="75" t="s">
        <v>82</v>
      </c>
      <c r="I46" s="79" t="s">
        <v>99</v>
      </c>
      <c r="J46" s="75" t="s">
        <v>89</v>
      </c>
      <c r="K46" s="84" t="s">
        <v>90</v>
      </c>
    </row>
    <row r="47" spans="1:11" ht="15" x14ac:dyDescent="0.2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5" x14ac:dyDescent="0.25">
      <c r="A48" s="190" t="s">
        <v>115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15" x14ac:dyDescent="0.2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5" x14ac:dyDescent="0.25">
      <c r="A50" s="101" t="s">
        <v>116</v>
      </c>
      <c r="B50" s="194" t="s">
        <v>117</v>
      </c>
      <c r="C50" s="194"/>
      <c r="D50" s="102" t="s">
        <v>118</v>
      </c>
      <c r="E50" s="103" t="s">
        <v>330</v>
      </c>
      <c r="F50" s="104" t="s">
        <v>119</v>
      </c>
      <c r="G50" s="105">
        <v>44880</v>
      </c>
      <c r="H50" s="195" t="s">
        <v>120</v>
      </c>
      <c r="I50" s="196"/>
      <c r="J50" s="197" t="s">
        <v>331</v>
      </c>
      <c r="K50" s="198"/>
    </row>
    <row r="51" spans="1:11" ht="15" x14ac:dyDescent="0.25">
      <c r="A51" s="190" t="s">
        <v>121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15" x14ac:dyDescent="0.25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3"/>
    </row>
    <row r="53" spans="1:11" ht="15" x14ac:dyDescent="0.25">
      <c r="A53" s="101" t="s">
        <v>116</v>
      </c>
      <c r="B53" s="194" t="s">
        <v>117</v>
      </c>
      <c r="C53" s="194"/>
      <c r="D53" s="102" t="s">
        <v>118</v>
      </c>
      <c r="E53" s="106"/>
      <c r="F53" s="104" t="s">
        <v>122</v>
      </c>
      <c r="G53" s="105"/>
      <c r="H53" s="195" t="s">
        <v>120</v>
      </c>
      <c r="I53" s="196"/>
      <c r="J53" s="197"/>
      <c r="K53" s="1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J2" sqref="J2:N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4.5" style="14" customWidth="1"/>
    <col min="15" max="16384" width="9" style="14"/>
  </cols>
  <sheetData>
    <row r="1" spans="1:14" ht="30" customHeight="1" x14ac:dyDescent="0.25">
      <c r="A1" s="263" t="s">
        <v>123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 x14ac:dyDescent="0.25">
      <c r="A2" s="15" t="s">
        <v>59</v>
      </c>
      <c r="B2" s="265" t="s">
        <v>383</v>
      </c>
      <c r="C2" s="265"/>
      <c r="D2" s="16" t="s">
        <v>64</v>
      </c>
      <c r="E2" s="265" t="s">
        <v>384</v>
      </c>
      <c r="F2" s="265"/>
      <c r="G2" s="265"/>
      <c r="H2" s="272"/>
      <c r="I2" s="19" t="s">
        <v>55</v>
      </c>
      <c r="J2" s="265" t="s">
        <v>386</v>
      </c>
      <c r="K2" s="265"/>
      <c r="L2" s="265"/>
      <c r="M2" s="265"/>
      <c r="N2" s="266"/>
    </row>
    <row r="3" spans="1:14" ht="29" customHeight="1" x14ac:dyDescent="0.25">
      <c r="A3" s="270" t="s">
        <v>124</v>
      </c>
      <c r="B3" s="267" t="s">
        <v>125</v>
      </c>
      <c r="C3" s="267"/>
      <c r="D3" s="267"/>
      <c r="E3" s="267"/>
      <c r="F3" s="267"/>
      <c r="G3" s="267"/>
      <c r="H3" s="273"/>
      <c r="I3" s="268" t="s">
        <v>126</v>
      </c>
      <c r="J3" s="268"/>
      <c r="K3" s="268"/>
      <c r="L3" s="268"/>
      <c r="M3" s="268"/>
      <c r="N3" s="269"/>
    </row>
    <row r="4" spans="1:14" ht="29" customHeight="1" x14ac:dyDescent="0.25">
      <c r="A4" s="270"/>
      <c r="B4" s="136" t="s">
        <v>319</v>
      </c>
      <c r="C4" s="136" t="s">
        <v>320</v>
      </c>
      <c r="D4" s="136" t="s">
        <v>321</v>
      </c>
      <c r="E4" s="136" t="s">
        <v>322</v>
      </c>
      <c r="F4" s="136" t="s">
        <v>323</v>
      </c>
      <c r="G4" s="136" t="s">
        <v>324</v>
      </c>
      <c r="H4" s="273"/>
      <c r="I4" s="136" t="s">
        <v>319</v>
      </c>
      <c r="J4" s="136" t="s">
        <v>320</v>
      </c>
      <c r="K4" s="136" t="s">
        <v>321</v>
      </c>
      <c r="L4" s="136" t="s">
        <v>322</v>
      </c>
      <c r="M4" s="136" t="s">
        <v>323</v>
      </c>
      <c r="N4" s="136" t="s">
        <v>324</v>
      </c>
    </row>
    <row r="5" spans="1:14" ht="29" customHeight="1" x14ac:dyDescent="0.25">
      <c r="A5" s="271"/>
      <c r="B5" s="137"/>
      <c r="C5" s="137"/>
      <c r="D5" s="138"/>
      <c r="E5" s="137"/>
      <c r="F5" s="137"/>
      <c r="H5" s="273"/>
      <c r="I5" s="20"/>
      <c r="J5" s="20"/>
      <c r="K5" s="20" t="s">
        <v>326</v>
      </c>
      <c r="L5" s="20"/>
      <c r="M5" s="20"/>
      <c r="N5" s="21"/>
    </row>
    <row r="6" spans="1:14" ht="29" customHeight="1" x14ac:dyDescent="0.25">
      <c r="A6" s="136" t="s">
        <v>257</v>
      </c>
      <c r="B6" s="136" t="s">
        <v>258</v>
      </c>
      <c r="C6" s="136" t="s">
        <v>259</v>
      </c>
      <c r="D6" s="136" t="s">
        <v>260</v>
      </c>
      <c r="E6" s="136" t="s">
        <v>261</v>
      </c>
      <c r="F6" s="136" t="s">
        <v>262</v>
      </c>
      <c r="G6" s="136" t="s">
        <v>263</v>
      </c>
      <c r="H6" s="273"/>
      <c r="J6" s="22"/>
      <c r="K6" s="22" t="s">
        <v>332</v>
      </c>
      <c r="L6" s="22"/>
      <c r="M6" s="22"/>
      <c r="N6" s="23"/>
    </row>
    <row r="7" spans="1:14" ht="29" customHeight="1" x14ac:dyDescent="0.25">
      <c r="A7" s="136" t="s">
        <v>264</v>
      </c>
      <c r="B7" s="136" t="s">
        <v>265</v>
      </c>
      <c r="C7" s="136" t="s">
        <v>266</v>
      </c>
      <c r="D7" s="136" t="s">
        <v>267</v>
      </c>
      <c r="E7" s="136" t="s">
        <v>268</v>
      </c>
      <c r="F7" s="136" t="s">
        <v>269</v>
      </c>
      <c r="G7" s="136" t="s">
        <v>270</v>
      </c>
      <c r="H7" s="273"/>
      <c r="I7" s="22"/>
      <c r="J7" s="24"/>
      <c r="K7" s="24" t="s">
        <v>333</v>
      </c>
      <c r="L7" s="24"/>
      <c r="M7" s="24"/>
      <c r="N7" s="25"/>
    </row>
    <row r="8" spans="1:14" ht="29" customHeight="1" x14ac:dyDescent="0.25">
      <c r="A8" s="136" t="s">
        <v>271</v>
      </c>
      <c r="B8" s="136" t="s">
        <v>272</v>
      </c>
      <c r="C8" s="136" t="s">
        <v>273</v>
      </c>
      <c r="D8" s="136" t="s">
        <v>274</v>
      </c>
      <c r="E8" s="136" t="s">
        <v>275</v>
      </c>
      <c r="F8" s="136" t="s">
        <v>276</v>
      </c>
      <c r="G8" s="136" t="s">
        <v>277</v>
      </c>
      <c r="H8" s="273"/>
      <c r="I8" s="24"/>
      <c r="J8" s="24"/>
      <c r="K8" s="24" t="s">
        <v>334</v>
      </c>
      <c r="L8" s="24"/>
      <c r="M8" s="24"/>
      <c r="N8" s="26"/>
    </row>
    <row r="9" spans="1:14" ht="29" customHeight="1" x14ac:dyDescent="0.25">
      <c r="A9" s="136" t="s">
        <v>278</v>
      </c>
      <c r="B9" s="136" t="s">
        <v>279</v>
      </c>
      <c r="C9" s="136" t="s">
        <v>280</v>
      </c>
      <c r="D9" s="136" t="s">
        <v>281</v>
      </c>
      <c r="E9" s="136" t="s">
        <v>282</v>
      </c>
      <c r="F9" s="136" t="s">
        <v>283</v>
      </c>
      <c r="G9" s="136" t="s">
        <v>284</v>
      </c>
      <c r="H9" s="273"/>
      <c r="I9" s="22"/>
      <c r="J9" s="22"/>
      <c r="K9" s="22" t="s">
        <v>337</v>
      </c>
      <c r="L9" s="22"/>
      <c r="M9" s="22"/>
      <c r="N9" s="27"/>
    </row>
    <row r="10" spans="1:14" ht="29" customHeight="1" x14ac:dyDescent="0.25">
      <c r="A10" s="136" t="s">
        <v>285</v>
      </c>
      <c r="B10" s="136" t="s">
        <v>286</v>
      </c>
      <c r="C10" s="136" t="s">
        <v>287</v>
      </c>
      <c r="D10" s="136" t="s">
        <v>288</v>
      </c>
      <c r="E10" s="136" t="s">
        <v>289</v>
      </c>
      <c r="F10" s="136" t="s">
        <v>290</v>
      </c>
      <c r="G10" s="136" t="s">
        <v>291</v>
      </c>
      <c r="H10" s="273"/>
      <c r="I10" s="24"/>
      <c r="K10" s="24" t="s">
        <v>335</v>
      </c>
      <c r="L10" s="24"/>
      <c r="M10" s="24"/>
      <c r="N10" s="26"/>
    </row>
    <row r="11" spans="1:14" ht="29" customHeight="1" x14ac:dyDescent="0.25">
      <c r="A11" s="136" t="s">
        <v>292</v>
      </c>
      <c r="B11" s="136" t="s">
        <v>293</v>
      </c>
      <c r="C11" s="136" t="s">
        <v>294</v>
      </c>
      <c r="D11" s="136" t="s">
        <v>295</v>
      </c>
      <c r="E11" s="136" t="s">
        <v>296</v>
      </c>
      <c r="F11" s="136" t="s">
        <v>297</v>
      </c>
      <c r="G11" s="136" t="s">
        <v>298</v>
      </c>
      <c r="H11" s="273"/>
      <c r="I11" s="24"/>
      <c r="J11" s="24"/>
      <c r="K11" s="24" t="s">
        <v>335</v>
      </c>
      <c r="L11" s="24"/>
      <c r="M11" s="24"/>
      <c r="N11" s="26"/>
    </row>
    <row r="12" spans="1:14" ht="29" customHeight="1" x14ac:dyDescent="0.25">
      <c r="A12" s="136" t="s">
        <v>299</v>
      </c>
      <c r="B12" s="136" t="s">
        <v>300</v>
      </c>
      <c r="C12" s="136" t="s">
        <v>301</v>
      </c>
      <c r="D12" s="136" t="s">
        <v>302</v>
      </c>
      <c r="E12" s="136" t="s">
        <v>303</v>
      </c>
      <c r="F12" s="136" t="s">
        <v>304</v>
      </c>
      <c r="G12" s="136" t="s">
        <v>305</v>
      </c>
      <c r="H12" s="273"/>
      <c r="I12" s="24"/>
      <c r="K12" s="24" t="s">
        <v>332</v>
      </c>
      <c r="L12" s="24"/>
      <c r="M12" s="24"/>
      <c r="N12" s="26"/>
    </row>
    <row r="13" spans="1:14" ht="29" customHeight="1" x14ac:dyDescent="0.25">
      <c r="A13" s="136" t="s">
        <v>306</v>
      </c>
      <c r="B13" s="136" t="s">
        <v>307</v>
      </c>
      <c r="C13" s="136" t="s">
        <v>308</v>
      </c>
      <c r="D13" s="136" t="s">
        <v>295</v>
      </c>
      <c r="E13" s="136" t="s">
        <v>309</v>
      </c>
      <c r="F13" s="136" t="s">
        <v>310</v>
      </c>
      <c r="G13" s="136" t="s">
        <v>311</v>
      </c>
      <c r="H13" s="273"/>
      <c r="I13" s="24"/>
      <c r="J13" s="24"/>
      <c r="K13" s="24" t="s">
        <v>338</v>
      </c>
      <c r="L13" s="24"/>
      <c r="M13" s="24"/>
      <c r="N13" s="26"/>
    </row>
    <row r="14" spans="1:14" ht="29" customHeight="1" x14ac:dyDescent="0.25">
      <c r="A14" s="136" t="s">
        <v>312</v>
      </c>
      <c r="B14" s="136" t="s">
        <v>313</v>
      </c>
      <c r="C14" s="136" t="s">
        <v>314</v>
      </c>
      <c r="D14" s="136" t="s">
        <v>315</v>
      </c>
      <c r="E14" s="136" t="s">
        <v>316</v>
      </c>
      <c r="F14" s="136" t="s">
        <v>317</v>
      </c>
      <c r="G14" s="136" t="s">
        <v>318</v>
      </c>
      <c r="H14" s="273"/>
      <c r="I14" s="24"/>
      <c r="K14" s="24" t="s">
        <v>336</v>
      </c>
      <c r="L14" s="24"/>
      <c r="M14" s="24"/>
      <c r="N14" s="26"/>
    </row>
    <row r="15" spans="1:14" ht="29" customHeight="1" thickBot="1" x14ac:dyDescent="0.3">
      <c r="A15" s="139"/>
      <c r="B15" s="140"/>
      <c r="C15" s="141"/>
      <c r="D15" s="142"/>
      <c r="E15" s="141"/>
      <c r="F15" s="143"/>
      <c r="G15" s="140"/>
      <c r="H15" s="274"/>
      <c r="I15" s="28"/>
      <c r="J15" s="29"/>
      <c r="K15" s="30"/>
      <c r="L15" s="29"/>
      <c r="M15" s="29"/>
      <c r="N15" s="31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390</v>
      </c>
      <c r="J18" s="32"/>
      <c r="K18" s="17" t="s">
        <v>391</v>
      </c>
      <c r="L18" s="17"/>
      <c r="M18" s="17" t="s">
        <v>129</v>
      </c>
      <c r="N18" s="14" t="s">
        <v>392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8" sqref="F8:G8"/>
    </sheetView>
  </sheetViews>
  <sheetFormatPr defaultColWidth="10" defaultRowHeight="16.5" customHeight="1" x14ac:dyDescent="0.25"/>
  <cols>
    <col min="1" max="1" width="10.83203125" style="55" customWidth="1"/>
    <col min="2" max="16384" width="10" style="55"/>
  </cols>
  <sheetData>
    <row r="1" spans="1:11" ht="22.5" customHeight="1" x14ac:dyDescent="0.25">
      <c r="A1" s="334" t="s">
        <v>130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ht="17.25" customHeight="1" x14ac:dyDescent="0.25">
      <c r="A2" s="56" t="s">
        <v>53</v>
      </c>
      <c r="B2" s="259" t="s">
        <v>385</v>
      </c>
      <c r="C2" s="259"/>
      <c r="D2" s="260" t="s">
        <v>54</v>
      </c>
      <c r="E2" s="260"/>
      <c r="F2" s="259" t="s">
        <v>393</v>
      </c>
      <c r="G2" s="259"/>
      <c r="H2" s="57" t="s">
        <v>55</v>
      </c>
      <c r="I2" s="261" t="s">
        <v>386</v>
      </c>
      <c r="J2" s="261"/>
      <c r="K2" s="262"/>
    </row>
    <row r="3" spans="1:11" ht="16.5" customHeight="1" x14ac:dyDescent="0.25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6.5" customHeight="1" x14ac:dyDescent="0.25">
      <c r="A4" s="60" t="s">
        <v>59</v>
      </c>
      <c r="B4" s="326" t="s">
        <v>383</v>
      </c>
      <c r="C4" s="327"/>
      <c r="D4" s="244" t="s">
        <v>60</v>
      </c>
      <c r="E4" s="245"/>
      <c r="F4" s="242">
        <v>44900</v>
      </c>
      <c r="G4" s="243"/>
      <c r="H4" s="244" t="s">
        <v>131</v>
      </c>
      <c r="I4" s="245"/>
      <c r="J4" s="75" t="s">
        <v>62</v>
      </c>
      <c r="K4" s="84" t="s">
        <v>63</v>
      </c>
    </row>
    <row r="5" spans="1:11" ht="16.5" customHeight="1" x14ac:dyDescent="0.25">
      <c r="A5" s="63" t="s">
        <v>64</v>
      </c>
      <c r="B5" s="329" t="s">
        <v>384</v>
      </c>
      <c r="C5" s="330"/>
      <c r="D5" s="244" t="s">
        <v>132</v>
      </c>
      <c r="E5" s="245"/>
      <c r="F5" s="326"/>
      <c r="G5" s="327"/>
      <c r="H5" s="244" t="s">
        <v>133</v>
      </c>
      <c r="I5" s="245"/>
      <c r="J5" s="75" t="s">
        <v>62</v>
      </c>
      <c r="K5" s="84" t="s">
        <v>63</v>
      </c>
    </row>
    <row r="6" spans="1:11" ht="16.5" customHeight="1" x14ac:dyDescent="0.25">
      <c r="A6" s="60" t="s">
        <v>67</v>
      </c>
      <c r="B6" s="64">
        <v>3</v>
      </c>
      <c r="C6" s="65">
        <v>6</v>
      </c>
      <c r="D6" s="244" t="s">
        <v>134</v>
      </c>
      <c r="E6" s="245"/>
      <c r="F6" s="326">
        <v>2500</v>
      </c>
      <c r="G6" s="327"/>
      <c r="H6" s="331" t="s">
        <v>135</v>
      </c>
      <c r="I6" s="332"/>
      <c r="J6" s="332"/>
      <c r="K6" s="333"/>
    </row>
    <row r="7" spans="1:11" ht="16.5" customHeight="1" x14ac:dyDescent="0.25">
      <c r="A7" s="60" t="s">
        <v>70</v>
      </c>
      <c r="B7" s="326">
        <v>3685</v>
      </c>
      <c r="C7" s="327"/>
      <c r="D7" s="60" t="s">
        <v>136</v>
      </c>
      <c r="E7" s="62"/>
      <c r="F7" s="326">
        <v>2000</v>
      </c>
      <c r="G7" s="327"/>
      <c r="H7" s="328"/>
      <c r="I7" s="250"/>
      <c r="J7" s="250"/>
      <c r="K7" s="251"/>
    </row>
    <row r="8" spans="1:11" ht="16.5" customHeight="1" x14ac:dyDescent="0.25">
      <c r="A8" s="68" t="s">
        <v>73</v>
      </c>
      <c r="B8" s="246" t="s">
        <v>382</v>
      </c>
      <c r="C8" s="247"/>
      <c r="D8" s="211" t="s">
        <v>74</v>
      </c>
      <c r="E8" s="212"/>
      <c r="F8" s="248">
        <v>44894</v>
      </c>
      <c r="G8" s="249"/>
      <c r="H8" s="211"/>
      <c r="I8" s="212"/>
      <c r="J8" s="212"/>
      <c r="K8" s="213"/>
    </row>
    <row r="9" spans="1:11" ht="16.5" customHeight="1" x14ac:dyDescent="0.25">
      <c r="A9" s="306" t="s">
        <v>137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 x14ac:dyDescent="0.25">
      <c r="A10" s="69" t="s">
        <v>78</v>
      </c>
      <c r="B10" s="70" t="s">
        <v>79</v>
      </c>
      <c r="C10" s="71" t="s">
        <v>80</v>
      </c>
      <c r="D10" s="72"/>
      <c r="E10" s="73" t="s">
        <v>83</v>
      </c>
      <c r="F10" s="70" t="s">
        <v>79</v>
      </c>
      <c r="G10" s="71" t="s">
        <v>80</v>
      </c>
      <c r="H10" s="70"/>
      <c r="I10" s="73" t="s">
        <v>81</v>
      </c>
      <c r="J10" s="70" t="s">
        <v>79</v>
      </c>
      <c r="K10" s="85" t="s">
        <v>80</v>
      </c>
    </row>
    <row r="11" spans="1:11" ht="16.5" customHeight="1" x14ac:dyDescent="0.25">
      <c r="A11" s="63" t="s">
        <v>84</v>
      </c>
      <c r="B11" s="74" t="s">
        <v>79</v>
      </c>
      <c r="C11" s="75" t="s">
        <v>80</v>
      </c>
      <c r="D11" s="76"/>
      <c r="E11" s="77" t="s">
        <v>86</v>
      </c>
      <c r="F11" s="74" t="s">
        <v>79</v>
      </c>
      <c r="G11" s="75" t="s">
        <v>80</v>
      </c>
      <c r="H11" s="74"/>
      <c r="I11" s="77" t="s">
        <v>91</v>
      </c>
      <c r="J11" s="74" t="s">
        <v>79</v>
      </c>
      <c r="K11" s="84" t="s">
        <v>80</v>
      </c>
    </row>
    <row r="12" spans="1:11" ht="16.5" customHeight="1" x14ac:dyDescent="0.25">
      <c r="A12" s="211" t="s">
        <v>109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3"/>
    </row>
    <row r="13" spans="1:11" ht="16.5" customHeight="1" x14ac:dyDescent="0.25">
      <c r="A13" s="314" t="s">
        <v>138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</row>
    <row r="14" spans="1:11" ht="16.5" customHeight="1" x14ac:dyDescent="0.25">
      <c r="A14" s="315" t="s">
        <v>439</v>
      </c>
      <c r="B14" s="316"/>
      <c r="C14" s="316"/>
      <c r="D14" s="316"/>
      <c r="E14" s="316"/>
      <c r="F14" s="316"/>
      <c r="G14" s="316"/>
      <c r="H14" s="316"/>
      <c r="I14" s="317"/>
      <c r="J14" s="317"/>
      <c r="K14" s="318"/>
    </row>
    <row r="15" spans="1:11" ht="16.5" customHeight="1" x14ac:dyDescent="0.25">
      <c r="A15" s="319" t="s">
        <v>440</v>
      </c>
      <c r="B15" s="320"/>
      <c r="C15" s="320"/>
      <c r="D15" s="321"/>
      <c r="E15" s="322"/>
      <c r="F15" s="320"/>
      <c r="G15" s="320"/>
      <c r="H15" s="321"/>
      <c r="I15" s="323"/>
      <c r="J15" s="324"/>
      <c r="K15" s="325"/>
    </row>
    <row r="16" spans="1:11" ht="16.5" customHeight="1" x14ac:dyDescent="0.25">
      <c r="A16" s="307" t="s">
        <v>441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6.5" customHeight="1" x14ac:dyDescent="0.25">
      <c r="A17" s="314" t="s">
        <v>139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</row>
    <row r="18" spans="1:11" ht="16.5" customHeight="1" x14ac:dyDescent="0.25">
      <c r="A18" s="315" t="s">
        <v>437</v>
      </c>
      <c r="B18" s="316"/>
      <c r="C18" s="316"/>
      <c r="D18" s="316"/>
      <c r="E18" s="316"/>
      <c r="F18" s="316"/>
      <c r="G18" s="316"/>
      <c r="H18" s="316"/>
      <c r="I18" s="317"/>
      <c r="J18" s="317"/>
      <c r="K18" s="318"/>
    </row>
    <row r="19" spans="1:11" ht="16.5" customHeight="1" x14ac:dyDescent="0.25">
      <c r="A19" s="319" t="s">
        <v>438</v>
      </c>
      <c r="B19" s="320"/>
      <c r="C19" s="320"/>
      <c r="D19" s="321"/>
      <c r="E19" s="322"/>
      <c r="F19" s="320"/>
      <c r="G19" s="320"/>
      <c r="H19" s="321"/>
      <c r="I19" s="323"/>
      <c r="J19" s="324"/>
      <c r="K19" s="325"/>
    </row>
    <row r="20" spans="1:11" ht="16.5" customHeight="1" x14ac:dyDescent="0.25">
      <c r="A20" s="307" t="s">
        <v>436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09"/>
    </row>
    <row r="21" spans="1:11" ht="16.5" customHeight="1" x14ac:dyDescent="0.25">
      <c r="A21" s="310" t="s">
        <v>106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 x14ac:dyDescent="0.25">
      <c r="A22" s="311" t="s">
        <v>107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3"/>
    </row>
    <row r="23" spans="1:11" ht="16.5" customHeight="1" x14ac:dyDescent="0.25">
      <c r="A23" s="220" t="s">
        <v>108</v>
      </c>
      <c r="B23" s="221"/>
      <c r="C23" s="75" t="s">
        <v>62</v>
      </c>
      <c r="D23" s="75" t="s">
        <v>63</v>
      </c>
      <c r="E23" s="301"/>
      <c r="F23" s="301"/>
      <c r="G23" s="301"/>
      <c r="H23" s="301"/>
      <c r="I23" s="301"/>
      <c r="J23" s="301"/>
      <c r="K23" s="302"/>
    </row>
    <row r="24" spans="1:11" ht="16.5" customHeight="1" x14ac:dyDescent="0.25">
      <c r="A24" s="303" t="s">
        <v>140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6.5" customHeight="1" x14ac:dyDescent="0.2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25">
      <c r="A26" s="306" t="s">
        <v>111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 x14ac:dyDescent="0.25">
      <c r="A27" s="58" t="s">
        <v>112</v>
      </c>
      <c r="B27" s="71" t="s">
        <v>89</v>
      </c>
      <c r="C27" s="71" t="s">
        <v>90</v>
      </c>
      <c r="D27" s="71" t="s">
        <v>82</v>
      </c>
      <c r="E27" s="59" t="s">
        <v>113</v>
      </c>
      <c r="F27" s="71" t="s">
        <v>89</v>
      </c>
      <c r="G27" s="71" t="s">
        <v>90</v>
      </c>
      <c r="H27" s="71" t="s">
        <v>82</v>
      </c>
      <c r="I27" s="59" t="s">
        <v>114</v>
      </c>
      <c r="J27" s="71" t="s">
        <v>89</v>
      </c>
      <c r="K27" s="85" t="s">
        <v>90</v>
      </c>
    </row>
    <row r="28" spans="1:11" ht="16.5" customHeight="1" x14ac:dyDescent="0.25">
      <c r="A28" s="66" t="s">
        <v>81</v>
      </c>
      <c r="B28" s="75" t="s">
        <v>89</v>
      </c>
      <c r="C28" s="75" t="s">
        <v>90</v>
      </c>
      <c r="D28" s="75" t="s">
        <v>82</v>
      </c>
      <c r="E28" s="79" t="s">
        <v>88</v>
      </c>
      <c r="F28" s="75" t="s">
        <v>89</v>
      </c>
      <c r="G28" s="75" t="s">
        <v>90</v>
      </c>
      <c r="H28" s="75" t="s">
        <v>82</v>
      </c>
      <c r="I28" s="79" t="s">
        <v>99</v>
      </c>
      <c r="J28" s="75" t="s">
        <v>89</v>
      </c>
      <c r="K28" s="84" t="s">
        <v>90</v>
      </c>
    </row>
    <row r="29" spans="1:11" ht="16.5" customHeight="1" x14ac:dyDescent="0.25">
      <c r="A29" s="244" t="s">
        <v>92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 x14ac:dyDescent="0.25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 x14ac:dyDescent="0.25">
      <c r="A31" s="288" t="s">
        <v>141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 x14ac:dyDescent="0.25">
      <c r="A32" s="298" t="s">
        <v>448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25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 x14ac:dyDescent="0.25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 x14ac:dyDescent="0.25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 x14ac:dyDescent="0.25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 x14ac:dyDescent="0.25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 x14ac:dyDescent="0.25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 x14ac:dyDescent="0.2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 x14ac:dyDescent="0.2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 x14ac:dyDescent="0.25">
      <c r="A43" s="205" t="s">
        <v>110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 x14ac:dyDescent="0.25">
      <c r="A44" s="288" t="s">
        <v>142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 x14ac:dyDescent="0.25">
      <c r="A45" s="289" t="s">
        <v>109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1"/>
    </row>
    <row r="46" spans="1:11" ht="18" customHeight="1" x14ac:dyDescent="0.25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18" customHeight="1" x14ac:dyDescent="0.2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25">
      <c r="A48" s="80" t="s">
        <v>116</v>
      </c>
      <c r="B48" s="284" t="s">
        <v>117</v>
      </c>
      <c r="C48" s="284"/>
      <c r="D48" s="81" t="s">
        <v>118</v>
      </c>
      <c r="E48" s="82" t="s">
        <v>416</v>
      </c>
      <c r="F48" s="81" t="s">
        <v>119</v>
      </c>
      <c r="G48" s="83">
        <v>44884</v>
      </c>
      <c r="H48" s="285" t="s">
        <v>120</v>
      </c>
      <c r="I48" s="285"/>
      <c r="J48" s="284" t="s">
        <v>392</v>
      </c>
      <c r="K48" s="295"/>
    </row>
    <row r="49" spans="1:11" ht="16.5" customHeight="1" x14ac:dyDescent="0.25">
      <c r="A49" s="275" t="s">
        <v>121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7"/>
    </row>
    <row r="50" spans="1:11" ht="16.5" customHeight="1" x14ac:dyDescent="0.25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80"/>
    </row>
    <row r="51" spans="1:11" ht="16.5" customHeight="1" x14ac:dyDescent="0.25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3"/>
    </row>
    <row r="52" spans="1:11" ht="21" customHeight="1" x14ac:dyDescent="0.25">
      <c r="A52" s="80" t="s">
        <v>116</v>
      </c>
      <c r="B52" s="284" t="s">
        <v>117</v>
      </c>
      <c r="C52" s="284"/>
      <c r="D52" s="81" t="s">
        <v>118</v>
      </c>
      <c r="E52" s="81"/>
      <c r="F52" s="81" t="s">
        <v>119</v>
      </c>
      <c r="G52" s="81"/>
      <c r="H52" s="285" t="s">
        <v>120</v>
      </c>
      <c r="I52" s="285"/>
      <c r="J52" s="286"/>
      <c r="K52" s="28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E2" sqref="E2:G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1.9140625" style="14" customWidth="1"/>
    <col min="15" max="16384" width="9" style="14"/>
  </cols>
  <sheetData>
    <row r="1" spans="1:14" ht="30" customHeight="1" thickBot="1" x14ac:dyDescent="0.3">
      <c r="A1" s="263" t="s">
        <v>123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" customHeight="1" thickTop="1" x14ac:dyDescent="0.25">
      <c r="A2" s="15" t="s">
        <v>59</v>
      </c>
      <c r="B2" s="265" t="s">
        <v>255</v>
      </c>
      <c r="C2" s="265"/>
      <c r="D2" s="16" t="s">
        <v>64</v>
      </c>
      <c r="E2" s="265" t="s">
        <v>256</v>
      </c>
      <c r="F2" s="265"/>
      <c r="G2" s="265"/>
      <c r="H2" s="272"/>
      <c r="I2" s="19" t="s">
        <v>55</v>
      </c>
      <c r="J2" s="265" t="s">
        <v>386</v>
      </c>
      <c r="K2" s="265"/>
      <c r="L2" s="265"/>
      <c r="M2" s="265"/>
      <c r="N2" s="266"/>
    </row>
    <row r="3" spans="1:14" ht="29" customHeight="1" x14ac:dyDescent="0.25">
      <c r="A3" s="270" t="s">
        <v>124</v>
      </c>
      <c r="B3" s="267" t="s">
        <v>125</v>
      </c>
      <c r="C3" s="267"/>
      <c r="D3" s="267"/>
      <c r="E3" s="267"/>
      <c r="F3" s="267"/>
      <c r="G3" s="267"/>
      <c r="H3" s="273"/>
      <c r="I3" s="268" t="s">
        <v>126</v>
      </c>
      <c r="J3" s="268"/>
      <c r="K3" s="268"/>
      <c r="L3" s="268"/>
      <c r="M3" s="268"/>
      <c r="N3" s="269"/>
    </row>
    <row r="4" spans="1:14" ht="29" customHeight="1" x14ac:dyDescent="0.25">
      <c r="A4" s="270"/>
      <c r="B4" s="136" t="s">
        <v>319</v>
      </c>
      <c r="C4" s="136" t="s">
        <v>320</v>
      </c>
      <c r="D4" s="136" t="s">
        <v>321</v>
      </c>
      <c r="E4" s="136" t="s">
        <v>322</v>
      </c>
      <c r="F4" s="136" t="s">
        <v>323</v>
      </c>
      <c r="G4" s="136" t="s">
        <v>324</v>
      </c>
      <c r="H4" s="273"/>
      <c r="I4" s="335" t="s">
        <v>397</v>
      </c>
      <c r="J4" s="336"/>
      <c r="K4" s="335" t="s">
        <v>396</v>
      </c>
      <c r="L4" s="336"/>
      <c r="M4" s="335" t="s">
        <v>418</v>
      </c>
      <c r="N4" s="336"/>
    </row>
    <row r="5" spans="1:14" ht="29" customHeight="1" x14ac:dyDescent="0.25">
      <c r="A5" s="271"/>
      <c r="B5" s="137"/>
      <c r="C5" s="137"/>
      <c r="D5" s="138"/>
      <c r="E5" s="137"/>
      <c r="F5" s="137"/>
      <c r="H5" s="273"/>
      <c r="I5" s="171" t="s">
        <v>394</v>
      </c>
      <c r="J5" s="171" t="s">
        <v>395</v>
      </c>
      <c r="K5" s="171" t="s">
        <v>394</v>
      </c>
      <c r="L5" s="171" t="s">
        <v>395</v>
      </c>
      <c r="M5" s="171" t="s">
        <v>394</v>
      </c>
      <c r="N5" s="171" t="s">
        <v>395</v>
      </c>
    </row>
    <row r="6" spans="1:14" ht="29" customHeight="1" x14ac:dyDescent="0.25">
      <c r="A6" s="136" t="s">
        <v>257</v>
      </c>
      <c r="B6" s="136" t="s">
        <v>258</v>
      </c>
      <c r="C6" s="136" t="s">
        <v>259</v>
      </c>
      <c r="D6" s="136" t="s">
        <v>260</v>
      </c>
      <c r="E6" s="136" t="s">
        <v>261</v>
      </c>
      <c r="F6" s="136" t="s">
        <v>262</v>
      </c>
      <c r="G6" s="136" t="s">
        <v>263</v>
      </c>
      <c r="H6" s="273"/>
      <c r="I6" s="172" t="s">
        <v>398</v>
      </c>
      <c r="J6" s="172" t="s">
        <v>425</v>
      </c>
      <c r="K6" s="172" t="s">
        <v>407</v>
      </c>
      <c r="L6" s="174" t="s">
        <v>431</v>
      </c>
      <c r="M6" s="172" t="s">
        <v>419</v>
      </c>
      <c r="N6" s="174" t="s">
        <v>419</v>
      </c>
    </row>
    <row r="7" spans="1:14" ht="29" customHeight="1" x14ac:dyDescent="0.25">
      <c r="A7" s="136" t="s">
        <v>264</v>
      </c>
      <c r="B7" s="136" t="s">
        <v>265</v>
      </c>
      <c r="C7" s="136" t="s">
        <v>266</v>
      </c>
      <c r="D7" s="136" t="s">
        <v>267</v>
      </c>
      <c r="E7" s="136" t="s">
        <v>268</v>
      </c>
      <c r="F7" s="136" t="s">
        <v>269</v>
      </c>
      <c r="G7" s="136" t="s">
        <v>270</v>
      </c>
      <c r="H7" s="273"/>
      <c r="I7" s="172" t="s">
        <v>399</v>
      </c>
      <c r="J7" s="172" t="s">
        <v>426</v>
      </c>
      <c r="K7" s="172" t="s">
        <v>408</v>
      </c>
      <c r="L7" s="174" t="s">
        <v>425</v>
      </c>
      <c r="M7" s="172" t="s">
        <v>419</v>
      </c>
      <c r="N7" s="174" t="s">
        <v>420</v>
      </c>
    </row>
    <row r="8" spans="1:14" ht="29" customHeight="1" x14ac:dyDescent="0.25">
      <c r="A8" s="136" t="s">
        <v>271</v>
      </c>
      <c r="B8" s="136" t="s">
        <v>272</v>
      </c>
      <c r="C8" s="136" t="s">
        <v>273</v>
      </c>
      <c r="D8" s="136" t="s">
        <v>274</v>
      </c>
      <c r="E8" s="136" t="s">
        <v>275</v>
      </c>
      <c r="F8" s="136" t="s">
        <v>276</v>
      </c>
      <c r="G8" s="136" t="s">
        <v>277</v>
      </c>
      <c r="H8" s="273"/>
      <c r="I8" s="172" t="s">
        <v>400</v>
      </c>
      <c r="J8" s="172" t="s">
        <v>425</v>
      </c>
      <c r="K8" s="172" t="s">
        <v>409</v>
      </c>
      <c r="L8" s="174" t="s">
        <v>425</v>
      </c>
      <c r="M8" s="172" t="s">
        <v>420</v>
      </c>
      <c r="N8" s="174" t="s">
        <v>420</v>
      </c>
    </row>
    <row r="9" spans="1:14" ht="29" customHeight="1" x14ac:dyDescent="0.25">
      <c r="A9" s="136" t="s">
        <v>278</v>
      </c>
      <c r="B9" s="136" t="s">
        <v>279</v>
      </c>
      <c r="C9" s="136" t="s">
        <v>280</v>
      </c>
      <c r="D9" s="136" t="s">
        <v>281</v>
      </c>
      <c r="E9" s="136" t="s">
        <v>282</v>
      </c>
      <c r="F9" s="136" t="s">
        <v>283</v>
      </c>
      <c r="G9" s="136" t="s">
        <v>284</v>
      </c>
      <c r="H9" s="273"/>
      <c r="I9" s="172" t="s">
        <v>401</v>
      </c>
      <c r="J9" s="172" t="s">
        <v>427</v>
      </c>
      <c r="K9" s="172" t="s">
        <v>410</v>
      </c>
      <c r="L9" s="174" t="s">
        <v>427</v>
      </c>
      <c r="M9" s="172" t="s">
        <v>419</v>
      </c>
      <c r="N9" s="174" t="s">
        <v>420</v>
      </c>
    </row>
    <row r="10" spans="1:14" ht="29" customHeight="1" x14ac:dyDescent="0.25">
      <c r="A10" s="136" t="s">
        <v>285</v>
      </c>
      <c r="B10" s="136" t="s">
        <v>286</v>
      </c>
      <c r="C10" s="136" t="s">
        <v>287</v>
      </c>
      <c r="D10" s="136" t="s">
        <v>288</v>
      </c>
      <c r="E10" s="136" t="s">
        <v>289</v>
      </c>
      <c r="F10" s="136" t="s">
        <v>290</v>
      </c>
      <c r="G10" s="136" t="s">
        <v>291</v>
      </c>
      <c r="H10" s="273"/>
      <c r="I10" s="172" t="s">
        <v>402</v>
      </c>
      <c r="J10" s="175" t="s">
        <v>425</v>
      </c>
      <c r="K10" s="172" t="s">
        <v>409</v>
      </c>
      <c r="L10" s="174" t="s">
        <v>425</v>
      </c>
      <c r="M10" s="172" t="s">
        <v>423</v>
      </c>
      <c r="N10" s="174" t="s">
        <v>421</v>
      </c>
    </row>
    <row r="11" spans="1:14" ht="29" customHeight="1" x14ac:dyDescent="0.25">
      <c r="A11" s="136" t="s">
        <v>292</v>
      </c>
      <c r="B11" s="136" t="s">
        <v>293</v>
      </c>
      <c r="C11" s="136" t="s">
        <v>294</v>
      </c>
      <c r="D11" s="136" t="s">
        <v>295</v>
      </c>
      <c r="E11" s="136" t="s">
        <v>296</v>
      </c>
      <c r="F11" s="136" t="s">
        <v>297</v>
      </c>
      <c r="G11" s="136" t="s">
        <v>298</v>
      </c>
      <c r="H11" s="273"/>
      <c r="I11" s="172" t="s">
        <v>403</v>
      </c>
      <c r="J11" s="172" t="s">
        <v>425</v>
      </c>
      <c r="K11" s="172" t="s">
        <v>411</v>
      </c>
      <c r="L11" s="174" t="s">
        <v>432</v>
      </c>
      <c r="M11" s="172" t="s">
        <v>419</v>
      </c>
      <c r="N11" s="174" t="s">
        <v>423</v>
      </c>
    </row>
    <row r="12" spans="1:14" ht="29" customHeight="1" x14ac:dyDescent="0.25">
      <c r="A12" s="136" t="s">
        <v>299</v>
      </c>
      <c r="B12" s="136" t="s">
        <v>300</v>
      </c>
      <c r="C12" s="136" t="s">
        <v>301</v>
      </c>
      <c r="D12" s="136" t="s">
        <v>302</v>
      </c>
      <c r="E12" s="136" t="s">
        <v>303</v>
      </c>
      <c r="F12" s="136" t="s">
        <v>304</v>
      </c>
      <c r="G12" s="136" t="s">
        <v>305</v>
      </c>
      <c r="H12" s="273"/>
      <c r="I12" s="172" t="s">
        <v>404</v>
      </c>
      <c r="J12" s="174" t="s">
        <v>428</v>
      </c>
      <c r="K12" s="172" t="s">
        <v>412</v>
      </c>
      <c r="L12" s="174" t="s">
        <v>425</v>
      </c>
      <c r="M12" s="172" t="s">
        <v>421</v>
      </c>
      <c r="N12" s="174" t="s">
        <v>420</v>
      </c>
    </row>
    <row r="13" spans="1:14" ht="29" customHeight="1" x14ac:dyDescent="0.25">
      <c r="A13" s="136" t="s">
        <v>306</v>
      </c>
      <c r="B13" s="136" t="s">
        <v>307</v>
      </c>
      <c r="C13" s="136" t="s">
        <v>308</v>
      </c>
      <c r="D13" s="136" t="s">
        <v>295</v>
      </c>
      <c r="E13" s="136" t="s">
        <v>309</v>
      </c>
      <c r="F13" s="136" t="s">
        <v>310</v>
      </c>
      <c r="G13" s="136" t="s">
        <v>311</v>
      </c>
      <c r="H13" s="273"/>
      <c r="I13" s="172" t="s">
        <v>405</v>
      </c>
      <c r="J13" s="172" t="s">
        <v>429</v>
      </c>
      <c r="K13" s="172" t="s">
        <v>413</v>
      </c>
      <c r="L13" s="174" t="s">
        <v>427</v>
      </c>
      <c r="M13" s="172" t="s">
        <v>422</v>
      </c>
      <c r="N13" s="174" t="s">
        <v>423</v>
      </c>
    </row>
    <row r="14" spans="1:14" ht="29" customHeight="1" x14ac:dyDescent="0.25">
      <c r="A14" s="136" t="s">
        <v>312</v>
      </c>
      <c r="B14" s="136" t="s">
        <v>313</v>
      </c>
      <c r="C14" s="136" t="s">
        <v>314</v>
      </c>
      <c r="D14" s="136" t="s">
        <v>315</v>
      </c>
      <c r="E14" s="136" t="s">
        <v>316</v>
      </c>
      <c r="F14" s="136" t="s">
        <v>317</v>
      </c>
      <c r="G14" s="136" t="s">
        <v>318</v>
      </c>
      <c r="H14" s="273"/>
      <c r="I14" s="172" t="s">
        <v>406</v>
      </c>
      <c r="J14" s="174" t="s">
        <v>430</v>
      </c>
      <c r="K14" s="172" t="s">
        <v>412</v>
      </c>
      <c r="L14" s="174" t="s">
        <v>433</v>
      </c>
      <c r="M14" s="172" t="s">
        <v>424</v>
      </c>
      <c r="N14" s="174" t="s">
        <v>424</v>
      </c>
    </row>
    <row r="15" spans="1:14" ht="29" customHeight="1" thickBot="1" x14ac:dyDescent="0.3">
      <c r="A15" s="139"/>
      <c r="B15" s="140"/>
      <c r="C15" s="141"/>
      <c r="D15" s="142"/>
      <c r="E15" s="141"/>
      <c r="F15" s="143"/>
      <c r="G15" s="140"/>
      <c r="H15" s="274"/>
      <c r="I15" s="173"/>
      <c r="J15" s="173"/>
      <c r="K15" s="172"/>
      <c r="L15" s="170"/>
      <c r="M15" s="173"/>
      <c r="N15" s="173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434</v>
      </c>
      <c r="J18" s="32"/>
      <c r="K18" s="17" t="s">
        <v>435</v>
      </c>
      <c r="L18" s="17" t="s">
        <v>416</v>
      </c>
      <c r="M18" s="17" t="s">
        <v>129</v>
      </c>
      <c r="N18" s="14" t="s">
        <v>392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DE5F-E0BA-4075-98A8-5283B686A387}">
  <dimension ref="A1:M43"/>
  <sheetViews>
    <sheetView tabSelected="1" topLeftCell="A19" workbookViewId="0">
      <selection activeCell="L9" sqref="L9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10.082031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 x14ac:dyDescent="0.3">
      <c r="A1" s="376" t="s">
        <v>143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x14ac:dyDescent="0.25">
      <c r="A2" s="178" t="s">
        <v>53</v>
      </c>
      <c r="B2" s="377" t="s">
        <v>252</v>
      </c>
      <c r="C2" s="377"/>
      <c r="D2" s="36" t="s">
        <v>59</v>
      </c>
      <c r="E2" s="37" t="s">
        <v>255</v>
      </c>
      <c r="F2" s="38" t="s">
        <v>144</v>
      </c>
      <c r="G2" s="378" t="s">
        <v>256</v>
      </c>
      <c r="H2" s="378"/>
      <c r="I2" s="179" t="s">
        <v>55</v>
      </c>
      <c r="J2" s="378" t="s">
        <v>254</v>
      </c>
      <c r="K2" s="379"/>
    </row>
    <row r="3" spans="1:11" x14ac:dyDescent="0.25">
      <c r="A3" s="39" t="s">
        <v>70</v>
      </c>
      <c r="B3" s="373">
        <v>351</v>
      </c>
      <c r="C3" s="373"/>
      <c r="D3" s="40" t="s">
        <v>145</v>
      </c>
      <c r="E3" s="380">
        <v>44967</v>
      </c>
      <c r="F3" s="372"/>
      <c r="G3" s="372"/>
      <c r="H3" s="301" t="s">
        <v>146</v>
      </c>
      <c r="I3" s="301"/>
      <c r="J3" s="301"/>
      <c r="K3" s="302"/>
    </row>
    <row r="4" spans="1:11" x14ac:dyDescent="0.25">
      <c r="A4" s="176" t="s">
        <v>67</v>
      </c>
      <c r="B4" s="41">
        <v>1</v>
      </c>
      <c r="C4" s="41">
        <v>6</v>
      </c>
      <c r="D4" s="177" t="s">
        <v>147</v>
      </c>
      <c r="E4" s="372" t="s">
        <v>414</v>
      </c>
      <c r="F4" s="372"/>
      <c r="G4" s="372"/>
      <c r="H4" s="221" t="s">
        <v>148</v>
      </c>
      <c r="I4" s="221"/>
      <c r="J4" s="180" t="s">
        <v>62</v>
      </c>
      <c r="K4" s="181" t="s">
        <v>63</v>
      </c>
    </row>
    <row r="5" spans="1:11" x14ac:dyDescent="0.25">
      <c r="A5" s="176" t="s">
        <v>149</v>
      </c>
      <c r="B5" s="373">
        <v>1</v>
      </c>
      <c r="C5" s="373"/>
      <c r="D5" s="40" t="s">
        <v>150</v>
      </c>
      <c r="E5" s="40" t="s">
        <v>151</v>
      </c>
      <c r="F5" s="40" t="s">
        <v>152</v>
      </c>
      <c r="G5" s="40" t="s">
        <v>153</v>
      </c>
      <c r="H5" s="221" t="s">
        <v>154</v>
      </c>
      <c r="I5" s="221"/>
      <c r="J5" s="180" t="s">
        <v>62</v>
      </c>
      <c r="K5" s="181" t="s">
        <v>63</v>
      </c>
    </row>
    <row r="6" spans="1:11" ht="15.5" thickBot="1" x14ac:dyDescent="0.3">
      <c r="A6" s="42" t="s">
        <v>155</v>
      </c>
      <c r="B6" s="374">
        <v>50</v>
      </c>
      <c r="C6" s="374"/>
      <c r="D6" s="43" t="s">
        <v>156</v>
      </c>
      <c r="E6" s="44"/>
      <c r="F6" s="45">
        <v>351</v>
      </c>
      <c r="G6" s="43"/>
      <c r="H6" s="375" t="s">
        <v>157</v>
      </c>
      <c r="I6" s="375"/>
      <c r="J6" s="45" t="s">
        <v>62</v>
      </c>
      <c r="K6" s="54" t="s">
        <v>63</v>
      </c>
    </row>
    <row r="7" spans="1:11" ht="15.5" thickBot="1" x14ac:dyDescent="0.3">
      <c r="A7" s="46"/>
      <c r="B7" s="47"/>
      <c r="C7" s="47"/>
      <c r="D7" s="46"/>
      <c r="E7" s="47"/>
      <c r="F7" s="48"/>
      <c r="G7" s="46"/>
      <c r="H7" s="48"/>
      <c r="I7" s="47"/>
      <c r="J7" s="47"/>
      <c r="K7" s="47"/>
    </row>
    <row r="8" spans="1:11" x14ac:dyDescent="0.25">
      <c r="A8" s="49" t="s">
        <v>158</v>
      </c>
      <c r="B8" s="38" t="s">
        <v>159</v>
      </c>
      <c r="C8" s="38" t="s">
        <v>160</v>
      </c>
      <c r="D8" s="38" t="s">
        <v>161</v>
      </c>
      <c r="E8" s="38" t="s">
        <v>162</v>
      </c>
      <c r="F8" s="38" t="s">
        <v>163</v>
      </c>
      <c r="G8" s="368" t="s">
        <v>454</v>
      </c>
      <c r="H8" s="360"/>
      <c r="I8" s="360"/>
      <c r="J8" s="360"/>
      <c r="K8" s="361"/>
    </row>
    <row r="9" spans="1:11" x14ac:dyDescent="0.25">
      <c r="A9" s="220" t="s">
        <v>164</v>
      </c>
      <c r="B9" s="221"/>
      <c r="C9" s="180" t="s">
        <v>62</v>
      </c>
      <c r="D9" s="180" t="s">
        <v>63</v>
      </c>
      <c r="E9" s="40" t="s">
        <v>165</v>
      </c>
      <c r="F9" s="50" t="s">
        <v>166</v>
      </c>
      <c r="G9" s="369"/>
      <c r="H9" s="370"/>
      <c r="I9" s="370"/>
      <c r="J9" s="370"/>
      <c r="K9" s="371"/>
    </row>
    <row r="10" spans="1:11" x14ac:dyDescent="0.25">
      <c r="A10" s="220" t="s">
        <v>167</v>
      </c>
      <c r="B10" s="221"/>
      <c r="C10" s="180" t="s">
        <v>62</v>
      </c>
      <c r="D10" s="180" t="s">
        <v>63</v>
      </c>
      <c r="E10" s="40" t="s">
        <v>168</v>
      </c>
      <c r="F10" s="50" t="s">
        <v>169</v>
      </c>
      <c r="G10" s="369" t="s">
        <v>170</v>
      </c>
      <c r="H10" s="370"/>
      <c r="I10" s="370"/>
      <c r="J10" s="370"/>
      <c r="K10" s="371"/>
    </row>
    <row r="11" spans="1:11" x14ac:dyDescent="0.25">
      <c r="A11" s="365" t="s">
        <v>137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 x14ac:dyDescent="0.25">
      <c r="A12" s="39" t="s">
        <v>83</v>
      </c>
      <c r="B12" s="180" t="s">
        <v>79</v>
      </c>
      <c r="C12" s="180" t="s">
        <v>80</v>
      </c>
      <c r="D12" s="50"/>
      <c r="E12" s="40" t="s">
        <v>81</v>
      </c>
      <c r="F12" s="180" t="s">
        <v>79</v>
      </c>
      <c r="G12" s="180" t="s">
        <v>80</v>
      </c>
      <c r="H12" s="180"/>
      <c r="I12" s="40" t="s">
        <v>171</v>
      </c>
      <c r="J12" s="180" t="s">
        <v>79</v>
      </c>
      <c r="K12" s="181" t="s">
        <v>80</v>
      </c>
    </row>
    <row r="13" spans="1:11" x14ac:dyDescent="0.25">
      <c r="A13" s="39" t="s">
        <v>86</v>
      </c>
      <c r="B13" s="180" t="s">
        <v>79</v>
      </c>
      <c r="C13" s="180" t="s">
        <v>80</v>
      </c>
      <c r="D13" s="50"/>
      <c r="E13" s="40" t="s">
        <v>91</v>
      </c>
      <c r="F13" s="180" t="s">
        <v>79</v>
      </c>
      <c r="G13" s="180" t="s">
        <v>80</v>
      </c>
      <c r="H13" s="180"/>
      <c r="I13" s="40" t="s">
        <v>172</v>
      </c>
      <c r="J13" s="180" t="s">
        <v>79</v>
      </c>
      <c r="K13" s="181" t="s">
        <v>80</v>
      </c>
    </row>
    <row r="14" spans="1:11" ht="15.5" thickBot="1" x14ac:dyDescent="0.3">
      <c r="A14" s="42" t="s">
        <v>173</v>
      </c>
      <c r="B14" s="45" t="s">
        <v>79</v>
      </c>
      <c r="C14" s="45" t="s">
        <v>80</v>
      </c>
      <c r="D14" s="44"/>
      <c r="E14" s="43" t="s">
        <v>174</v>
      </c>
      <c r="F14" s="45" t="s">
        <v>79</v>
      </c>
      <c r="G14" s="45" t="s">
        <v>80</v>
      </c>
      <c r="H14" s="45"/>
      <c r="I14" s="43" t="s">
        <v>175</v>
      </c>
      <c r="J14" s="45" t="s">
        <v>79</v>
      </c>
      <c r="K14" s="54" t="s">
        <v>80</v>
      </c>
    </row>
    <row r="15" spans="1:11" ht="15.5" thickBot="1" x14ac:dyDescent="0.3">
      <c r="A15" s="46"/>
      <c r="B15" s="51"/>
      <c r="C15" s="51"/>
      <c r="D15" s="47"/>
      <c r="E15" s="46"/>
      <c r="F15" s="51"/>
      <c r="G15" s="51"/>
      <c r="H15" s="51"/>
      <c r="I15" s="46"/>
      <c r="J15" s="51"/>
      <c r="K15" s="51"/>
    </row>
    <row r="16" spans="1:11" s="33" customFormat="1" x14ac:dyDescent="0.25">
      <c r="A16" s="311" t="s">
        <v>176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x14ac:dyDescent="0.25">
      <c r="A17" s="220" t="s">
        <v>177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337"/>
    </row>
    <row r="18" spans="1:11" x14ac:dyDescent="0.25">
      <c r="A18" s="220" t="s">
        <v>415</v>
      </c>
      <c r="B18" s="221"/>
      <c r="C18" s="221"/>
      <c r="D18" s="221"/>
      <c r="E18" s="221"/>
      <c r="F18" s="221"/>
      <c r="G18" s="221"/>
      <c r="H18" s="221"/>
      <c r="I18" s="221"/>
      <c r="J18" s="221"/>
      <c r="K18" s="337"/>
    </row>
    <row r="19" spans="1:11" x14ac:dyDescent="0.25">
      <c r="A19" s="355" t="s">
        <v>455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 x14ac:dyDescent="0.25">
      <c r="A20" s="355"/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25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220" t="s">
        <v>108</v>
      </c>
      <c r="B22" s="221"/>
      <c r="C22" s="180" t="s">
        <v>62</v>
      </c>
      <c r="D22" s="180" t="s">
        <v>63</v>
      </c>
      <c r="E22" s="301"/>
      <c r="F22" s="301"/>
      <c r="G22" s="301"/>
      <c r="H22" s="301"/>
      <c r="I22" s="301"/>
      <c r="J22" s="301"/>
      <c r="K22" s="302"/>
    </row>
    <row r="23" spans="1:11" ht="15.5" thickBot="1" x14ac:dyDescent="0.3">
      <c r="A23" s="52" t="s">
        <v>178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 ht="15.5" thickBot="1" x14ac:dyDescent="0.3">
      <c r="A24" s="358"/>
      <c r="B24" s="358"/>
      <c r="C24" s="358"/>
      <c r="D24" s="358"/>
      <c r="E24" s="358"/>
      <c r="F24" s="358"/>
      <c r="G24" s="358"/>
      <c r="H24" s="358"/>
      <c r="I24" s="358"/>
      <c r="J24" s="358"/>
      <c r="K24" s="358"/>
    </row>
    <row r="25" spans="1:11" x14ac:dyDescent="0.25">
      <c r="A25" s="359" t="s">
        <v>417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25">
      <c r="A26" s="352" t="s">
        <v>456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4"/>
    </row>
    <row r="27" spans="1:11" x14ac:dyDescent="0.25">
      <c r="A27" s="352" t="s">
        <v>457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4"/>
    </row>
    <row r="28" spans="1:11" x14ac:dyDescent="0.25">
      <c r="A28" s="352"/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 x14ac:dyDescent="0.25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x14ac:dyDescent="0.25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 ht="23" customHeight="1" x14ac:dyDescent="0.25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ht="23" customHeight="1" x14ac:dyDescent="0.25">
      <c r="A32" s="355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" customHeight="1" x14ac:dyDescent="0.2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" customHeight="1" thickBot="1" x14ac:dyDescent="0.3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6"/>
    </row>
    <row r="35" spans="1:13" ht="18.75" customHeight="1" x14ac:dyDescent="0.25">
      <c r="A35" s="347" t="s">
        <v>179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s="34" customFormat="1" ht="18.75" customHeight="1" x14ac:dyDescent="0.25">
      <c r="A36" s="220" t="s">
        <v>180</v>
      </c>
      <c r="B36" s="221"/>
      <c r="C36" s="221"/>
      <c r="D36" s="301" t="s">
        <v>181</v>
      </c>
      <c r="E36" s="301"/>
      <c r="F36" s="350" t="s">
        <v>182</v>
      </c>
      <c r="G36" s="351"/>
      <c r="H36" s="221" t="s">
        <v>183</v>
      </c>
      <c r="I36" s="221"/>
      <c r="J36" s="221" t="s">
        <v>184</v>
      </c>
      <c r="K36" s="337"/>
    </row>
    <row r="37" spans="1:13" ht="18.75" customHeight="1" x14ac:dyDescent="0.25">
      <c r="A37" s="176" t="s">
        <v>109</v>
      </c>
      <c r="B37" s="221" t="s">
        <v>185</v>
      </c>
      <c r="C37" s="221"/>
      <c r="D37" s="221"/>
      <c r="E37" s="221"/>
      <c r="F37" s="221"/>
      <c r="G37" s="221"/>
      <c r="H37" s="221"/>
      <c r="I37" s="221"/>
      <c r="J37" s="221"/>
      <c r="K37" s="337"/>
      <c r="M37" s="34"/>
    </row>
    <row r="38" spans="1:13" ht="31" customHeight="1" x14ac:dyDescent="0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337"/>
    </row>
    <row r="39" spans="1:13" ht="18.75" customHeigh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337"/>
    </row>
    <row r="40" spans="1:13" ht="32" customHeight="1" thickBot="1" x14ac:dyDescent="0.3">
      <c r="A40" s="42" t="s">
        <v>116</v>
      </c>
      <c r="B40" s="338" t="s">
        <v>186</v>
      </c>
      <c r="C40" s="338"/>
      <c r="D40" s="43" t="s">
        <v>187</v>
      </c>
      <c r="E40" s="44" t="s">
        <v>330</v>
      </c>
      <c r="F40" s="43" t="s">
        <v>119</v>
      </c>
      <c r="G40" s="53">
        <v>44982</v>
      </c>
      <c r="H40" s="339" t="s">
        <v>120</v>
      </c>
      <c r="I40" s="339"/>
      <c r="J40" s="338" t="s">
        <v>331</v>
      </c>
      <c r="K40" s="340"/>
    </row>
    <row r="41" spans="1:13" ht="16.5" customHeight="1" x14ac:dyDescent="0.25"/>
    <row r="42" spans="1:13" ht="16.5" customHeight="1" x14ac:dyDescent="0.25"/>
    <row r="43" spans="1:13" ht="16.5" customHeight="1" x14ac:dyDescent="0.25"/>
  </sheetData>
  <mergeCells count="51">
    <mergeCell ref="B37:K37"/>
    <mergeCell ref="A38:K38"/>
    <mergeCell ref="A39:K39"/>
    <mergeCell ref="B40:C40"/>
    <mergeCell ref="H40:I40"/>
    <mergeCell ref="J40:K40"/>
    <mergeCell ref="A33:K33"/>
    <mergeCell ref="A34:K34"/>
    <mergeCell ref="A35:K35"/>
    <mergeCell ref="A36:C36"/>
    <mergeCell ref="D36:E36"/>
    <mergeCell ref="F36:G36"/>
    <mergeCell ref="H36:I36"/>
    <mergeCell ref="J36:K36"/>
    <mergeCell ref="A27:K27"/>
    <mergeCell ref="A28:K28"/>
    <mergeCell ref="A29:K29"/>
    <mergeCell ref="A30:K30"/>
    <mergeCell ref="A31:K31"/>
    <mergeCell ref="A32:K32"/>
    <mergeCell ref="A22:B22"/>
    <mergeCell ref="E22:K22"/>
    <mergeCell ref="B23:K23"/>
    <mergeCell ref="A24:K24"/>
    <mergeCell ref="A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139700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35</xdr:row>
                    <xdr:rowOff>0</xdr:rowOff>
                  </from>
                  <to>
                    <xdr:col>6</xdr:col>
                    <xdr:colOff>444500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35</xdr:row>
                    <xdr:rowOff>0</xdr:rowOff>
                  </from>
                  <to>
                    <xdr:col>8</xdr:col>
                    <xdr:colOff>482600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35</xdr:row>
                    <xdr:rowOff>12700</xdr:rowOff>
                  </from>
                  <to>
                    <xdr:col>10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101600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444500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444500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101600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444500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889000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889000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889000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317500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317500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514350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482600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20</xdr:row>
                    <xdr:rowOff>165100</xdr:rowOff>
                  </from>
                  <to>
                    <xdr:col>3</xdr:col>
                    <xdr:colOff>635000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88900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88900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190500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19</xdr:row>
                    <xdr:rowOff>165100</xdr:rowOff>
                  </from>
                  <to>
                    <xdr:col>3</xdr:col>
                    <xdr:colOff>622300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298450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292100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368300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26C-5C5D-4AB3-B95A-064052B9056C}">
  <dimension ref="A1:N18"/>
  <sheetViews>
    <sheetView workbookViewId="0">
      <selection activeCell="F19" sqref="F19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3" width="12.6640625" style="14" customWidth="1"/>
    <col min="14" max="14" width="14.4140625" style="14" customWidth="1"/>
    <col min="15" max="16384" width="9" style="14"/>
  </cols>
  <sheetData>
    <row r="1" spans="1:14" ht="15.5" thickBot="1" x14ac:dyDescent="0.3">
      <c r="A1" s="263" t="s">
        <v>123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5.5" thickTop="1" x14ac:dyDescent="0.25">
      <c r="A2" s="15" t="s">
        <v>59</v>
      </c>
      <c r="B2" s="265" t="s">
        <v>255</v>
      </c>
      <c r="C2" s="265"/>
      <c r="D2" s="16" t="s">
        <v>64</v>
      </c>
      <c r="E2" s="265" t="s">
        <v>256</v>
      </c>
      <c r="F2" s="265"/>
      <c r="G2" s="265"/>
      <c r="H2" s="272"/>
      <c r="I2" s="19" t="s">
        <v>55</v>
      </c>
      <c r="J2" s="265" t="s">
        <v>254</v>
      </c>
      <c r="K2" s="265"/>
      <c r="L2" s="265"/>
      <c r="M2" s="265"/>
      <c r="N2" s="266"/>
    </row>
    <row r="3" spans="1:14" ht="15" x14ac:dyDescent="0.25">
      <c r="A3" s="428" t="s">
        <v>124</v>
      </c>
      <c r="B3" s="429" t="s">
        <v>125</v>
      </c>
      <c r="C3" s="429"/>
      <c r="D3" s="429"/>
      <c r="E3" s="429"/>
      <c r="F3" s="429"/>
      <c r="G3" s="429"/>
      <c r="H3" s="430"/>
      <c r="I3" s="431" t="s">
        <v>126</v>
      </c>
      <c r="J3" s="431"/>
      <c r="K3" s="431"/>
      <c r="L3" s="431"/>
      <c r="M3" s="431"/>
      <c r="N3" s="432"/>
    </row>
    <row r="4" spans="1:14" ht="15" x14ac:dyDescent="0.25">
      <c r="A4" s="428"/>
      <c r="B4" s="433" t="s">
        <v>319</v>
      </c>
      <c r="C4" s="433" t="s">
        <v>320</v>
      </c>
      <c r="D4" s="433" t="s">
        <v>321</v>
      </c>
      <c r="E4" s="433" t="s">
        <v>322</v>
      </c>
      <c r="F4" s="433" t="s">
        <v>323</v>
      </c>
      <c r="G4" s="433" t="s">
        <v>324</v>
      </c>
      <c r="H4" s="430"/>
      <c r="I4" s="433" t="s">
        <v>319</v>
      </c>
      <c r="J4" s="433" t="s">
        <v>320</v>
      </c>
      <c r="K4" s="433" t="s">
        <v>321</v>
      </c>
      <c r="L4" s="433" t="s">
        <v>322</v>
      </c>
      <c r="M4" s="433" t="s">
        <v>323</v>
      </c>
      <c r="N4" s="433" t="s">
        <v>324</v>
      </c>
    </row>
    <row r="5" spans="1:14" ht="15" x14ac:dyDescent="0.25">
      <c r="A5" s="271"/>
      <c r="B5" s="137"/>
      <c r="C5" s="137"/>
      <c r="D5" s="138"/>
      <c r="E5" s="137"/>
      <c r="F5" s="137"/>
      <c r="H5" s="430"/>
      <c r="I5" s="171" t="s">
        <v>326</v>
      </c>
      <c r="J5" s="171" t="s">
        <v>326</v>
      </c>
      <c r="K5" s="171" t="s">
        <v>326</v>
      </c>
      <c r="L5" s="171" t="s">
        <v>326</v>
      </c>
      <c r="M5" s="171" t="s">
        <v>326</v>
      </c>
      <c r="N5" s="171" t="s">
        <v>326</v>
      </c>
    </row>
    <row r="6" spans="1:14" ht="15" x14ac:dyDescent="0.25">
      <c r="A6" s="433" t="s">
        <v>257</v>
      </c>
      <c r="B6" s="433" t="s">
        <v>258</v>
      </c>
      <c r="C6" s="433" t="s">
        <v>259</v>
      </c>
      <c r="D6" s="433" t="s">
        <v>260</v>
      </c>
      <c r="E6" s="433" t="s">
        <v>261</v>
      </c>
      <c r="F6" s="433" t="s">
        <v>262</v>
      </c>
      <c r="G6" s="433" t="s">
        <v>263</v>
      </c>
      <c r="H6" s="430"/>
      <c r="I6" s="434" t="s">
        <v>411</v>
      </c>
      <c r="J6" s="435" t="s">
        <v>450</v>
      </c>
      <c r="K6" s="435" t="s">
        <v>409</v>
      </c>
      <c r="L6" s="435" t="s">
        <v>404</v>
      </c>
      <c r="M6" s="435" t="s">
        <v>398</v>
      </c>
      <c r="N6" s="436" t="s">
        <v>447</v>
      </c>
    </row>
    <row r="7" spans="1:14" ht="15" x14ac:dyDescent="0.25">
      <c r="A7" s="433" t="s">
        <v>264</v>
      </c>
      <c r="B7" s="433" t="s">
        <v>265</v>
      </c>
      <c r="C7" s="433" t="s">
        <v>266</v>
      </c>
      <c r="D7" s="433" t="s">
        <v>267</v>
      </c>
      <c r="E7" s="433" t="s">
        <v>268</v>
      </c>
      <c r="F7" s="433" t="s">
        <v>269</v>
      </c>
      <c r="G7" s="433" t="s">
        <v>270</v>
      </c>
      <c r="H7" s="430"/>
      <c r="I7" s="435" t="s">
        <v>398</v>
      </c>
      <c r="J7" s="435" t="s">
        <v>399</v>
      </c>
      <c r="K7" s="435" t="s">
        <v>458</v>
      </c>
      <c r="L7" s="435" t="s">
        <v>449</v>
      </c>
      <c r="M7" s="435" t="s">
        <v>459</v>
      </c>
      <c r="N7" s="437" t="s">
        <v>460</v>
      </c>
    </row>
    <row r="8" spans="1:14" ht="15" x14ac:dyDescent="0.25">
      <c r="A8" s="433" t="s">
        <v>271</v>
      </c>
      <c r="B8" s="433" t="s">
        <v>272</v>
      </c>
      <c r="C8" s="433" t="s">
        <v>273</v>
      </c>
      <c r="D8" s="433" t="s">
        <v>274</v>
      </c>
      <c r="E8" s="433" t="s">
        <v>275</v>
      </c>
      <c r="F8" s="433" t="s">
        <v>276</v>
      </c>
      <c r="G8" s="433" t="s">
        <v>277</v>
      </c>
      <c r="H8" s="430"/>
      <c r="I8" s="435" t="s">
        <v>409</v>
      </c>
      <c r="J8" s="435" t="s">
        <v>459</v>
      </c>
      <c r="K8" s="435" t="s">
        <v>446</v>
      </c>
      <c r="L8" s="435" t="s">
        <v>408</v>
      </c>
      <c r="M8" s="435" t="s">
        <v>446</v>
      </c>
      <c r="N8" s="438" t="s">
        <v>461</v>
      </c>
    </row>
    <row r="9" spans="1:14" ht="15" x14ac:dyDescent="0.25">
      <c r="A9" s="433" t="s">
        <v>278</v>
      </c>
      <c r="B9" s="433" t="s">
        <v>279</v>
      </c>
      <c r="C9" s="433" t="s">
        <v>280</v>
      </c>
      <c r="D9" s="433" t="s">
        <v>281</v>
      </c>
      <c r="E9" s="433" t="s">
        <v>282</v>
      </c>
      <c r="F9" s="433" t="s">
        <v>283</v>
      </c>
      <c r="G9" s="433" t="s">
        <v>284</v>
      </c>
      <c r="H9" s="430"/>
      <c r="I9" s="435" t="s">
        <v>443</v>
      </c>
      <c r="J9" s="435" t="s">
        <v>452</v>
      </c>
      <c r="K9" s="435" t="s">
        <v>408</v>
      </c>
      <c r="L9" s="435" t="s">
        <v>401</v>
      </c>
      <c r="M9" s="435" t="s">
        <v>452</v>
      </c>
      <c r="N9" s="438" t="s">
        <v>462</v>
      </c>
    </row>
    <row r="10" spans="1:14" ht="15" x14ac:dyDescent="0.25">
      <c r="A10" s="433" t="s">
        <v>285</v>
      </c>
      <c r="B10" s="433" t="s">
        <v>286</v>
      </c>
      <c r="C10" s="433" t="s">
        <v>287</v>
      </c>
      <c r="D10" s="433" t="s">
        <v>288</v>
      </c>
      <c r="E10" s="433" t="s">
        <v>289</v>
      </c>
      <c r="F10" s="433" t="s">
        <v>290</v>
      </c>
      <c r="G10" s="433" t="s">
        <v>291</v>
      </c>
      <c r="H10" s="430"/>
      <c r="I10" s="435" t="s">
        <v>442</v>
      </c>
      <c r="J10" s="434" t="s">
        <v>411</v>
      </c>
      <c r="K10" s="435" t="s">
        <v>412</v>
      </c>
      <c r="L10" s="435" t="s">
        <v>463</v>
      </c>
      <c r="M10" s="435" t="s">
        <v>442</v>
      </c>
      <c r="N10" s="438" t="s">
        <v>431</v>
      </c>
    </row>
    <row r="11" spans="1:14" ht="15" x14ac:dyDescent="0.25">
      <c r="A11" s="433" t="s">
        <v>292</v>
      </c>
      <c r="B11" s="433" t="s">
        <v>293</v>
      </c>
      <c r="C11" s="433" t="s">
        <v>294</v>
      </c>
      <c r="D11" s="433" t="s">
        <v>295</v>
      </c>
      <c r="E11" s="433" t="s">
        <v>296</v>
      </c>
      <c r="F11" s="433" t="s">
        <v>297</v>
      </c>
      <c r="G11" s="433" t="s">
        <v>298</v>
      </c>
      <c r="H11" s="430"/>
      <c r="I11" s="435" t="s">
        <v>433</v>
      </c>
      <c r="J11" s="435" t="s">
        <v>451</v>
      </c>
      <c r="K11" s="435" t="s">
        <v>442</v>
      </c>
      <c r="L11" s="435" t="s">
        <v>403</v>
      </c>
      <c r="M11" s="435" t="s">
        <v>453</v>
      </c>
      <c r="N11" s="438" t="s">
        <v>411</v>
      </c>
    </row>
    <row r="12" spans="1:14" ht="15" x14ac:dyDescent="0.25">
      <c r="A12" s="433" t="s">
        <v>299</v>
      </c>
      <c r="B12" s="433" t="s">
        <v>300</v>
      </c>
      <c r="C12" s="433" t="s">
        <v>301</v>
      </c>
      <c r="D12" s="433" t="s">
        <v>302</v>
      </c>
      <c r="E12" s="433" t="s">
        <v>303</v>
      </c>
      <c r="F12" s="433" t="s">
        <v>304</v>
      </c>
      <c r="G12" s="433" t="s">
        <v>305</v>
      </c>
      <c r="H12" s="430"/>
      <c r="I12" s="435" t="s">
        <v>409</v>
      </c>
      <c r="J12" s="434" t="s">
        <v>412</v>
      </c>
      <c r="K12" s="435" t="s">
        <v>431</v>
      </c>
      <c r="L12" s="435" t="s">
        <v>404</v>
      </c>
      <c r="M12" s="435" t="s">
        <v>442</v>
      </c>
      <c r="N12" s="438" t="s">
        <v>444</v>
      </c>
    </row>
    <row r="13" spans="1:14" ht="15" x14ac:dyDescent="0.25">
      <c r="A13" s="433" t="s">
        <v>306</v>
      </c>
      <c r="B13" s="433" t="s">
        <v>307</v>
      </c>
      <c r="C13" s="433" t="s">
        <v>308</v>
      </c>
      <c r="D13" s="433" t="s">
        <v>295</v>
      </c>
      <c r="E13" s="433" t="s">
        <v>309</v>
      </c>
      <c r="F13" s="433" t="s">
        <v>310</v>
      </c>
      <c r="G13" s="433" t="s">
        <v>311</v>
      </c>
      <c r="H13" s="430"/>
      <c r="I13" s="435" t="s">
        <v>444</v>
      </c>
      <c r="J13" s="435" t="s">
        <v>464</v>
      </c>
      <c r="K13" s="435" t="s">
        <v>452</v>
      </c>
      <c r="L13" s="435" t="s">
        <v>408</v>
      </c>
      <c r="M13" s="435" t="s">
        <v>408</v>
      </c>
      <c r="N13" s="438" t="s">
        <v>465</v>
      </c>
    </row>
    <row r="14" spans="1:14" ht="15" x14ac:dyDescent="0.25">
      <c r="A14" s="433" t="s">
        <v>312</v>
      </c>
      <c r="B14" s="433" t="s">
        <v>313</v>
      </c>
      <c r="C14" s="433" t="s">
        <v>314</v>
      </c>
      <c r="D14" s="433" t="s">
        <v>315</v>
      </c>
      <c r="E14" s="433" t="s">
        <v>316</v>
      </c>
      <c r="F14" s="433" t="s">
        <v>317</v>
      </c>
      <c r="G14" s="433" t="s">
        <v>318</v>
      </c>
      <c r="H14" s="430"/>
      <c r="I14" s="435" t="s">
        <v>445</v>
      </c>
      <c r="J14" s="439" t="s">
        <v>409</v>
      </c>
      <c r="K14" s="435" t="s">
        <v>409</v>
      </c>
      <c r="L14" s="435" t="s">
        <v>406</v>
      </c>
      <c r="M14" s="435" t="s">
        <v>409</v>
      </c>
      <c r="N14" s="438" t="s">
        <v>432</v>
      </c>
    </row>
    <row r="15" spans="1:14" ht="15.5" thickBot="1" x14ac:dyDescent="0.3">
      <c r="A15" s="440"/>
      <c r="B15" s="173"/>
      <c r="C15" s="441"/>
      <c r="D15" s="170"/>
      <c r="E15" s="441"/>
      <c r="F15" s="442"/>
      <c r="G15" s="173"/>
      <c r="H15" s="443"/>
      <c r="I15" s="444"/>
      <c r="J15" s="445"/>
      <c r="K15" s="30"/>
      <c r="L15" s="445"/>
      <c r="M15" s="445"/>
      <c r="N15" s="446"/>
    </row>
    <row r="16" spans="1:14" ht="15.5" thickTop="1" x14ac:dyDescent="0.25">
      <c r="A16" s="17" t="s">
        <v>109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x14ac:dyDescent="0.25">
      <c r="A17" s="14" t="s">
        <v>127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x14ac:dyDescent="0.25">
      <c r="A18" s="18"/>
      <c r="B18" s="18"/>
      <c r="C18" s="18"/>
      <c r="D18" s="18"/>
      <c r="E18" s="18"/>
      <c r="F18" s="18"/>
      <c r="G18" s="18"/>
      <c r="H18" s="18"/>
      <c r="I18" s="17" t="s">
        <v>466</v>
      </c>
      <c r="J18" s="32"/>
      <c r="K18" s="17" t="s">
        <v>128</v>
      </c>
      <c r="L18" s="17" t="s">
        <v>330</v>
      </c>
      <c r="M18" s="17" t="s">
        <v>129</v>
      </c>
      <c r="N18" s="14" t="s">
        <v>331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D16" sqref="D1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83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9" t="s">
        <v>188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</row>
    <row r="2" spans="1:15" s="1" customFormat="1" ht="16.5" x14ac:dyDescent="0.45">
      <c r="A2" s="390" t="s">
        <v>189</v>
      </c>
      <c r="B2" s="391" t="s">
        <v>190</v>
      </c>
      <c r="C2" s="391" t="s">
        <v>191</v>
      </c>
      <c r="D2" s="391" t="s">
        <v>192</v>
      </c>
      <c r="E2" s="391" t="s">
        <v>193</v>
      </c>
      <c r="F2" s="391" t="s">
        <v>194</v>
      </c>
      <c r="G2" s="391" t="s">
        <v>195</v>
      </c>
      <c r="H2" s="391" t="s">
        <v>196</v>
      </c>
      <c r="I2" s="145" t="s">
        <v>197</v>
      </c>
      <c r="J2" s="145" t="s">
        <v>198</v>
      </c>
      <c r="K2" s="145" t="s">
        <v>199</v>
      </c>
      <c r="L2" s="145" t="s">
        <v>200</v>
      </c>
      <c r="M2" s="145" t="s">
        <v>201</v>
      </c>
      <c r="N2" s="391" t="s">
        <v>202</v>
      </c>
      <c r="O2" s="391" t="s">
        <v>203</v>
      </c>
    </row>
    <row r="3" spans="1:15" s="1" customFormat="1" ht="16.5" x14ac:dyDescent="0.45">
      <c r="A3" s="390"/>
      <c r="B3" s="392"/>
      <c r="C3" s="392"/>
      <c r="D3" s="392"/>
      <c r="E3" s="392"/>
      <c r="F3" s="392"/>
      <c r="G3" s="392"/>
      <c r="H3" s="392"/>
      <c r="I3" s="145" t="s">
        <v>204</v>
      </c>
      <c r="J3" s="145" t="s">
        <v>204</v>
      </c>
      <c r="K3" s="145" t="s">
        <v>204</v>
      </c>
      <c r="L3" s="145" t="s">
        <v>204</v>
      </c>
      <c r="M3" s="145" t="s">
        <v>204</v>
      </c>
      <c r="N3" s="392"/>
      <c r="O3" s="392"/>
    </row>
    <row r="4" spans="1:15" x14ac:dyDescent="0.25">
      <c r="A4" s="150">
        <v>1</v>
      </c>
      <c r="B4" s="151" t="s">
        <v>339</v>
      </c>
      <c r="C4" s="151" t="s">
        <v>340</v>
      </c>
      <c r="D4" s="151" t="s">
        <v>341</v>
      </c>
      <c r="E4" s="151" t="s">
        <v>342</v>
      </c>
      <c r="F4" s="151" t="s">
        <v>343</v>
      </c>
      <c r="G4" s="5"/>
      <c r="H4" s="5"/>
      <c r="I4" s="5">
        <v>1</v>
      </c>
      <c r="J4" s="5">
        <v>0</v>
      </c>
      <c r="K4" s="5">
        <v>1</v>
      </c>
      <c r="L4" s="5">
        <v>0</v>
      </c>
      <c r="M4" s="5">
        <v>0</v>
      </c>
      <c r="N4" s="5">
        <f>SUM(I4:L4)</f>
        <v>2</v>
      </c>
      <c r="O4" s="5" t="s">
        <v>344</v>
      </c>
    </row>
    <row r="5" spans="1:15" x14ac:dyDescent="0.25">
      <c r="A5" s="150">
        <v>2</v>
      </c>
      <c r="B5" s="151" t="s">
        <v>345</v>
      </c>
      <c r="C5" s="151" t="s">
        <v>346</v>
      </c>
      <c r="D5" s="151" t="s">
        <v>341</v>
      </c>
      <c r="E5" s="151" t="s">
        <v>342</v>
      </c>
      <c r="F5" s="151" t="s">
        <v>343</v>
      </c>
      <c r="G5" s="5"/>
      <c r="H5" s="5"/>
      <c r="I5" s="5">
        <v>0</v>
      </c>
      <c r="J5" s="5">
        <v>2</v>
      </c>
      <c r="K5" s="5">
        <v>0</v>
      </c>
      <c r="L5" s="5">
        <v>0</v>
      </c>
      <c r="M5" s="5">
        <v>0</v>
      </c>
      <c r="N5" s="5">
        <f t="shared" ref="N5:N11" si="0">SUM(I5:L5)</f>
        <v>2</v>
      </c>
      <c r="O5" s="5" t="s">
        <v>344</v>
      </c>
    </row>
    <row r="6" spans="1:15" x14ac:dyDescent="0.25">
      <c r="A6" s="150">
        <v>3</v>
      </c>
      <c r="B6" s="151" t="s">
        <v>347</v>
      </c>
      <c r="C6" s="151" t="s">
        <v>346</v>
      </c>
      <c r="D6" s="151" t="s">
        <v>341</v>
      </c>
      <c r="E6" s="151" t="s">
        <v>342</v>
      </c>
      <c r="F6" s="151" t="s">
        <v>343</v>
      </c>
      <c r="G6" s="5"/>
      <c r="H6" s="5"/>
      <c r="I6" s="5">
        <v>2</v>
      </c>
      <c r="J6" s="5">
        <v>1</v>
      </c>
      <c r="K6" s="5">
        <v>0</v>
      </c>
      <c r="L6" s="5">
        <v>0</v>
      </c>
      <c r="M6" s="5">
        <v>0</v>
      </c>
      <c r="N6" s="5">
        <f t="shared" si="0"/>
        <v>3</v>
      </c>
      <c r="O6" s="5" t="s">
        <v>344</v>
      </c>
    </row>
    <row r="7" spans="1:15" x14ac:dyDescent="0.25">
      <c r="A7" s="150">
        <v>4</v>
      </c>
      <c r="B7" s="151" t="s">
        <v>348</v>
      </c>
      <c r="C7" s="151" t="s">
        <v>340</v>
      </c>
      <c r="D7" s="151" t="s">
        <v>349</v>
      </c>
      <c r="E7" s="151" t="s">
        <v>342</v>
      </c>
      <c r="F7" s="151" t="s">
        <v>343</v>
      </c>
      <c r="G7" s="5"/>
      <c r="H7" s="5"/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f t="shared" si="0"/>
        <v>1</v>
      </c>
      <c r="O7" s="5" t="s">
        <v>344</v>
      </c>
    </row>
    <row r="8" spans="1:15" x14ac:dyDescent="0.25">
      <c r="A8" s="150">
        <v>5</v>
      </c>
      <c r="B8" s="151" t="s">
        <v>339</v>
      </c>
      <c r="C8" s="151" t="s">
        <v>340</v>
      </c>
      <c r="D8" s="151" t="s">
        <v>341</v>
      </c>
      <c r="E8" s="151" t="s">
        <v>342</v>
      </c>
      <c r="F8" s="151" t="s">
        <v>343</v>
      </c>
      <c r="G8" s="5"/>
      <c r="H8" s="5"/>
      <c r="I8" s="5">
        <v>0</v>
      </c>
      <c r="J8" s="5">
        <v>2</v>
      </c>
      <c r="K8" s="5">
        <v>0</v>
      </c>
      <c r="L8" s="5">
        <v>0</v>
      </c>
      <c r="M8" s="5">
        <v>0</v>
      </c>
      <c r="N8" s="5">
        <f t="shared" si="0"/>
        <v>2</v>
      </c>
      <c r="O8" s="5" t="s">
        <v>344</v>
      </c>
    </row>
    <row r="9" spans="1:15" x14ac:dyDescent="0.25">
      <c r="A9" s="150">
        <v>6</v>
      </c>
      <c r="B9" s="151" t="s">
        <v>350</v>
      </c>
      <c r="C9" s="151" t="s">
        <v>340</v>
      </c>
      <c r="D9" s="151" t="s">
        <v>351</v>
      </c>
      <c r="E9" s="151" t="s">
        <v>342</v>
      </c>
      <c r="F9" s="151" t="s">
        <v>343</v>
      </c>
      <c r="G9" s="5"/>
      <c r="H9" s="5"/>
      <c r="I9" s="5">
        <v>2</v>
      </c>
      <c r="J9" s="5">
        <v>1</v>
      </c>
      <c r="K9" s="5">
        <v>0</v>
      </c>
      <c r="L9" s="5">
        <v>0</v>
      </c>
      <c r="M9" s="5">
        <v>0</v>
      </c>
      <c r="N9" s="5">
        <f t="shared" si="0"/>
        <v>3</v>
      </c>
      <c r="O9" s="5" t="s">
        <v>344</v>
      </c>
    </row>
    <row r="10" spans="1:15" x14ac:dyDescent="0.25">
      <c r="A10" s="150">
        <v>7</v>
      </c>
      <c r="B10" s="151" t="s">
        <v>352</v>
      </c>
      <c r="C10" s="151" t="s">
        <v>346</v>
      </c>
      <c r="D10" s="151" t="s">
        <v>349</v>
      </c>
      <c r="E10" s="151" t="s">
        <v>342</v>
      </c>
      <c r="F10" s="151" t="s">
        <v>343</v>
      </c>
      <c r="G10" s="5"/>
      <c r="H10" s="5"/>
      <c r="I10" s="5">
        <v>0</v>
      </c>
      <c r="J10" s="5">
        <v>2</v>
      </c>
      <c r="K10" s="5">
        <v>0</v>
      </c>
      <c r="L10" s="5">
        <v>0</v>
      </c>
      <c r="M10" s="5">
        <v>0</v>
      </c>
      <c r="N10" s="5">
        <f t="shared" si="0"/>
        <v>2</v>
      </c>
      <c r="O10" s="5" t="s">
        <v>344</v>
      </c>
    </row>
    <row r="11" spans="1:15" x14ac:dyDescent="0.25">
      <c r="A11" s="150">
        <v>8</v>
      </c>
      <c r="B11" s="151" t="s">
        <v>353</v>
      </c>
      <c r="C11" s="151" t="s">
        <v>346</v>
      </c>
      <c r="D11" s="151" t="s">
        <v>351</v>
      </c>
      <c r="E11" s="151" t="s">
        <v>342</v>
      </c>
      <c r="F11" s="151" t="s">
        <v>343</v>
      </c>
      <c r="G11" s="5"/>
      <c r="H11" s="5"/>
      <c r="I11" s="5">
        <v>2</v>
      </c>
      <c r="J11" s="5">
        <v>1</v>
      </c>
      <c r="K11" s="5">
        <v>0</v>
      </c>
      <c r="L11" s="5">
        <v>0</v>
      </c>
      <c r="M11" s="5">
        <v>0</v>
      </c>
      <c r="N11" s="5">
        <f t="shared" si="0"/>
        <v>3</v>
      </c>
      <c r="O11" s="5" t="s">
        <v>344</v>
      </c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5" customHeight="1" x14ac:dyDescent="0.25">
      <c r="A13" s="384" t="s">
        <v>354</v>
      </c>
      <c r="B13" s="385"/>
      <c r="C13" s="385"/>
      <c r="D13" s="386"/>
      <c r="E13" s="381"/>
      <c r="F13" s="382"/>
      <c r="G13" s="382"/>
      <c r="H13" s="382"/>
      <c r="I13" s="383"/>
      <c r="J13" s="384" t="s">
        <v>355</v>
      </c>
      <c r="K13" s="385"/>
      <c r="L13" s="385"/>
      <c r="M13" s="386"/>
      <c r="N13" s="144"/>
      <c r="O13" s="147"/>
    </row>
    <row r="14" spans="1:15" x14ac:dyDescent="0.25">
      <c r="A14" s="387" t="s">
        <v>207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C48DEA81-C0DC-40C2-A916-92BD542A5EB7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2023-02-25T02:06:33Z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