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3640\2-14尾期500件\"/>
    </mc:Choice>
  </mc:AlternateContent>
  <xr:revisionPtr revIDLastSave="0" documentId="13_ncr:1_{890F3F85-07CB-46C8-B092-E6641EF17BD3}" xr6:coauthVersionLast="47" xr6:coauthVersionMax="47" xr10:uidLastSave="{00000000-0000-0000-0000-000000000000}"/>
  <bookViews>
    <workbookView xWindow="-120" yWindow="-120" windowWidth="20730" windowHeight="11160" tabRatio="793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(尾期) '!$A$1:$N$17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4" i="12" l="1"/>
  <c r="K4" i="8"/>
  <c r="K36" i="5"/>
</calcChain>
</file>

<file path=xl/sharedStrings.xml><?xml version="1.0" encoding="utf-8"?>
<sst xmlns="http://schemas.openxmlformats.org/spreadsheetml/2006/main" count="764" uniqueCount="359">
  <si>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</si>
  <si>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</si>
  <si>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</si>
  <si>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</si>
  <si>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</si>
  <si>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</si>
  <si>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</si>
  <si>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</si>
  <si>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</si>
  <si>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</si>
  <si>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</si>
  <si>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</si>
  <si>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</si>
  <si>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</si>
  <si>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</si>
  <si>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</si>
  <si>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</si>
  <si>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</si>
  <si>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</si>
  <si>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</si>
  <si>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</si>
  <si>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</si>
  <si>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</si>
  <si>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</si>
  <si>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</si>
  <si>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</si>
  <si>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</si>
  <si>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</si>
  <si>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</si>
  <si>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</si>
  <si>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</si>
  <si>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</si>
  <si>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</si>
  <si>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</si>
  <si>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</si>
  <si>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</si>
  <si>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</si>
  <si>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</si>
  <si>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</si>
  <si>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</si>
  <si>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</si>
  <si>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</si>
  <si>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</si>
  <si>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</si>
  <si>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</si>
  <si>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</si>
  <si>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</si>
  <si>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</si>
  <si>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</si>
  <si>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</si>
  <si>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</si>
  <si>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</si>
  <si>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</si>
  <si>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</si>
  <si>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</si>
  <si>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</si>
  <si>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</si>
  <si>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</si>
  <si>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</si>
  <si>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</si>
  <si>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</si>
  <si>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</si>
  <si>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QAMMAL83640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</si>
  <si>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</si>
  <si>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</si>
  <si>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</si>
  <si>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</si>
  <si>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</si>
  <si>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</si>
  <si>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</si>
  <si>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</si>
  <si>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</si>
  <si>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1/6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</si>
  <si>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</si>
  <si>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</si>
  <si>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</si>
  <si>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</si>
  <si>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</si>
  <si>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</si>
  <si>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</si>
  <si>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CGDD22110300018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</si>
  <si>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</si>
  <si>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</si>
  <si>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</si>
  <si>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</si>
  <si>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</si>
  <si>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</si>
  <si>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</si>
  <si>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</si>
  <si>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</si>
  <si>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</si>
  <si>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</si>
  <si>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</si>
  <si>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</si>
  <si>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</si>
  <si>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</si>
  <si>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</si>
  <si>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</si>
  <si>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</si>
  <si>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</si>
  <si>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</si>
  <si>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</si>
  <si>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</si>
  <si>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</si>
  <si>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</si>
  <si>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</si>
  <si>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</si>
  <si>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</si>
  <si>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</si>
  <si>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</si>
  <si>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</si>
  <si>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</si>
  <si>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</si>
  <si>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</si>
  <si>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</si>
  <si>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</si>
  <si>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</si>
  <si>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</si>
  <si>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</si>
  <si>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</si>
  <si>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黑150码5件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</si>
  <si>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</si>
  <si>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</si>
  <si>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</si>
  <si>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</si>
  <si>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</si>
  <si>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</si>
  <si>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2浪底骨位未对准</t>
  </si>
  <si>
    <t>3.侧骨不顺直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</si>
  <si>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</si>
  <si>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</si>
  <si>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</si>
  <si>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</si>
  <si>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</si>
  <si>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</si>
  <si>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</si>
  <si>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</si>
  <si>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</si>
  <si>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</si>
  <si>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</si>
  <si>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</si>
  <si>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</si>
  <si>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</si>
  <si>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</si>
  <si>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</si>
  <si>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</si>
  <si>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</si>
  <si>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</si>
  <si>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洗前</t>
  </si>
  <si>
    <t>洗后</t>
  </si>
  <si>
    <t>裤长</t>
  </si>
  <si>
    <t>+1</t>
  </si>
  <si>
    <t>+0.5</t>
  </si>
  <si>
    <t>腰围</t>
  </si>
  <si>
    <t>-1</t>
  </si>
  <si>
    <t>臀围</t>
  </si>
  <si>
    <t>腿围</t>
  </si>
  <si>
    <t>脚口宽</t>
  </si>
  <si>
    <t>/</t>
  </si>
  <si>
    <t>-0.2</t>
  </si>
  <si>
    <t>前档长</t>
  </si>
  <si>
    <t>后档长</t>
  </si>
  <si>
    <t>前插袋</t>
  </si>
  <si>
    <t>腰高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</si>
  <si>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</si>
  <si>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</si>
  <si>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</si>
  <si>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</si>
  <si>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</si>
  <si>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</si>
  <si>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</si>
  <si>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</si>
  <si>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</si>
  <si>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</si>
  <si>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</si>
  <si>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</si>
  <si>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</si>
  <si>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</si>
  <si>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</si>
  <si>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</si>
  <si>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</si>
  <si>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</si>
  <si>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</si>
  <si>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</si>
  <si>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</si>
  <si>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</si>
  <si>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</si>
  <si>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</si>
  <si>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</si>
  <si>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</si>
  <si>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</si>
  <si>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</si>
  <si>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</si>
  <si>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合同日期</t>
  </si>
  <si>
    <t>检验资料确认</t>
  </si>
  <si>
    <t>3/6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</si>
  <si>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</si>
  <si>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</si>
  <si>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</si>
  <si>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</si>
  <si>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</si>
  <si>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</si>
  <si>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</si>
  <si>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</si>
  <si>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</si>
  <si>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</si>
  <si>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</si>
  <si>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</si>
  <si>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</si>
  <si>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</si>
  <si>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</si>
  <si>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</si>
  <si>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</si>
  <si>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采购凭证编号：CGDD22110300018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</si>
  <si>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</si>
  <si>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</si>
  <si>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</si>
  <si>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</si>
  <si>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</si>
  <si>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</si>
  <si>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</si>
  <si>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</si>
  <si>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</si>
  <si>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</si>
  <si>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</si>
  <si>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</si>
  <si>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</si>
  <si>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</si>
  <si>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②检验明细：齐码5件</t>
  </si>
  <si>
    <t>情况说明：</t>
  </si>
  <si>
    <t xml:space="preserve">【问题点描述】  </t>
  </si>
  <si>
    <t>数量</t>
  </si>
  <si>
    <t>1浪底骨位未对齐</t>
  </si>
  <si>
    <t>2腰头容位不均匀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</si>
  <si>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</si>
  <si>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</si>
  <si>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</si>
  <si>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</si>
  <si>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</si>
  <si>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</si>
  <si>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</si>
  <si>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</si>
  <si>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</si>
  <si>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</si>
  <si>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</si>
  <si>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170/74</t>
  </si>
  <si>
    <t>-1    -1</t>
  </si>
  <si>
    <t>-1   -0.5</t>
  </si>
  <si>
    <t>-0.5      -0.5</t>
  </si>
  <si>
    <t>-1     -1</t>
  </si>
  <si>
    <t>-0.5  -0.5</t>
  </si>
  <si>
    <t>-2     -1</t>
  </si>
  <si>
    <t>-1   -1</t>
  </si>
  <si>
    <t>-1     /</t>
  </si>
  <si>
    <t>+1  +0.5</t>
  </si>
  <si>
    <t>+1      +1</t>
  </si>
  <si>
    <t>+1    +1</t>
  </si>
  <si>
    <t>+2     +1</t>
  </si>
  <si>
    <t>+0.5 +0.5</t>
  </si>
  <si>
    <t>/       /</t>
  </si>
  <si>
    <t>+0.7  +0.5</t>
  </si>
  <si>
    <t>+0.4 +0.4</t>
  </si>
  <si>
    <t>+1  +1</t>
  </si>
  <si>
    <t>+0.8   +1</t>
  </si>
  <si>
    <t>+1 +0.7</t>
  </si>
  <si>
    <t>+1 +0.8</t>
  </si>
  <si>
    <t>+1.5   +1</t>
  </si>
  <si>
    <t>+1   +1</t>
  </si>
  <si>
    <t>+1.5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</si>
  <si>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</si>
  <si>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</si>
  <si>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</si>
  <si>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</si>
  <si>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</si>
  <si>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</si>
  <si>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</si>
  <si>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</si>
  <si>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</si>
  <si>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</si>
  <si>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</si>
  <si>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</si>
  <si>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</si>
  <si>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</si>
  <si>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</si>
  <si>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</si>
  <si>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FK05770</t>
  </si>
  <si>
    <t>正辉</t>
  </si>
  <si>
    <t>YES</t>
  </si>
  <si>
    <t>制表时间：2022-10/15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</si>
  <si>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</si>
  <si>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</si>
  <si>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</si>
  <si>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</si>
  <si>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</si>
  <si>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</si>
  <si>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</si>
  <si>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</si>
  <si>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</si>
  <si>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</si>
  <si>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</si>
  <si>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</si>
  <si>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</si>
  <si>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制表时间：2022-10/16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</si>
  <si>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</si>
  <si>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</si>
  <si>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</si>
  <si>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</si>
  <si>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</si>
  <si>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</si>
  <si>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</si>
  <si>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</si>
  <si>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</si>
  <si>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</si>
  <si>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</si>
  <si>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</si>
  <si>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</si>
  <si>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</si>
  <si>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</si>
  <si>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</si>
  <si>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</si>
  <si>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</si>
  <si>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</si>
  <si>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</si>
  <si>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</si>
  <si>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</si>
  <si>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</si>
  <si>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</si>
  <si>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</si>
  <si>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</si>
  <si>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</si>
  <si>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</si>
  <si>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</si>
  <si>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</si>
  <si>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</si>
  <si>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</si>
  <si>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</si>
  <si>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嘉利华</t>
  </si>
  <si>
    <t>右前片</t>
  </si>
  <si>
    <t>胶浆印花</t>
  </si>
  <si>
    <t>无开胶/掉色</t>
  </si>
  <si>
    <t>制表时间：2022/10/26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</si>
  <si>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</si>
  <si>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</si>
  <si>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</si>
  <si>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</si>
  <si>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</si>
  <si>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</si>
  <si>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G19SSZD104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</si>
  <si>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</si>
  <si>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</si>
  <si>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</si>
  <si>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佛山优溢服饰有限公司</t>
    <phoneticPr fontId="62" type="noConversion"/>
  </si>
  <si>
    <t>+0+0</t>
    <phoneticPr fontId="62" type="noConversion"/>
  </si>
  <si>
    <t>+0+1</t>
  </si>
  <si>
    <t>+1+1</t>
    <phoneticPr fontId="62" type="noConversion"/>
  </si>
  <si>
    <t>+0.5+0.5</t>
    <phoneticPr fontId="62" type="noConversion"/>
  </si>
  <si>
    <t>儿童短裤</t>
    <phoneticPr fontId="62" type="noConversion"/>
  </si>
  <si>
    <t>童装</t>
    <phoneticPr fontId="62" type="noConversion"/>
  </si>
  <si>
    <t>尾期验货，抽验50件，验货合格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</si>
</sst>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%"/>
    <numFmt numFmtId="179" formatCode="0.0_ "/>
    <numFmt numFmtId="180" formatCode="0.00_ "/>
    <numFmt numFmtId="181" formatCode="_ [$¥-804]* #,##0.00_ ;_ [$¥-804]* \-#,##0.00_ ;_ [$¥-804]* &quot;-&quot;??_ ;_ @_ "/>
    <numFmt numFmtId="182" formatCode="0_ "/>
    <numFmt numFmtId="183" formatCode="yyyy/m/d;@"/>
  </numFmts>
  <fonts count="6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1" fillId="0" borderId="2" xfId="0" applyFont="1" applyBorder="1" applyAlignment="1">
      <alignment horizontal="left"/>
    </xf>
    <xf numFmtId="0" fontId="14" fillId="0" borderId="0" xfId="4" applyFont="1"/>
    <xf numFmtId="0" fontId="15" fillId="0" borderId="0" xfId="4"/>
    <xf numFmtId="0" fontId="14" fillId="0" borderId="0" xfId="4" applyFont="1" applyAlignment="1">
      <alignment horizontal="left"/>
    </xf>
    <xf numFmtId="0" fontId="14" fillId="0" borderId="0" xfId="4" applyFont="1" applyAlignment="1">
      <alignment horizontal="center" vertical="center"/>
    </xf>
    <xf numFmtId="0" fontId="17" fillId="0" borderId="9" xfId="3" applyFont="1" applyBorder="1" applyAlignment="1">
      <alignment horizontal="left" vertical="center"/>
    </xf>
    <xf numFmtId="0" fontId="17" fillId="0" borderId="12" xfId="3" applyFont="1" applyBorder="1">
      <alignment vertical="center"/>
    </xf>
    <xf numFmtId="0" fontId="20" fillId="0" borderId="13" xfId="3" applyFont="1" applyBorder="1" applyAlignment="1">
      <alignment horizontal="left"/>
    </xf>
    <xf numFmtId="0" fontId="21" fillId="0" borderId="2" xfId="0" applyFont="1" applyBorder="1"/>
    <xf numFmtId="0" fontId="20" fillId="0" borderId="2" xfId="0" applyFont="1" applyBorder="1" applyAlignment="1">
      <alignment horizontal="center"/>
    </xf>
    <xf numFmtId="0" fontId="22" fillId="0" borderId="13" xfId="0" applyFont="1" applyBorder="1" applyAlignment="1">
      <alignment horizontal="left" vertical="center"/>
    </xf>
    <xf numFmtId="0" fontId="23" fillId="0" borderId="2" xfId="3" applyFont="1" applyBorder="1" applyAlignment="1">
      <alignment horizontal="center" vertical="center"/>
    </xf>
    <xf numFmtId="0" fontId="14" fillId="0" borderId="13" xfId="4" applyFont="1" applyBorder="1"/>
    <xf numFmtId="0" fontId="14" fillId="0" borderId="2" xfId="4" applyFont="1" applyBorder="1"/>
    <xf numFmtId="0" fontId="24" fillId="0" borderId="13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4" fillId="0" borderId="13" xfId="3" applyFont="1" applyBorder="1" applyAlignment="1">
      <alignment horizontal="left" vertical="center"/>
    </xf>
    <xf numFmtId="0" fontId="24" fillId="0" borderId="2" xfId="3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179" fontId="27" fillId="0" borderId="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left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180" fontId="30" fillId="0" borderId="0" xfId="0" applyNumberFormat="1" applyFont="1" applyAlignment="1">
      <alignment horizontal="center" vertical="center"/>
    </xf>
    <xf numFmtId="0" fontId="32" fillId="0" borderId="0" xfId="4" applyFont="1"/>
    <xf numFmtId="0" fontId="33" fillId="0" borderId="0" xfId="4" applyFont="1"/>
    <xf numFmtId="0" fontId="0" fillId="0" borderId="0" xfId="0" applyAlignment="1">
      <alignment horizontal="left" vertical="center"/>
    </xf>
    <xf numFmtId="0" fontId="17" fillId="0" borderId="12" xfId="3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0" fillId="0" borderId="2" xfId="3" applyFont="1" applyBorder="1" applyAlignment="1">
      <alignment horizontal="center"/>
    </xf>
    <xf numFmtId="0" fontId="21" fillId="0" borderId="2" xfId="3" applyFon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49" fontId="32" fillId="4" borderId="21" xfId="5" applyNumberFormat="1" applyFont="1" applyFill="1" applyBorder="1" applyAlignment="1">
      <alignment horizontal="center" vertical="center"/>
    </xf>
    <xf numFmtId="49" fontId="34" fillId="4" borderId="21" xfId="5" applyNumberFormat="1" applyFont="1" applyFill="1" applyBorder="1" applyAlignment="1">
      <alignment horizontal="center" vertical="center"/>
    </xf>
    <xf numFmtId="49" fontId="32" fillId="4" borderId="22" xfId="5" applyNumberFormat="1" applyFont="1" applyFill="1" applyBorder="1" applyAlignment="1">
      <alignment horizontal="center" vertical="center"/>
    </xf>
    <xf numFmtId="49" fontId="32" fillId="4" borderId="23" xfId="5" applyNumberFormat="1" applyFont="1" applyFill="1" applyBorder="1" applyAlignment="1">
      <alignment horizontal="center" vertical="center"/>
    </xf>
    <xf numFmtId="49" fontId="32" fillId="4" borderId="24" xfId="5" applyNumberFormat="1" applyFont="1" applyFill="1" applyBorder="1" applyAlignment="1">
      <alignment horizontal="center" vertical="center"/>
    </xf>
    <xf numFmtId="49" fontId="14" fillId="4" borderId="25" xfId="4" applyNumberFormat="1" applyFont="1" applyFill="1" applyBorder="1" applyAlignment="1">
      <alignment horizontal="center"/>
    </xf>
    <xf numFmtId="49" fontId="32" fillId="4" borderId="25" xfId="5" applyNumberFormat="1" applyFont="1" applyFill="1" applyBorder="1" applyAlignment="1">
      <alignment horizontal="center" vertical="center"/>
    </xf>
    <xf numFmtId="49" fontId="32" fillId="4" borderId="26" xfId="5" applyNumberFormat="1" applyFont="1" applyFill="1" applyBorder="1" applyAlignment="1">
      <alignment horizontal="center" vertical="center"/>
    </xf>
    <xf numFmtId="0" fontId="35" fillId="0" borderId="0" xfId="4" applyFont="1"/>
    <xf numFmtId="14" fontId="35" fillId="0" borderId="0" xfId="4" applyNumberFormat="1" applyFont="1"/>
    <xf numFmtId="0" fontId="15" fillId="0" borderId="0" xfId="3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29" xfId="3" applyFont="1" applyBorder="1" applyAlignment="1">
      <alignment horizontal="center" vertical="center"/>
    </xf>
    <xf numFmtId="0" fontId="33" fillId="0" borderId="29" xfId="3" applyFont="1" applyBorder="1">
      <alignment vertical="center"/>
    </xf>
    <xf numFmtId="0" fontId="28" fillId="0" borderId="29" xfId="3" applyFont="1" applyBorder="1">
      <alignment vertical="center"/>
    </xf>
    <xf numFmtId="0" fontId="28" fillId="0" borderId="30" xfId="3" applyFont="1" applyBorder="1">
      <alignment vertical="center"/>
    </xf>
    <xf numFmtId="0" fontId="18" fillId="0" borderId="23" xfId="3" applyFont="1" applyBorder="1" applyAlignment="1">
      <alignment horizontal="center" vertical="center"/>
    </xf>
    <xf numFmtId="0" fontId="28" fillId="0" borderId="23" xfId="3" applyFont="1" applyBorder="1">
      <alignment vertical="center"/>
    </xf>
    <xf numFmtId="0" fontId="28" fillId="0" borderId="30" xfId="3" applyFont="1" applyBorder="1" applyAlignment="1">
      <alignment horizontal="left" vertical="center"/>
    </xf>
    <xf numFmtId="49" fontId="18" fillId="0" borderId="23" xfId="3" applyNumberFormat="1" applyFont="1" applyBorder="1" applyAlignment="1">
      <alignment horizontal="right" vertical="center"/>
    </xf>
    <xf numFmtId="0" fontId="33" fillId="0" borderId="23" xfId="3" applyFont="1" applyBorder="1" applyAlignment="1">
      <alignment horizontal="left" vertical="center"/>
    </xf>
    <xf numFmtId="0" fontId="28" fillId="0" borderId="23" xfId="3" applyFont="1" applyBorder="1" applyAlignment="1">
      <alignment horizontal="left" vertical="center"/>
    </xf>
    <xf numFmtId="0" fontId="28" fillId="0" borderId="31" xfId="3" applyFont="1" applyBorder="1">
      <alignment vertical="center"/>
    </xf>
    <xf numFmtId="0" fontId="28" fillId="0" borderId="32" xfId="3" applyFont="1" applyBorder="1">
      <alignment vertical="center"/>
    </xf>
    <xf numFmtId="0" fontId="33" fillId="0" borderId="32" xfId="3" applyFont="1" applyBorder="1" applyAlignment="1">
      <alignment horizontal="center" vertical="center"/>
    </xf>
    <xf numFmtId="0" fontId="33" fillId="0" borderId="32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33" fillId="0" borderId="0" xfId="3" applyFont="1">
      <alignment vertical="center"/>
    </xf>
    <xf numFmtId="0" fontId="33" fillId="0" borderId="0" xfId="3" applyFont="1" applyAlignment="1">
      <alignment horizontal="left" vertical="center"/>
    </xf>
    <xf numFmtId="0" fontId="28" fillId="0" borderId="28" xfId="3" applyFont="1" applyBorder="1">
      <alignment vertical="center"/>
    </xf>
    <xf numFmtId="0" fontId="33" fillId="0" borderId="23" xfId="3" applyFont="1" applyBorder="1">
      <alignment vertical="center"/>
    </xf>
    <xf numFmtId="0" fontId="33" fillId="0" borderId="32" xfId="3" applyFont="1" applyBorder="1">
      <alignment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15" fillId="0" borderId="23" xfId="3" applyBorder="1" applyAlignment="1">
      <alignment horizontal="left" vertical="center"/>
    </xf>
    <xf numFmtId="58" fontId="28" fillId="0" borderId="32" xfId="3" applyNumberFormat="1" applyFont="1" applyBorder="1" applyAlignment="1">
      <alignment horizontal="center" vertical="center"/>
    </xf>
    <xf numFmtId="58" fontId="33" fillId="0" borderId="32" xfId="3" applyNumberFormat="1" applyFont="1" applyBorder="1">
      <alignment vertical="center"/>
    </xf>
    <xf numFmtId="0" fontId="33" fillId="0" borderId="43" xfId="3" applyFont="1" applyBorder="1" applyAlignment="1">
      <alignment horizontal="left" vertical="center"/>
    </xf>
    <xf numFmtId="0" fontId="33" fillId="0" borderId="44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1" fillId="0" borderId="45" xfId="3" applyFont="1" applyBorder="1" applyAlignment="1">
      <alignment horizontal="center" vertical="center"/>
    </xf>
    <xf numFmtId="0" fontId="15" fillId="0" borderId="49" xfId="3" applyBorder="1" applyAlignment="1">
      <alignment horizontal="center" vertical="center"/>
    </xf>
    <xf numFmtId="0" fontId="15" fillId="0" borderId="46" xfId="3" applyBorder="1" applyAlignment="1">
      <alignment horizontal="center" vertical="center"/>
    </xf>
    <xf numFmtId="0" fontId="15" fillId="0" borderId="46" xfId="3" applyBorder="1">
      <alignment vertical="center"/>
    </xf>
    <xf numFmtId="0" fontId="33" fillId="0" borderId="46" xfId="3" applyFont="1" applyBorder="1">
      <alignment vertical="center"/>
    </xf>
    <xf numFmtId="0" fontId="21" fillId="0" borderId="46" xfId="3" applyFont="1" applyBorder="1">
      <alignment vertical="center"/>
    </xf>
    <xf numFmtId="0" fontId="33" fillId="0" borderId="50" xfId="3" applyFont="1" applyBorder="1" applyAlignment="1">
      <alignment horizontal="center" vertical="center"/>
    </xf>
    <xf numFmtId="49" fontId="14" fillId="0" borderId="0" xfId="4" applyNumberFormat="1" applyFont="1"/>
    <xf numFmtId="0" fontId="22" fillId="0" borderId="13" xfId="3" applyFont="1" applyBorder="1" applyAlignment="1">
      <alignment horizontal="left"/>
    </xf>
    <xf numFmtId="0" fontId="23" fillId="0" borderId="2" xfId="3" applyFont="1" applyBorder="1" applyAlignment="1">
      <alignment horizontal="center"/>
    </xf>
    <xf numFmtId="0" fontId="23" fillId="4" borderId="2" xfId="3" applyFont="1" applyFill="1" applyBorder="1" applyAlignment="1">
      <alignment horizontal="center"/>
    </xf>
    <xf numFmtId="0" fontId="38" fillId="0" borderId="13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8" fillId="0" borderId="13" xfId="3" applyFont="1" applyBorder="1" applyAlignment="1">
      <alignment horizontal="left"/>
    </xf>
    <xf numFmtId="0" fontId="41" fillId="0" borderId="2" xfId="3" applyFont="1" applyBorder="1" applyAlignment="1">
      <alignment horizontal="center"/>
    </xf>
    <xf numFmtId="0" fontId="42" fillId="0" borderId="13" xfId="0" applyFont="1" applyBorder="1" applyAlignment="1">
      <alignment vertical="center"/>
    </xf>
    <xf numFmtId="179" fontId="43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13" xfId="0" applyFont="1" applyBorder="1" applyAlignment="1">
      <alignment vertical="center"/>
    </xf>
    <xf numFmtId="179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shrinkToFit="1"/>
    </xf>
    <xf numFmtId="181" fontId="29" fillId="0" borderId="2" xfId="0" applyNumberFormat="1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49" fontId="32" fillId="4" borderId="2" xfId="5" applyNumberFormat="1" applyFont="1" applyFill="1" applyBorder="1" applyAlignment="1">
      <alignment horizontal="center" vertical="center"/>
    </xf>
    <xf numFmtId="0" fontId="46" fillId="0" borderId="51" xfId="3" applyFont="1" applyBorder="1" applyAlignment="1">
      <alignment horizontal="center" vertical="center"/>
    </xf>
    <xf numFmtId="49" fontId="32" fillId="4" borderId="51" xfId="5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5" fillId="0" borderId="0" xfId="4" applyNumberFormat="1" applyFont="1"/>
    <xf numFmtId="0" fontId="21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0" fontId="23" fillId="0" borderId="23" xfId="3" applyFont="1" applyBorder="1" applyAlignment="1">
      <alignment horizontal="left" vertical="center"/>
    </xf>
    <xf numFmtId="0" fontId="23" fillId="0" borderId="30" xfId="3" applyFont="1" applyBorder="1">
      <alignment vertical="center"/>
    </xf>
    <xf numFmtId="0" fontId="18" fillId="0" borderId="30" xfId="3" applyFont="1" applyBorder="1" applyAlignment="1">
      <alignment horizontal="left" vertical="center"/>
    </xf>
    <xf numFmtId="0" fontId="46" fillId="0" borderId="31" xfId="3" applyFont="1" applyBorder="1">
      <alignment vertical="center"/>
    </xf>
    <xf numFmtId="0" fontId="23" fillId="0" borderId="28" xfId="3" applyFont="1" applyBorder="1">
      <alignment vertical="center"/>
    </xf>
    <xf numFmtId="0" fontId="15" fillId="0" borderId="29" xfId="3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5" fillId="0" borderId="29" xfId="3" applyBorder="1">
      <alignment vertical="center"/>
    </xf>
    <xf numFmtId="0" fontId="23" fillId="0" borderId="29" xfId="3" applyFont="1" applyBorder="1">
      <alignment vertical="center"/>
    </xf>
    <xf numFmtId="0" fontId="18" fillId="0" borderId="23" xfId="3" applyFont="1" applyBorder="1" applyAlignment="1">
      <alignment horizontal="left" vertical="center"/>
    </xf>
    <xf numFmtId="0" fontId="15" fillId="0" borderId="23" xfId="3" applyBorder="1">
      <alignment vertical="center"/>
    </xf>
    <xf numFmtId="0" fontId="23" fillId="0" borderId="23" xfId="3" applyFont="1" applyBorder="1">
      <alignment vertical="center"/>
    </xf>
    <xf numFmtId="0" fontId="18" fillId="0" borderId="32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1" fillId="0" borderId="56" xfId="3" applyFont="1" applyBorder="1">
      <alignment vertical="center"/>
    </xf>
    <xf numFmtId="0" fontId="21" fillId="0" borderId="57" xfId="3" applyFont="1" applyBorder="1">
      <alignment vertical="center"/>
    </xf>
    <xf numFmtId="0" fontId="18" fillId="0" borderId="57" xfId="3" applyFont="1" applyBorder="1">
      <alignment vertical="center"/>
    </xf>
    <xf numFmtId="58" fontId="15" fillId="0" borderId="57" xfId="3" applyNumberFormat="1" applyBorder="1">
      <alignment vertical="center"/>
    </xf>
    <xf numFmtId="0" fontId="18" fillId="0" borderId="43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8" fillId="0" borderId="14" xfId="0" applyFont="1" applyBorder="1" applyAlignment="1">
      <alignment horizontal="left" shrinkToFit="1"/>
    </xf>
    <xf numFmtId="0" fontId="29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51" xfId="3" applyFont="1" applyBorder="1" applyAlignment="1">
      <alignment horizontal="center"/>
    </xf>
    <xf numFmtId="0" fontId="14" fillId="0" borderId="19" xfId="4" applyFont="1" applyBorder="1"/>
    <xf numFmtId="0" fontId="23" fillId="0" borderId="7" xfId="0" applyFont="1" applyBorder="1" applyAlignment="1">
      <alignment horizontal="center" vertical="center"/>
    </xf>
    <xf numFmtId="49" fontId="29" fillId="0" borderId="64" xfId="0" applyNumberFormat="1" applyFont="1" applyBorder="1" applyAlignment="1">
      <alignment horizontal="center" vertical="center"/>
    </xf>
    <xf numFmtId="49" fontId="32" fillId="4" borderId="65" xfId="5" applyNumberFormat="1" applyFont="1" applyFill="1" applyBorder="1" applyAlignment="1">
      <alignment horizontal="center" vertical="center"/>
    </xf>
    <xf numFmtId="49" fontId="32" fillId="4" borderId="66" xfId="5" applyNumberFormat="1" applyFont="1" applyFill="1" applyBorder="1" applyAlignment="1">
      <alignment horizontal="center" vertical="center"/>
    </xf>
    <xf numFmtId="49" fontId="32" fillId="4" borderId="67" xfId="5" applyNumberFormat="1" applyFont="1" applyFill="1" applyBorder="1" applyAlignment="1">
      <alignment horizontal="center" vertical="center"/>
    </xf>
    <xf numFmtId="14" fontId="35" fillId="0" borderId="0" xfId="4" applyNumberFormat="1" applyFont="1" applyAlignment="1">
      <alignment horizontal="center"/>
    </xf>
    <xf numFmtId="49" fontId="18" fillId="0" borderId="23" xfId="3" applyNumberFormat="1" applyFont="1" applyBorder="1">
      <alignment vertical="center"/>
    </xf>
    <xf numFmtId="0" fontId="18" fillId="0" borderId="43" xfId="3" applyFont="1" applyBorder="1">
      <alignment vertical="center"/>
    </xf>
    <xf numFmtId="0" fontId="23" fillId="0" borderId="59" xfId="3" applyFont="1" applyBorder="1">
      <alignment vertical="center"/>
    </xf>
    <xf numFmtId="0" fontId="15" fillId="0" borderId="21" xfId="3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5" fillId="0" borderId="21" xfId="3" applyBorder="1">
      <alignment vertical="center"/>
    </xf>
    <xf numFmtId="0" fontId="23" fillId="0" borderId="21" xfId="3" applyFont="1" applyBorder="1">
      <alignment vertical="center"/>
    </xf>
    <xf numFmtId="0" fontId="23" fillId="0" borderId="59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23" fillId="0" borderId="21" xfId="3" applyFont="1" applyBorder="1" applyAlignment="1">
      <alignment horizontal="center" vertical="center"/>
    </xf>
    <xf numFmtId="0" fontId="15" fillId="0" borderId="21" xfId="3" applyBorder="1" applyAlignment="1">
      <alignment horizontal="center" vertical="center"/>
    </xf>
    <xf numFmtId="0" fontId="15" fillId="0" borderId="23" xfId="3" applyBorder="1" applyAlignment="1">
      <alignment horizontal="center" vertical="center"/>
    </xf>
    <xf numFmtId="0" fontId="50" fillId="0" borderId="68" xfId="3" applyFont="1" applyBorder="1" applyAlignment="1">
      <alignment horizontal="left" vertical="center" wrapText="1"/>
    </xf>
    <xf numFmtId="182" fontId="5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9" fontId="18" fillId="0" borderId="23" xfId="3" applyNumberFormat="1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182" fontId="18" fillId="0" borderId="23" xfId="3" applyNumberFormat="1" applyFont="1" applyBorder="1" applyAlignment="1">
      <alignment horizontal="center" vertical="center"/>
    </xf>
    <xf numFmtId="0" fontId="21" fillId="0" borderId="52" xfId="3" applyFont="1" applyBorder="1">
      <alignment vertical="center"/>
    </xf>
    <xf numFmtId="0" fontId="21" fillId="0" borderId="53" xfId="3" applyFont="1" applyBorder="1">
      <alignment vertical="center"/>
    </xf>
    <xf numFmtId="0" fontId="18" fillId="0" borderId="72" xfId="3" applyFont="1" applyBorder="1">
      <alignment vertical="center"/>
    </xf>
    <xf numFmtId="0" fontId="21" fillId="0" borderId="72" xfId="3" applyFont="1" applyBorder="1">
      <alignment vertical="center"/>
    </xf>
    <xf numFmtId="58" fontId="15" fillId="0" borderId="53" xfId="3" applyNumberFormat="1" applyBorder="1">
      <alignment vertical="center"/>
    </xf>
    <xf numFmtId="0" fontId="15" fillId="0" borderId="72" xfId="3" applyBorder="1">
      <alignment vertical="center"/>
    </xf>
    <xf numFmtId="183" fontId="52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8" fillId="0" borderId="63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53" fillId="0" borderId="43" xfId="3" applyFont="1" applyBorder="1" applyAlignment="1">
      <alignment horizontal="left" vertical="center" wrapText="1"/>
    </xf>
    <xf numFmtId="0" fontId="55" fillId="0" borderId="77" xfId="0" applyFont="1" applyBorder="1"/>
    <xf numFmtId="0" fontId="55" fillId="0" borderId="2" xfId="0" applyFont="1" applyBorder="1"/>
    <xf numFmtId="0" fontId="55" fillId="5" borderId="2" xfId="0" applyFont="1" applyFill="1" applyBorder="1"/>
    <xf numFmtId="0" fontId="0" fillId="0" borderId="77" xfId="0" applyBorder="1"/>
    <xf numFmtId="0" fontId="0" fillId="5" borderId="2" xfId="0" applyFill="1" applyBorder="1"/>
    <xf numFmtId="0" fontId="0" fillId="0" borderId="78" xfId="0" applyBorder="1"/>
    <xf numFmtId="0" fontId="0" fillId="0" borderId="79" xfId="0" applyBorder="1"/>
    <xf numFmtId="0" fontId="0" fillId="5" borderId="79" xfId="0" applyFill="1" applyBorder="1"/>
    <xf numFmtId="0" fontId="0" fillId="6" borderId="0" xfId="0" applyFill="1"/>
    <xf numFmtId="0" fontId="5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5" fillId="7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6" fillId="0" borderId="0" xfId="6" quotePrefix="1" applyAlignment="1">
      <alignment horizontal="center" vertical="center" wrapText="1"/>
    </xf>
    <xf numFmtId="0" fontId="6" fillId="0" borderId="2" xfId="6" quotePrefix="1" applyBorder="1" applyAlignment="1">
      <alignment horizontal="center" vertical="center" wrapText="1"/>
    </xf>
    <xf numFmtId="0" fontId="6" fillId="0" borderId="3" xfId="6" quotePrefix="1" applyBorder="1" applyAlignment="1">
      <alignment horizontal="center" vertical="center" wrapText="1"/>
    </xf>
    <xf numFmtId="0" fontId="54" fillId="0" borderId="75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 wrapText="1"/>
    </xf>
    <xf numFmtId="0" fontId="54" fillId="0" borderId="80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/>
    </xf>
    <xf numFmtId="0" fontId="55" fillId="5" borderId="7" xfId="0" applyFont="1" applyFill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49" fillId="0" borderId="27" xfId="3" applyFont="1" applyBorder="1" applyAlignment="1">
      <alignment horizontal="center" vertical="top"/>
    </xf>
    <xf numFmtId="0" fontId="18" fillId="0" borderId="53" xfId="3" applyFont="1" applyBorder="1" applyAlignment="1">
      <alignment horizontal="center" vertical="center"/>
    </xf>
    <xf numFmtId="0" fontId="21" fillId="0" borderId="53" xfId="3" applyFont="1" applyBorder="1" applyAlignment="1">
      <alignment horizontal="center" vertical="center"/>
    </xf>
    <xf numFmtId="0" fontId="15" fillId="0" borderId="53" xfId="3" applyBorder="1" applyAlignment="1">
      <alignment horizontal="center" vertical="center"/>
    </xf>
    <xf numFmtId="0" fontId="15" fillId="0" borderId="60" xfId="3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18" fillId="0" borderId="23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43" xfId="3" applyNumberFormat="1" applyFont="1" applyBorder="1" applyAlignment="1">
      <alignment horizontal="center" vertical="center"/>
    </xf>
    <xf numFmtId="0" fontId="18" fillId="0" borderId="35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32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14" fontId="18" fillId="0" borderId="32" xfId="3" applyNumberFormat="1" applyFont="1" applyBorder="1" applyAlignment="1">
      <alignment horizontal="center" vertical="center"/>
    </xf>
    <xf numFmtId="14" fontId="18" fillId="0" borderId="44" xfId="3" applyNumberFormat="1" applyFont="1" applyBorder="1" applyAlignment="1">
      <alignment horizontal="center" vertical="center"/>
    </xf>
    <xf numFmtId="0" fontId="23" fillId="0" borderId="38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1" fillId="0" borderId="62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 wrapText="1"/>
    </xf>
    <xf numFmtId="0" fontId="23" fillId="0" borderId="55" xfId="3" applyFont="1" applyBorder="1" applyAlignment="1">
      <alignment horizontal="left" vertical="center" wrapText="1"/>
    </xf>
    <xf numFmtId="0" fontId="23" fillId="0" borderId="50" xfId="3" applyFont="1" applyBorder="1" applyAlignment="1">
      <alignment horizontal="left" vertical="center" wrapText="1"/>
    </xf>
    <xf numFmtId="0" fontId="23" fillId="0" borderId="59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8" fillId="0" borderId="40" xfId="3" applyNumberFormat="1" applyFont="1" applyBorder="1" applyAlignment="1">
      <alignment horizontal="left" vertical="center"/>
    </xf>
    <xf numFmtId="9" fontId="18" fillId="0" borderId="34" xfId="3" applyNumberFormat="1" applyFont="1" applyBorder="1" applyAlignment="1">
      <alignment horizontal="left" vertical="center"/>
    </xf>
    <xf numFmtId="9" fontId="18" fillId="0" borderId="45" xfId="3" applyNumberFormat="1" applyFont="1" applyBorder="1" applyAlignment="1">
      <alignment horizontal="left" vertical="center"/>
    </xf>
    <xf numFmtId="9" fontId="18" fillId="0" borderId="54" xfId="3" applyNumberFormat="1" applyFont="1" applyBorder="1" applyAlignment="1">
      <alignment horizontal="left" vertical="center"/>
    </xf>
    <xf numFmtId="9" fontId="18" fillId="0" borderId="55" xfId="3" applyNumberFormat="1" applyFont="1" applyBorder="1" applyAlignment="1">
      <alignment horizontal="left" vertical="center"/>
    </xf>
    <xf numFmtId="9" fontId="18" fillId="0" borderId="50" xfId="3" applyNumberFormat="1" applyFont="1" applyBorder="1" applyAlignment="1">
      <alignment horizontal="left" vertical="center"/>
    </xf>
    <xf numFmtId="0" fontId="28" fillId="0" borderId="59" xfId="3" applyFont="1" applyBorder="1" applyAlignment="1">
      <alignment horizontal="left" vertical="center"/>
    </xf>
    <xf numFmtId="0" fontId="28" fillId="0" borderId="21" xfId="3" applyFont="1" applyBorder="1" applyAlignment="1">
      <alignment horizontal="left" vertical="center"/>
    </xf>
    <xf numFmtId="0" fontId="28" fillId="0" borderId="63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23" xfId="3" applyFont="1" applyBorder="1" applyAlignment="1">
      <alignment horizontal="left" vertical="center"/>
    </xf>
    <xf numFmtId="0" fontId="28" fillId="0" borderId="69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21" fillId="0" borderId="39" xfId="3" applyFont="1" applyBorder="1" applyAlignment="1">
      <alignment horizontal="left" vertical="center"/>
    </xf>
    <xf numFmtId="0" fontId="18" fillId="0" borderId="70" xfId="3" applyFont="1" applyBorder="1" applyAlignment="1">
      <alignment horizontal="left" vertical="center"/>
    </xf>
    <xf numFmtId="0" fontId="18" fillId="0" borderId="71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9" fillId="0" borderId="57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74" xfId="3" applyFont="1" applyBorder="1" applyAlignment="1">
      <alignment horizontal="center" vertical="center"/>
    </xf>
    <xf numFmtId="0" fontId="18" fillId="0" borderId="72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18" fillId="0" borderId="38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6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5" fillId="0" borderId="0" xfId="4" applyAlignment="1">
      <alignment horizontal="center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9" fillId="0" borderId="12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/>
    </xf>
    <xf numFmtId="0" fontId="14" fillId="0" borderId="12" xfId="4" applyFont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14" fillId="0" borderId="5" xfId="4" applyFont="1" applyBorder="1" applyAlignment="1">
      <alignment horizontal="center"/>
    </xf>
    <xf numFmtId="0" fontId="14" fillId="0" borderId="16" xfId="4" applyFont="1" applyBorder="1" applyAlignment="1">
      <alignment horizontal="center"/>
    </xf>
    <xf numFmtId="0" fontId="48" fillId="0" borderId="27" xfId="3" applyFont="1" applyBorder="1" applyAlignment="1">
      <alignment horizontal="center" vertical="top"/>
    </xf>
    <xf numFmtId="0" fontId="18" fillId="0" borderId="23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33" fillId="0" borderId="23" xfId="3" applyFont="1" applyBorder="1" applyAlignment="1">
      <alignment horizontal="center" vertical="center"/>
    </xf>
    <xf numFmtId="0" fontId="33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3" fillId="0" borderId="28" xfId="3" applyFont="1" applyBorder="1" applyAlignment="1">
      <alignment horizontal="left" vertical="center"/>
    </xf>
    <xf numFmtId="0" fontId="33" fillId="0" borderId="29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33" fillId="0" borderId="37" xfId="3" applyFont="1" applyBorder="1" applyAlignment="1">
      <alignment horizontal="left" vertical="center"/>
    </xf>
    <xf numFmtId="0" fontId="33" fillId="0" borderId="36" xfId="3" applyFont="1" applyBorder="1" applyAlignment="1">
      <alignment horizontal="left" vertical="center"/>
    </xf>
    <xf numFmtId="0" fontId="33" fillId="0" borderId="41" xfId="3" applyFont="1" applyBorder="1" applyAlignment="1">
      <alignment horizontal="left" vertical="center"/>
    </xf>
    <xf numFmtId="0" fontId="33" fillId="0" borderId="35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23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8" fillId="0" borderId="43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18" fillId="0" borderId="57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5" fillId="0" borderId="57" xfId="3" applyBorder="1" applyAlignment="1">
      <alignment horizontal="center" vertical="center"/>
    </xf>
    <xf numFmtId="0" fontId="15" fillId="0" borderId="61" xfId="3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0" fontId="37" fillId="0" borderId="12" xfId="3" applyFont="1" applyBorder="1" applyAlignment="1">
      <alignment horizontal="center" vertical="center"/>
    </xf>
    <xf numFmtId="49" fontId="14" fillId="0" borderId="12" xfId="3" applyNumberFormat="1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/>
    </xf>
    <xf numFmtId="49" fontId="35" fillId="0" borderId="2" xfId="4" applyNumberFormat="1" applyFont="1" applyBorder="1" applyAlignment="1">
      <alignment horizontal="center" vertical="center"/>
    </xf>
    <xf numFmtId="0" fontId="35" fillId="0" borderId="51" xfId="4" applyFont="1" applyBorder="1" applyAlignment="1">
      <alignment horizontal="center" vertical="center"/>
    </xf>
    <xf numFmtId="0" fontId="36" fillId="0" borderId="27" xfId="3" applyFont="1" applyBorder="1" applyAlignment="1">
      <alignment horizontal="center" vertical="top"/>
    </xf>
    <xf numFmtId="0" fontId="18" fillId="0" borderId="29" xfId="3" applyFont="1" applyBorder="1" applyAlignment="1">
      <alignment horizontal="center" vertical="center"/>
    </xf>
    <xf numFmtId="0" fontId="33" fillId="0" borderId="29" xfId="3" applyFont="1" applyBorder="1" applyAlignment="1">
      <alignment horizontal="center" vertical="center"/>
    </xf>
    <xf numFmtId="0" fontId="33" fillId="0" borderId="42" xfId="3" applyFont="1" applyBorder="1" applyAlignment="1">
      <alignment horizontal="center" vertical="center"/>
    </xf>
    <xf numFmtId="58" fontId="33" fillId="0" borderId="23" xfId="3" applyNumberFormat="1" applyFont="1" applyBorder="1" applyAlignment="1">
      <alignment horizontal="center" vertical="center"/>
    </xf>
    <xf numFmtId="0" fontId="28" fillId="0" borderId="32" xfId="3" applyFont="1" applyBorder="1" applyAlignment="1">
      <alignment horizontal="left" vertical="center"/>
    </xf>
    <xf numFmtId="0" fontId="28" fillId="0" borderId="33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33" fillId="0" borderId="35" xfId="3" applyFont="1" applyBorder="1" applyAlignment="1">
      <alignment horizontal="center" vertical="center"/>
    </xf>
    <xf numFmtId="0" fontId="33" fillId="0" borderId="36" xfId="3" applyFont="1" applyBorder="1" applyAlignment="1">
      <alignment horizontal="center" vertical="center"/>
    </xf>
    <xf numFmtId="0" fontId="33" fillId="0" borderId="46" xfId="3" applyFont="1" applyBorder="1" applyAlignment="1">
      <alignment horizontal="center" vertical="center"/>
    </xf>
    <xf numFmtId="0" fontId="33" fillId="0" borderId="30" xfId="3" applyFont="1" applyBorder="1" applyAlignment="1">
      <alignment horizontal="left" vertical="center"/>
    </xf>
    <xf numFmtId="0" fontId="33" fillId="0" borderId="23" xfId="3" applyFont="1" applyBorder="1" applyAlignment="1">
      <alignment horizontal="left" vertical="center"/>
    </xf>
    <xf numFmtId="0" fontId="33" fillId="0" borderId="43" xfId="3" applyFont="1" applyBorder="1" applyAlignment="1">
      <alignment horizontal="left" vertical="center"/>
    </xf>
    <xf numFmtId="0" fontId="33" fillId="0" borderId="46" xfId="3" applyFont="1" applyBorder="1" applyAlignment="1">
      <alignment horizontal="left" vertical="center"/>
    </xf>
    <xf numFmtId="0" fontId="33" fillId="0" borderId="30" xfId="3" applyFont="1" applyBorder="1" applyAlignment="1">
      <alignment horizontal="left" vertical="center" wrapText="1"/>
    </xf>
    <xf numFmtId="0" fontId="33" fillId="0" borderId="23" xfId="3" applyFont="1" applyBorder="1" applyAlignment="1">
      <alignment horizontal="left" vertical="center" wrapText="1"/>
    </xf>
    <xf numFmtId="0" fontId="33" fillId="0" borderId="43" xfId="3" applyFont="1" applyBorder="1" applyAlignment="1">
      <alignment horizontal="left" vertical="center" wrapText="1"/>
    </xf>
    <xf numFmtId="0" fontId="15" fillId="0" borderId="32" xfId="3" applyBorder="1" applyAlignment="1">
      <alignment horizontal="center" vertical="center"/>
    </xf>
    <xf numFmtId="0" fontId="15" fillId="0" borderId="44" xfId="3" applyBorder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8" fillId="0" borderId="47" xfId="3" applyFont="1" applyBorder="1" applyAlignment="1">
      <alignment horizontal="center" vertical="center"/>
    </xf>
    <xf numFmtId="0" fontId="28" fillId="0" borderId="40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15" fillId="0" borderId="30" xfId="3" applyBorder="1" applyAlignment="1">
      <alignment horizontal="left" vertical="center"/>
    </xf>
    <xf numFmtId="0" fontId="15" fillId="0" borderId="23" xfId="3" applyBorder="1" applyAlignment="1">
      <alignment horizontal="left" vertical="center"/>
    </xf>
    <xf numFmtId="0" fontId="15" fillId="0" borderId="31" xfId="3" applyBorder="1" applyAlignment="1">
      <alignment horizontal="right" vertical="center"/>
    </xf>
    <xf numFmtId="0" fontId="15" fillId="0" borderId="32" xfId="3" applyBorder="1" applyAlignment="1">
      <alignment horizontal="right" vertical="center"/>
    </xf>
    <xf numFmtId="0" fontId="23" fillId="0" borderId="28" xfId="3" applyFont="1" applyBorder="1" applyAlignment="1">
      <alignment horizontal="left" vertical="center"/>
    </xf>
    <xf numFmtId="0" fontId="23" fillId="0" borderId="29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33" fillId="0" borderId="32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33" fillId="0" borderId="44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3" fillId="0" borderId="12" xfId="3" applyFont="1" applyBorder="1" applyAlignment="1">
      <alignment horizontal="center" vertical="center"/>
    </xf>
    <xf numFmtId="0" fontId="64" fillId="0" borderId="12" xfId="3" applyFont="1" applyBorder="1" applyAlignment="1">
      <alignment horizontal="center" vertical="center"/>
    </xf>
    <xf numFmtId="0" fontId="65" fillId="0" borderId="29" xfId="3" applyFont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74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zh-CN" altLang="en-US"/>
            <a:t>4.5</a:t>
          </a:r>
        </a:p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</xdr:row>
          <xdr:rowOff>38100</xdr:rowOff>
        </xdr:from>
        <xdr:to>
          <xdr:col>5</xdr:col>
          <xdr:colOff>752475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200025</xdr:rowOff>
        </xdr:from>
        <xdr:to>
          <xdr:col>7</xdr:col>
          <xdr:colOff>333375</xdr:colOff>
          <xdr:row>12</xdr:row>
          <xdr:rowOff>114300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11</xdr:row>
          <xdr:rowOff>171450</xdr:rowOff>
        </xdr:from>
        <xdr:to>
          <xdr:col>7</xdr:col>
          <xdr:colOff>323850</xdr:colOff>
          <xdr:row>13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13</xdr:row>
          <xdr:rowOff>47625</xdr:rowOff>
        </xdr:from>
        <xdr:to>
          <xdr:col>5</xdr:col>
          <xdr:colOff>752475</xdr:colOff>
          <xdr:row>13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14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28575</xdr:rowOff>
        </xdr:from>
        <xdr:to>
          <xdr:col>3</xdr:col>
          <xdr:colOff>619125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9525</xdr:rowOff>
        </xdr:from>
        <xdr:to>
          <xdr:col>6</xdr:col>
          <xdr:colOff>276225</xdr:colOff>
          <xdr:row>12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3" customWidth="1"/>
    <col min="3" max="3" width="10.125" customWidth="1"/>
  </cols>
  <sheetData>
    <row r="1" spans="1:2" ht="21" customHeight="1">
      <c r="A1" s="224"/>
      <c r="B1" s="225" t="s">
        <v>0</v>
      </c>
    </row>
    <row r="2" spans="1:2">
      <c r="A2" s="21">
        <v>1</v>
      </c>
      <c r="B2" s="226" t="s">
        <v>1</v>
      </c>
    </row>
    <row r="3" spans="1:2">
      <c r="A3" s="21">
        <v>2</v>
      </c>
      <c r="B3" s="226" t="s">
        <v>2</v>
      </c>
    </row>
    <row r="4" spans="1:2">
      <c r="A4" s="21">
        <v>3</v>
      </c>
      <c r="B4" s="226" t="s">
        <v>3</v>
      </c>
    </row>
    <row r="5" spans="1:2">
      <c r="A5" s="21">
        <v>4</v>
      </c>
      <c r="B5" s="226" t="s">
        <v>4</v>
      </c>
    </row>
    <row r="6" spans="1:2">
      <c r="A6" s="21">
        <v>5</v>
      </c>
      <c r="B6" s="226" t="s">
        <v>5</v>
      </c>
    </row>
    <row r="7" spans="1:2">
      <c r="A7" s="21">
        <v>6</v>
      </c>
      <c r="B7" s="226" t="s">
        <v>6</v>
      </c>
    </row>
    <row r="8" spans="1:2" s="222" customFormat="1" ht="15" customHeight="1">
      <c r="A8" s="227">
        <v>7</v>
      </c>
      <c r="B8" s="228" t="s">
        <v>7</v>
      </c>
    </row>
    <row r="9" spans="1:2" ht="18.95" customHeight="1">
      <c r="A9" s="224"/>
      <c r="B9" s="229" t="s">
        <v>8</v>
      </c>
    </row>
    <row r="10" spans="1:2" ht="15.95" customHeight="1">
      <c r="A10" s="21">
        <v>1</v>
      </c>
      <c r="B10" s="230" t="s">
        <v>9</v>
      </c>
    </row>
    <row r="11" spans="1:2">
      <c r="A11" s="21">
        <v>2</v>
      </c>
      <c r="B11" s="226" t="s">
        <v>10</v>
      </c>
    </row>
    <row r="12" spans="1:2">
      <c r="A12" s="21">
        <v>3</v>
      </c>
      <c r="B12" s="228" t="s">
        <v>11</v>
      </c>
    </row>
    <row r="13" spans="1:2">
      <c r="A13" s="21">
        <v>4</v>
      </c>
      <c r="B13" s="226" t="s">
        <v>12</v>
      </c>
    </row>
    <row r="14" spans="1:2">
      <c r="A14" s="21">
        <v>5</v>
      </c>
      <c r="B14" s="226" t="s">
        <v>13</v>
      </c>
    </row>
    <row r="15" spans="1:2">
      <c r="A15" s="21">
        <v>6</v>
      </c>
      <c r="B15" s="226" t="s">
        <v>14</v>
      </c>
    </row>
    <row r="16" spans="1:2">
      <c r="A16" s="21">
        <v>7</v>
      </c>
      <c r="B16" s="226" t="s">
        <v>15</v>
      </c>
    </row>
    <row r="17" spans="1:2">
      <c r="A17" s="21">
        <v>8</v>
      </c>
      <c r="B17" s="226" t="s">
        <v>16</v>
      </c>
    </row>
    <row r="18" spans="1:2">
      <c r="A18" s="21">
        <v>9</v>
      </c>
      <c r="B18" s="226" t="s">
        <v>17</v>
      </c>
    </row>
    <row r="19" spans="1:2">
      <c r="A19" s="21"/>
      <c r="B19" s="226"/>
    </row>
    <row r="20" spans="1:2" ht="20.25">
      <c r="A20" s="224"/>
      <c r="B20" s="225" t="s">
        <v>18</v>
      </c>
    </row>
    <row r="21" spans="1:2">
      <c r="A21" s="21">
        <v>1</v>
      </c>
      <c r="B21" s="226" t="s">
        <v>19</v>
      </c>
    </row>
    <row r="22" spans="1:2">
      <c r="A22" s="21">
        <v>2</v>
      </c>
      <c r="B22" s="226" t="s">
        <v>20</v>
      </c>
    </row>
    <row r="23" spans="1:2">
      <c r="A23" s="21">
        <v>3</v>
      </c>
      <c r="B23" s="226" t="s">
        <v>21</v>
      </c>
    </row>
    <row r="24" spans="1:2">
      <c r="A24" s="21">
        <v>4</v>
      </c>
      <c r="B24" s="226" t="s">
        <v>22</v>
      </c>
    </row>
    <row r="25" spans="1:2">
      <c r="A25" s="21">
        <v>5</v>
      </c>
      <c r="B25" s="226" t="s">
        <v>23</v>
      </c>
    </row>
    <row r="26" spans="1:2">
      <c r="A26" s="21">
        <v>6</v>
      </c>
      <c r="B26" s="226" t="s">
        <v>24</v>
      </c>
    </row>
    <row r="27" spans="1:2">
      <c r="A27" s="21">
        <v>7</v>
      </c>
      <c r="B27" s="226" t="s">
        <v>25</v>
      </c>
    </row>
    <row r="28" spans="1:2">
      <c r="A28" s="21"/>
      <c r="B28" s="226"/>
    </row>
    <row r="29" spans="1:2" ht="20.25">
      <c r="A29" s="224"/>
      <c r="B29" s="225" t="s">
        <v>26</v>
      </c>
    </row>
    <row r="30" spans="1:2">
      <c r="A30" s="21">
        <v>1</v>
      </c>
      <c r="B30" s="226" t="s">
        <v>27</v>
      </c>
    </row>
    <row r="31" spans="1:2">
      <c r="A31" s="21">
        <v>2</v>
      </c>
      <c r="B31" s="226" t="s">
        <v>28</v>
      </c>
    </row>
    <row r="32" spans="1:2">
      <c r="A32" s="21">
        <v>3</v>
      </c>
      <c r="B32" s="226" t="s">
        <v>29</v>
      </c>
    </row>
    <row r="33" spans="1:2" ht="28.5">
      <c r="A33" s="21">
        <v>4</v>
      </c>
      <c r="B33" s="226" t="s">
        <v>30</v>
      </c>
    </row>
    <row r="34" spans="1:2">
      <c r="A34" s="21">
        <v>5</v>
      </c>
      <c r="B34" s="226" t="s">
        <v>31</v>
      </c>
    </row>
    <row r="35" spans="1:2">
      <c r="A35" s="21">
        <v>6</v>
      </c>
      <c r="B35" s="226" t="s">
        <v>32</v>
      </c>
    </row>
    <row r="36" spans="1:2">
      <c r="A36" s="21">
        <v>7</v>
      </c>
      <c r="B36" s="226" t="s">
        <v>33</v>
      </c>
    </row>
    <row r="37" spans="1:2">
      <c r="A37" s="21"/>
      <c r="B37" s="226"/>
    </row>
    <row r="39" spans="1:2">
      <c r="A39" s="231" t="s">
        <v>34</v>
      </c>
      <c r="B39" s="232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21" t="s">
        <v>291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s="2" customFormat="1" ht="18" customHeight="1">
      <c r="A2" s="430" t="s">
        <v>270</v>
      </c>
      <c r="B2" s="431" t="s">
        <v>275</v>
      </c>
      <c r="C2" s="431" t="s">
        <v>271</v>
      </c>
      <c r="D2" s="431" t="s">
        <v>272</v>
      </c>
      <c r="E2" s="431" t="s">
        <v>273</v>
      </c>
      <c r="F2" s="431" t="s">
        <v>274</v>
      </c>
      <c r="G2" s="430" t="s">
        <v>292</v>
      </c>
      <c r="H2" s="430"/>
      <c r="I2" s="430" t="s">
        <v>293</v>
      </c>
      <c r="J2" s="430"/>
      <c r="K2" s="436" t="s">
        <v>294</v>
      </c>
      <c r="L2" s="438" t="s">
        <v>295</v>
      </c>
      <c r="M2" s="440" t="s">
        <v>296</v>
      </c>
    </row>
    <row r="3" spans="1:13" s="2" customFormat="1" ht="21" customHeight="1">
      <c r="A3" s="430"/>
      <c r="B3" s="432"/>
      <c r="C3" s="432"/>
      <c r="D3" s="432"/>
      <c r="E3" s="432"/>
      <c r="F3" s="432"/>
      <c r="G3" s="4" t="s">
        <v>297</v>
      </c>
      <c r="H3" s="4" t="s">
        <v>298</v>
      </c>
      <c r="I3" s="4" t="s">
        <v>297</v>
      </c>
      <c r="J3" s="4" t="s">
        <v>298</v>
      </c>
      <c r="K3" s="437"/>
      <c r="L3" s="439"/>
      <c r="M3" s="441"/>
    </row>
    <row r="4" spans="1:13" ht="14.25" customHeight="1">
      <c r="A4" s="6">
        <v>1</v>
      </c>
      <c r="B4" s="16" t="s">
        <v>286</v>
      </c>
      <c r="C4" s="8">
        <v>22090807</v>
      </c>
      <c r="D4" s="233" t="s">
        <v>285</v>
      </c>
      <c r="E4" s="16" t="s">
        <v>118</v>
      </c>
      <c r="F4" s="9" t="s">
        <v>62</v>
      </c>
      <c r="G4" s="10">
        <v>-5.0000000000000001E-3</v>
      </c>
      <c r="H4" s="10">
        <v>-8.0000000000000002E-3</v>
      </c>
      <c r="I4" s="10" t="s">
        <v>299</v>
      </c>
      <c r="J4" s="10" t="s">
        <v>300</v>
      </c>
      <c r="K4" s="6">
        <f>SUM(G4:J4)</f>
        <v>-1.3000000000000001E-2</v>
      </c>
      <c r="L4" s="6" t="s">
        <v>301</v>
      </c>
      <c r="M4" s="6" t="s">
        <v>287</v>
      </c>
    </row>
    <row r="5" spans="1:13" ht="14.25" customHeight="1">
      <c r="A5" s="6"/>
      <c r="B5" s="16"/>
      <c r="C5" s="26"/>
      <c r="D5" s="27"/>
      <c r="E5" s="16"/>
      <c r="F5" s="11"/>
      <c r="G5" s="6"/>
      <c r="H5" s="6"/>
      <c r="I5" s="6"/>
      <c r="J5" s="6"/>
      <c r="K5" s="6"/>
      <c r="L5" s="6"/>
      <c r="M5" s="6"/>
    </row>
    <row r="6" spans="1:13" ht="14.25" customHeight="1">
      <c r="A6" s="6"/>
      <c r="C6" s="16"/>
      <c r="D6" s="7"/>
      <c r="E6" s="16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6"/>
      <c r="C7" s="16"/>
      <c r="D7" s="7"/>
      <c r="E7" s="16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6"/>
      <c r="C8" s="16"/>
      <c r="D8" s="7"/>
      <c r="E8" s="16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22" t="s">
        <v>302</v>
      </c>
      <c r="B12" s="423"/>
      <c r="C12" s="423"/>
      <c r="D12" s="423"/>
      <c r="E12" s="424"/>
      <c r="F12" s="425"/>
      <c r="G12" s="427"/>
      <c r="H12" s="422" t="s">
        <v>289</v>
      </c>
      <c r="I12" s="423"/>
      <c r="J12" s="423"/>
      <c r="K12" s="424"/>
      <c r="L12" s="433"/>
      <c r="M12" s="434"/>
    </row>
    <row r="13" spans="1:13" ht="105" customHeight="1">
      <c r="A13" s="428" t="s">
        <v>303</v>
      </c>
      <c r="B13" s="435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2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0" sqref="G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21" t="s">
        <v>304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</row>
    <row r="2" spans="1:23" s="2" customFormat="1" ht="15.95" customHeight="1">
      <c r="A2" s="431" t="s">
        <v>305</v>
      </c>
      <c r="B2" s="431" t="s">
        <v>275</v>
      </c>
      <c r="C2" s="431" t="s">
        <v>271</v>
      </c>
      <c r="D2" s="431" t="s">
        <v>272</v>
      </c>
      <c r="E2" s="431" t="s">
        <v>273</v>
      </c>
      <c r="F2" s="431" t="s">
        <v>274</v>
      </c>
      <c r="G2" s="442" t="s">
        <v>306</v>
      </c>
      <c r="H2" s="443"/>
      <c r="I2" s="444"/>
      <c r="J2" s="442" t="s">
        <v>307</v>
      </c>
      <c r="K2" s="443"/>
      <c r="L2" s="444"/>
      <c r="M2" s="442" t="s">
        <v>308</v>
      </c>
      <c r="N2" s="443"/>
      <c r="O2" s="444"/>
      <c r="P2" s="442" t="s">
        <v>309</v>
      </c>
      <c r="Q2" s="443"/>
      <c r="R2" s="444"/>
      <c r="S2" s="443" t="s">
        <v>310</v>
      </c>
      <c r="T2" s="443"/>
      <c r="U2" s="444"/>
      <c r="V2" s="456" t="s">
        <v>311</v>
      </c>
      <c r="W2" s="456" t="s">
        <v>284</v>
      </c>
    </row>
    <row r="3" spans="1:23" s="2" customFormat="1" ht="18" customHeight="1">
      <c r="A3" s="432"/>
      <c r="B3" s="450"/>
      <c r="C3" s="450"/>
      <c r="D3" s="450"/>
      <c r="E3" s="450"/>
      <c r="F3" s="450"/>
      <c r="G3" s="4" t="s">
        <v>312</v>
      </c>
      <c r="H3" s="4" t="s">
        <v>67</v>
      </c>
      <c r="I3" s="4" t="s">
        <v>275</v>
      </c>
      <c r="J3" s="4" t="s">
        <v>312</v>
      </c>
      <c r="K3" s="4" t="s">
        <v>67</v>
      </c>
      <c r="L3" s="4" t="s">
        <v>275</v>
      </c>
      <c r="M3" s="4" t="s">
        <v>312</v>
      </c>
      <c r="N3" s="4" t="s">
        <v>67</v>
      </c>
      <c r="O3" s="4" t="s">
        <v>275</v>
      </c>
      <c r="P3" s="4" t="s">
        <v>312</v>
      </c>
      <c r="Q3" s="4" t="s">
        <v>67</v>
      </c>
      <c r="R3" s="4" t="s">
        <v>275</v>
      </c>
      <c r="S3" s="4" t="s">
        <v>312</v>
      </c>
      <c r="T3" s="4" t="s">
        <v>67</v>
      </c>
      <c r="U3" s="4" t="s">
        <v>275</v>
      </c>
      <c r="V3" s="457"/>
      <c r="W3" s="457"/>
    </row>
    <row r="4" spans="1:23" ht="14.25" customHeight="1">
      <c r="A4" s="445" t="s">
        <v>313</v>
      </c>
      <c r="B4" s="445" t="s">
        <v>286</v>
      </c>
      <c r="C4" s="451">
        <v>22090807</v>
      </c>
      <c r="D4" s="453" t="s">
        <v>285</v>
      </c>
      <c r="E4" s="445" t="s">
        <v>118</v>
      </c>
      <c r="F4" s="451" t="s">
        <v>62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46"/>
      <c r="B5" s="446"/>
      <c r="C5" s="446"/>
      <c r="D5" s="446"/>
      <c r="E5" s="447"/>
      <c r="F5" s="454"/>
      <c r="G5" s="442" t="s">
        <v>314</v>
      </c>
      <c r="H5" s="443"/>
      <c r="I5" s="444"/>
      <c r="J5" s="442" t="s">
        <v>315</v>
      </c>
      <c r="K5" s="443"/>
      <c r="L5" s="444"/>
      <c r="M5" s="442" t="s">
        <v>316</v>
      </c>
      <c r="N5" s="443"/>
      <c r="O5" s="444"/>
      <c r="P5" s="442" t="s">
        <v>317</v>
      </c>
      <c r="Q5" s="443"/>
      <c r="R5" s="444"/>
      <c r="S5" s="443" t="s">
        <v>318</v>
      </c>
      <c r="T5" s="443"/>
      <c r="U5" s="444"/>
      <c r="V5" s="6"/>
      <c r="W5" s="6"/>
    </row>
    <row r="6" spans="1:23" ht="14.25" customHeight="1">
      <c r="A6" s="446"/>
      <c r="B6" s="446"/>
      <c r="C6" s="446"/>
      <c r="D6" s="446"/>
      <c r="E6" s="445"/>
      <c r="F6" s="454"/>
      <c r="G6" s="4" t="s">
        <v>312</v>
      </c>
      <c r="H6" s="4" t="s">
        <v>67</v>
      </c>
      <c r="I6" s="4" t="s">
        <v>275</v>
      </c>
      <c r="J6" s="4" t="s">
        <v>312</v>
      </c>
      <c r="K6" s="4" t="s">
        <v>67</v>
      </c>
      <c r="L6" s="4" t="s">
        <v>275</v>
      </c>
      <c r="M6" s="4" t="s">
        <v>312</v>
      </c>
      <c r="N6" s="4" t="s">
        <v>67</v>
      </c>
      <c r="O6" s="4" t="s">
        <v>275</v>
      </c>
      <c r="P6" s="4" t="s">
        <v>312</v>
      </c>
      <c r="Q6" s="4" t="s">
        <v>67</v>
      </c>
      <c r="R6" s="4" t="s">
        <v>275</v>
      </c>
      <c r="S6" s="4" t="s">
        <v>312</v>
      </c>
      <c r="T6" s="4" t="s">
        <v>67</v>
      </c>
      <c r="U6" s="4" t="s">
        <v>275</v>
      </c>
      <c r="V6" s="6"/>
      <c r="W6" s="6"/>
    </row>
    <row r="7" spans="1:23" ht="14.25" customHeight="1">
      <c r="A7" s="447"/>
      <c r="B7" s="447"/>
      <c r="C7" s="447"/>
      <c r="D7" s="447"/>
      <c r="E7" s="447"/>
      <c r="F7" s="45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48"/>
      <c r="B8" s="448"/>
      <c r="C8" s="452"/>
      <c r="D8" s="448"/>
      <c r="E8" s="448"/>
      <c r="F8" s="44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49"/>
      <c r="B9" s="449"/>
      <c r="C9" s="449"/>
      <c r="D9" s="449"/>
      <c r="E9" s="449"/>
      <c r="F9" s="44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48"/>
      <c r="B10" s="448"/>
      <c r="C10" s="448"/>
      <c r="D10" s="448"/>
      <c r="E10" s="448"/>
      <c r="F10" s="44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49"/>
      <c r="B11" s="449"/>
      <c r="C11" s="449"/>
      <c r="D11" s="449"/>
      <c r="E11" s="449"/>
      <c r="F11" s="44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48"/>
      <c r="B12" s="448"/>
      <c r="D12" s="448"/>
      <c r="E12" s="448"/>
      <c r="F12" s="44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49"/>
      <c r="B13" s="449"/>
      <c r="D13" s="449"/>
      <c r="E13" s="449"/>
      <c r="F13" s="4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48"/>
      <c r="B14" s="448"/>
      <c r="C14" s="448"/>
      <c r="D14" s="448"/>
      <c r="E14" s="448"/>
      <c r="F14" s="44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49"/>
      <c r="B15" s="449"/>
      <c r="C15" s="449"/>
      <c r="D15" s="449"/>
      <c r="E15" s="449"/>
      <c r="F15" s="44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22" t="s">
        <v>319</v>
      </c>
      <c r="B17" s="423"/>
      <c r="C17" s="423"/>
      <c r="D17" s="423"/>
      <c r="E17" s="424"/>
      <c r="F17" s="425"/>
      <c r="G17" s="427"/>
      <c r="H17" s="25"/>
      <c r="I17" s="25"/>
      <c r="J17" s="422" t="s">
        <v>289</v>
      </c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4"/>
      <c r="V17" s="13"/>
      <c r="W17" s="15"/>
    </row>
    <row r="18" spans="1:23" ht="72.95" customHeight="1">
      <c r="A18" s="428" t="s">
        <v>320</v>
      </c>
      <c r="B18" s="428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1" t="s">
        <v>321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4" s="2" customFormat="1" ht="16.5">
      <c r="A2" s="19" t="s">
        <v>322</v>
      </c>
      <c r="B2" s="20" t="s">
        <v>271</v>
      </c>
      <c r="C2" s="20" t="s">
        <v>272</v>
      </c>
      <c r="D2" s="20" t="s">
        <v>273</v>
      </c>
      <c r="E2" s="20" t="s">
        <v>274</v>
      </c>
      <c r="F2" s="20" t="s">
        <v>275</v>
      </c>
      <c r="G2" s="19" t="s">
        <v>323</v>
      </c>
      <c r="H2" s="19" t="s">
        <v>324</v>
      </c>
      <c r="I2" s="19" t="s">
        <v>325</v>
      </c>
      <c r="J2" s="19" t="s">
        <v>324</v>
      </c>
      <c r="K2" s="19" t="s">
        <v>326</v>
      </c>
      <c r="L2" s="19" t="s">
        <v>324</v>
      </c>
      <c r="M2" s="20" t="s">
        <v>311</v>
      </c>
      <c r="N2" s="20" t="s">
        <v>284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/>
      <c r="B4" s="24"/>
      <c r="C4" s="24"/>
      <c r="D4" s="24"/>
      <c r="E4" s="20"/>
      <c r="F4" s="20"/>
      <c r="G4" s="19"/>
      <c r="H4" s="19"/>
      <c r="I4" s="19"/>
      <c r="J4" s="19"/>
      <c r="K4" s="19"/>
      <c r="L4" s="19"/>
      <c r="M4" s="20"/>
      <c r="N4" s="20"/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22" t="s">
        <v>327</v>
      </c>
      <c r="B11" s="423"/>
      <c r="C11" s="423"/>
      <c r="D11" s="424"/>
      <c r="E11" s="425"/>
      <c r="F11" s="426"/>
      <c r="G11" s="427"/>
      <c r="H11" s="25"/>
      <c r="I11" s="422" t="s">
        <v>328</v>
      </c>
      <c r="J11" s="423"/>
      <c r="K11" s="423"/>
      <c r="L11" s="13"/>
      <c r="M11" s="13"/>
      <c r="N11" s="15"/>
    </row>
    <row r="12" spans="1:14" ht="16.5">
      <c r="A12" s="428" t="s">
        <v>329</v>
      </c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D24" sqref="D2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21" t="s">
        <v>330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2" s="2" customFormat="1" ht="18" customHeight="1">
      <c r="A2" s="4" t="s">
        <v>305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311</v>
      </c>
      <c r="L2" s="5" t="s">
        <v>284</v>
      </c>
    </row>
    <row r="3" spans="1:12" ht="14.25" customHeight="1">
      <c r="A3" s="7" t="s">
        <v>335</v>
      </c>
      <c r="B3" s="7" t="s">
        <v>336</v>
      </c>
      <c r="C3" s="8">
        <v>22090807</v>
      </c>
      <c r="D3" s="234" t="s">
        <v>285</v>
      </c>
      <c r="E3" s="16" t="s">
        <v>118</v>
      </c>
      <c r="F3" s="9" t="s">
        <v>62</v>
      </c>
      <c r="G3" s="6" t="s">
        <v>337</v>
      </c>
      <c r="H3" s="6" t="s">
        <v>338</v>
      </c>
      <c r="I3" s="6"/>
      <c r="J3" s="6"/>
      <c r="K3" s="6" t="s">
        <v>339</v>
      </c>
      <c r="L3" s="6" t="s">
        <v>287</v>
      </c>
    </row>
    <row r="4" spans="1:12" ht="14.25" customHeight="1">
      <c r="A4" s="7"/>
      <c r="B4" s="7"/>
      <c r="C4" s="16"/>
      <c r="E4" s="16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6"/>
      <c r="D5" s="17"/>
      <c r="E5" s="16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6"/>
      <c r="D6" s="17"/>
      <c r="E6" s="1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22" t="s">
        <v>340</v>
      </c>
      <c r="B9" s="423"/>
      <c r="C9" s="423"/>
      <c r="D9" s="423"/>
      <c r="E9" s="424"/>
      <c r="F9" s="425"/>
      <c r="G9" s="427"/>
      <c r="H9" s="422" t="s">
        <v>341</v>
      </c>
      <c r="I9" s="423"/>
      <c r="J9" s="423"/>
      <c r="K9" s="13"/>
      <c r="L9" s="15"/>
    </row>
    <row r="10" spans="1:12" ht="72.95" customHeight="1">
      <c r="A10" s="428" t="s">
        <v>342</v>
      </c>
      <c r="B10" s="428"/>
      <c r="C10" s="429"/>
      <c r="D10" s="429"/>
      <c r="E10" s="429"/>
      <c r="F10" s="429"/>
      <c r="G10" s="429"/>
      <c r="H10" s="429"/>
      <c r="I10" s="429"/>
      <c r="J10" s="429"/>
      <c r="K10" s="429"/>
      <c r="L10" s="429"/>
    </row>
  </sheetData>
  <mergeCells count="5">
    <mergeCell ref="A1:J1"/>
    <mergeCell ref="A9:E9"/>
    <mergeCell ref="F9:G9"/>
    <mergeCell ref="H9:J9"/>
    <mergeCell ref="A10:L10"/>
  </mergeCells>
  <phoneticPr fontId="62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13" sqref="J13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21" t="s">
        <v>343</v>
      </c>
      <c r="B1" s="421"/>
      <c r="C1" s="421"/>
      <c r="D1" s="421"/>
      <c r="E1" s="421"/>
      <c r="F1" s="421"/>
      <c r="G1" s="421"/>
      <c r="H1" s="421"/>
      <c r="I1" s="421"/>
    </row>
    <row r="2" spans="1:9" s="2" customFormat="1" ht="18" customHeight="1">
      <c r="A2" s="430" t="s">
        <v>270</v>
      </c>
      <c r="B2" s="431" t="s">
        <v>275</v>
      </c>
      <c r="C2" s="431" t="s">
        <v>312</v>
      </c>
      <c r="D2" s="431" t="s">
        <v>273</v>
      </c>
      <c r="E2" s="431" t="s">
        <v>274</v>
      </c>
      <c r="F2" s="4" t="s">
        <v>344</v>
      </c>
      <c r="G2" s="4" t="s">
        <v>293</v>
      </c>
      <c r="H2" s="436" t="s">
        <v>294</v>
      </c>
      <c r="I2" s="440" t="s">
        <v>296</v>
      </c>
    </row>
    <row r="3" spans="1:9" s="2" customFormat="1" ht="18" customHeight="1">
      <c r="A3" s="430"/>
      <c r="B3" s="432"/>
      <c r="C3" s="432"/>
      <c r="D3" s="432"/>
      <c r="E3" s="432"/>
      <c r="F3" s="4" t="s">
        <v>345</v>
      </c>
      <c r="G3" s="4" t="s">
        <v>297</v>
      </c>
      <c r="H3" s="437"/>
      <c r="I3" s="441"/>
    </row>
    <row r="4" spans="1:9" ht="14.25" customHeight="1">
      <c r="A4" s="6">
        <v>1</v>
      </c>
      <c r="B4" s="7" t="s">
        <v>346</v>
      </c>
      <c r="C4" s="235" t="s">
        <v>347</v>
      </c>
      <c r="D4" s="8" t="s">
        <v>118</v>
      </c>
      <c r="E4" s="9" t="s">
        <v>62</v>
      </c>
      <c r="F4" s="10">
        <v>-0.04</v>
      </c>
      <c r="G4" s="10">
        <v>-0.02</v>
      </c>
      <c r="H4" s="10">
        <f>SUM(F4:G4)</f>
        <v>-0.06</v>
      </c>
      <c r="I4" s="6" t="s">
        <v>287</v>
      </c>
    </row>
    <row r="5" spans="1:9" ht="14.25" customHeight="1">
      <c r="A5" s="6"/>
      <c r="B5" s="7"/>
      <c r="C5" s="8"/>
      <c r="D5" s="8"/>
      <c r="E5" s="11"/>
      <c r="F5" s="10"/>
      <c r="G5" s="10"/>
      <c r="H5" s="6"/>
      <c r="I5" s="6"/>
    </row>
    <row r="6" spans="1:9" ht="14.25" customHeight="1">
      <c r="A6" s="6"/>
      <c r="B6" s="7"/>
      <c r="C6" s="6"/>
      <c r="D6" s="12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2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22" t="s">
        <v>348</v>
      </c>
      <c r="B12" s="423"/>
      <c r="C12" s="423"/>
      <c r="D12" s="424"/>
      <c r="E12" s="14"/>
      <c r="F12" s="422" t="s">
        <v>349</v>
      </c>
      <c r="G12" s="423"/>
      <c r="H12" s="424"/>
      <c r="I12" s="15"/>
    </row>
    <row r="13" spans="1:9" ht="51.95" customHeight="1">
      <c r="A13" s="428" t="s">
        <v>350</v>
      </c>
      <c r="B13" s="428"/>
      <c r="C13" s="429"/>
      <c r="D13" s="429"/>
      <c r="E13" s="429"/>
      <c r="F13" s="429"/>
      <c r="G13" s="429"/>
      <c r="H13" s="429"/>
      <c r="I13" s="42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6" t="s">
        <v>35</v>
      </c>
      <c r="C2" s="237"/>
      <c r="D2" s="237"/>
      <c r="E2" s="237"/>
      <c r="F2" s="237"/>
      <c r="G2" s="237"/>
      <c r="H2" s="237"/>
      <c r="I2" s="238"/>
    </row>
    <row r="3" spans="2:9" ht="27.95" customHeight="1">
      <c r="B3" s="210"/>
      <c r="C3" s="211"/>
      <c r="D3" s="239" t="s">
        <v>36</v>
      </c>
      <c r="E3" s="240"/>
      <c r="F3" s="241" t="s">
        <v>37</v>
      </c>
      <c r="G3" s="242"/>
      <c r="H3" s="239" t="s">
        <v>38</v>
      </c>
      <c r="I3" s="243"/>
    </row>
    <row r="4" spans="2:9" ht="27.95" customHeight="1">
      <c r="B4" s="210" t="s">
        <v>39</v>
      </c>
      <c r="C4" s="211" t="s">
        <v>40</v>
      </c>
      <c r="D4" s="211" t="s">
        <v>41</v>
      </c>
      <c r="E4" s="211" t="s">
        <v>42</v>
      </c>
      <c r="F4" s="212" t="s">
        <v>41</v>
      </c>
      <c r="G4" s="212" t="s">
        <v>42</v>
      </c>
      <c r="H4" s="211" t="s">
        <v>41</v>
      </c>
      <c r="I4" s="219" t="s">
        <v>42</v>
      </c>
    </row>
    <row r="5" spans="2:9" ht="27.95" customHeight="1">
      <c r="B5" s="213" t="s">
        <v>43</v>
      </c>
      <c r="C5" s="21">
        <v>13</v>
      </c>
      <c r="D5" s="21">
        <v>0</v>
      </c>
      <c r="E5" s="21">
        <v>1</v>
      </c>
      <c r="F5" s="214">
        <v>0</v>
      </c>
      <c r="G5" s="214">
        <v>1</v>
      </c>
      <c r="H5" s="21">
        <v>1</v>
      </c>
      <c r="I5" s="220">
        <v>2</v>
      </c>
    </row>
    <row r="6" spans="2:9" ht="27.95" customHeight="1">
      <c r="B6" s="213" t="s">
        <v>44</v>
      </c>
      <c r="C6" s="21">
        <v>20</v>
      </c>
      <c r="D6" s="21">
        <v>0</v>
      </c>
      <c r="E6" s="21">
        <v>1</v>
      </c>
      <c r="F6" s="214">
        <v>1</v>
      </c>
      <c r="G6" s="214">
        <v>2</v>
      </c>
      <c r="H6" s="21">
        <v>2</v>
      </c>
      <c r="I6" s="220">
        <v>3</v>
      </c>
    </row>
    <row r="7" spans="2:9" ht="27.95" customHeight="1">
      <c r="B7" s="213" t="s">
        <v>45</v>
      </c>
      <c r="C7" s="21">
        <v>32</v>
      </c>
      <c r="D7" s="21">
        <v>0</v>
      </c>
      <c r="E7" s="21">
        <v>1</v>
      </c>
      <c r="F7" s="214">
        <v>2</v>
      </c>
      <c r="G7" s="214">
        <v>3</v>
      </c>
      <c r="H7" s="21">
        <v>3</v>
      </c>
      <c r="I7" s="220">
        <v>4</v>
      </c>
    </row>
    <row r="8" spans="2:9" ht="27.95" customHeight="1">
      <c r="B8" s="213" t="s">
        <v>46</v>
      </c>
      <c r="C8" s="21">
        <v>50</v>
      </c>
      <c r="D8" s="21">
        <v>1</v>
      </c>
      <c r="E8" s="21">
        <v>2</v>
      </c>
      <c r="F8" s="214">
        <v>3</v>
      </c>
      <c r="G8" s="214">
        <v>4</v>
      </c>
      <c r="H8" s="21">
        <v>5</v>
      </c>
      <c r="I8" s="220">
        <v>6</v>
      </c>
    </row>
    <row r="9" spans="2:9" ht="27.95" customHeight="1">
      <c r="B9" s="213" t="s">
        <v>47</v>
      </c>
      <c r="C9" s="21">
        <v>80</v>
      </c>
      <c r="D9" s="21">
        <v>2</v>
      </c>
      <c r="E9" s="21">
        <v>3</v>
      </c>
      <c r="F9" s="214">
        <v>5</v>
      </c>
      <c r="G9" s="214">
        <v>6</v>
      </c>
      <c r="H9" s="21">
        <v>7</v>
      </c>
      <c r="I9" s="220">
        <v>8</v>
      </c>
    </row>
    <row r="10" spans="2:9" ht="27.95" customHeight="1">
      <c r="B10" s="213" t="s">
        <v>48</v>
      </c>
      <c r="C10" s="21">
        <v>125</v>
      </c>
      <c r="D10" s="21">
        <v>3</v>
      </c>
      <c r="E10" s="21">
        <v>4</v>
      </c>
      <c r="F10" s="214">
        <v>7</v>
      </c>
      <c r="G10" s="214">
        <v>8</v>
      </c>
      <c r="H10" s="21">
        <v>10</v>
      </c>
      <c r="I10" s="220">
        <v>11</v>
      </c>
    </row>
    <row r="11" spans="2:9" ht="27.95" customHeight="1">
      <c r="B11" s="213" t="s">
        <v>49</v>
      </c>
      <c r="C11" s="21">
        <v>200</v>
      </c>
      <c r="D11" s="21">
        <v>5</v>
      </c>
      <c r="E11" s="21">
        <v>6</v>
      </c>
      <c r="F11" s="214">
        <v>10</v>
      </c>
      <c r="G11" s="214">
        <v>11</v>
      </c>
      <c r="H11" s="21">
        <v>14</v>
      </c>
      <c r="I11" s="220">
        <v>15</v>
      </c>
    </row>
    <row r="12" spans="2:9" ht="27.95" customHeight="1">
      <c r="B12" s="215" t="s">
        <v>50</v>
      </c>
      <c r="C12" s="216">
        <v>315</v>
      </c>
      <c r="D12" s="216">
        <v>7</v>
      </c>
      <c r="E12" s="216">
        <v>8</v>
      </c>
      <c r="F12" s="217">
        <v>14</v>
      </c>
      <c r="G12" s="217">
        <v>15</v>
      </c>
      <c r="H12" s="216">
        <v>21</v>
      </c>
      <c r="I12" s="221">
        <v>22</v>
      </c>
    </row>
    <row r="14" spans="2:9">
      <c r="B14" s="218" t="s">
        <v>51</v>
      </c>
      <c r="C14" s="218"/>
      <c r="D14" s="218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6" ht="20.25">
      <c r="A1" s="244" t="s">
        <v>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6" ht="14.25">
      <c r="A2" s="143" t="s">
        <v>53</v>
      </c>
      <c r="B2" s="245" t="s">
        <v>54</v>
      </c>
      <c r="C2" s="245"/>
      <c r="D2" s="246" t="s">
        <v>55</v>
      </c>
      <c r="E2" s="246"/>
      <c r="F2" s="245"/>
      <c r="G2" s="245"/>
      <c r="H2" s="144" t="s">
        <v>56</v>
      </c>
      <c r="I2" s="247" t="s">
        <v>57</v>
      </c>
      <c r="J2" s="247"/>
      <c r="K2" s="248"/>
    </row>
    <row r="3" spans="1:16" ht="14.25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spans="1:16" ht="14.25">
      <c r="A4" s="147" t="s">
        <v>61</v>
      </c>
      <c r="B4" s="255" t="s">
        <v>62</v>
      </c>
      <c r="C4" s="256"/>
      <c r="D4" s="257" t="s">
        <v>63</v>
      </c>
      <c r="E4" s="258"/>
      <c r="F4" s="259">
        <v>44990</v>
      </c>
      <c r="G4" s="260"/>
      <c r="H4" s="257" t="s">
        <v>64</v>
      </c>
      <c r="I4" s="258"/>
      <c r="J4" s="157" t="s">
        <v>65</v>
      </c>
      <c r="K4" s="167" t="s">
        <v>66</v>
      </c>
      <c r="N4" s="205"/>
    </row>
    <row r="5" spans="1:16" ht="14.25">
      <c r="A5" s="149" t="s">
        <v>67</v>
      </c>
      <c r="B5" s="255" t="s">
        <v>68</v>
      </c>
      <c r="C5" s="256"/>
      <c r="D5" s="257" t="s">
        <v>69</v>
      </c>
      <c r="E5" s="258"/>
      <c r="F5" s="259">
        <v>44894</v>
      </c>
      <c r="G5" s="260"/>
      <c r="H5" s="257" t="s">
        <v>70</v>
      </c>
      <c r="I5" s="258"/>
      <c r="J5" s="157" t="s">
        <v>65</v>
      </c>
      <c r="K5" s="167" t="s">
        <v>66</v>
      </c>
    </row>
    <row r="6" spans="1:16" ht="14.25">
      <c r="A6" s="147" t="s">
        <v>71</v>
      </c>
      <c r="B6" s="181" t="s">
        <v>72</v>
      </c>
      <c r="C6" s="182" t="s">
        <v>73</v>
      </c>
      <c r="D6" s="149" t="s">
        <v>74</v>
      </c>
      <c r="E6" s="159"/>
      <c r="F6" s="259">
        <v>44897</v>
      </c>
      <c r="G6" s="260"/>
      <c r="H6" s="257" t="s">
        <v>75</v>
      </c>
      <c r="I6" s="258"/>
      <c r="J6" s="157" t="s">
        <v>65</v>
      </c>
      <c r="K6" s="167" t="s">
        <v>66</v>
      </c>
    </row>
    <row r="7" spans="1:16" ht="14.25">
      <c r="A7" s="147" t="s">
        <v>76</v>
      </c>
      <c r="B7" s="261">
        <v>500</v>
      </c>
      <c r="C7" s="262"/>
      <c r="D7" s="149" t="s">
        <v>77</v>
      </c>
      <c r="E7" s="158"/>
      <c r="F7" s="259">
        <v>44901</v>
      </c>
      <c r="G7" s="260"/>
      <c r="H7" s="257" t="s">
        <v>78</v>
      </c>
      <c r="I7" s="258"/>
      <c r="J7" s="157" t="s">
        <v>65</v>
      </c>
      <c r="K7" s="167" t="s">
        <v>66</v>
      </c>
      <c r="N7" s="206"/>
    </row>
    <row r="8" spans="1:16" ht="14.25">
      <c r="A8" s="151" t="s">
        <v>79</v>
      </c>
      <c r="B8" s="263" t="s">
        <v>80</v>
      </c>
      <c r="C8" s="264"/>
      <c r="D8" s="265" t="s">
        <v>81</v>
      </c>
      <c r="E8" s="266"/>
      <c r="F8" s="267">
        <v>44985</v>
      </c>
      <c r="G8" s="268"/>
      <c r="H8" s="265" t="s">
        <v>82</v>
      </c>
      <c r="I8" s="266"/>
      <c r="J8" s="160" t="s">
        <v>65</v>
      </c>
      <c r="K8" s="169" t="s">
        <v>66</v>
      </c>
      <c r="O8" s="206"/>
    </row>
    <row r="9" spans="1:16" ht="14.25">
      <c r="A9" s="269" t="s">
        <v>83</v>
      </c>
      <c r="B9" s="270"/>
      <c r="C9" s="270"/>
      <c r="D9" s="270"/>
      <c r="E9" s="270"/>
      <c r="F9" s="270"/>
      <c r="G9" s="270"/>
      <c r="H9" s="270"/>
      <c r="I9" s="270"/>
      <c r="J9" s="270"/>
      <c r="K9" s="271"/>
    </row>
    <row r="10" spans="1:16" ht="14.25">
      <c r="A10" s="272" t="s">
        <v>84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4"/>
    </row>
    <row r="11" spans="1:16" ht="14.25">
      <c r="A11" s="183" t="s">
        <v>85</v>
      </c>
      <c r="B11" s="184" t="s">
        <v>86</v>
      </c>
      <c r="C11" s="185" t="s">
        <v>87</v>
      </c>
      <c r="D11" s="186"/>
      <c r="E11" s="187" t="s">
        <v>88</v>
      </c>
      <c r="F11" s="184" t="s">
        <v>86</v>
      </c>
      <c r="G11" s="185" t="s">
        <v>87</v>
      </c>
      <c r="H11" s="185" t="s">
        <v>89</v>
      </c>
      <c r="I11" s="187" t="s">
        <v>90</v>
      </c>
      <c r="J11" s="184" t="s">
        <v>86</v>
      </c>
      <c r="K11" s="207" t="s">
        <v>87</v>
      </c>
      <c r="P11" s="206"/>
    </row>
    <row r="12" spans="1:16" ht="14.25">
      <c r="A12" s="149" t="s">
        <v>91</v>
      </c>
      <c r="B12" s="106" t="s">
        <v>86</v>
      </c>
      <c r="C12" s="157" t="s">
        <v>87</v>
      </c>
      <c r="D12" s="158"/>
      <c r="E12" s="159" t="s">
        <v>92</v>
      </c>
      <c r="F12" s="106" t="s">
        <v>86</v>
      </c>
      <c r="G12" s="157" t="s">
        <v>87</v>
      </c>
      <c r="H12" s="157" t="s">
        <v>89</v>
      </c>
      <c r="I12" s="159" t="s">
        <v>93</v>
      </c>
      <c r="J12" s="106" t="s">
        <v>86</v>
      </c>
      <c r="K12" s="167" t="s">
        <v>87</v>
      </c>
      <c r="N12" s="206"/>
    </row>
    <row r="13" spans="1:16" ht="14.25">
      <c r="A13" s="149" t="s">
        <v>94</v>
      </c>
      <c r="B13" s="106" t="s">
        <v>86</v>
      </c>
      <c r="C13" s="157" t="s">
        <v>87</v>
      </c>
      <c r="D13" s="158"/>
      <c r="E13" s="159" t="s">
        <v>95</v>
      </c>
      <c r="F13" s="157" t="s">
        <v>96</v>
      </c>
      <c r="G13" s="157" t="s">
        <v>97</v>
      </c>
      <c r="H13" s="157" t="s">
        <v>89</v>
      </c>
      <c r="I13" s="159" t="s">
        <v>98</v>
      </c>
      <c r="J13" s="106" t="s">
        <v>86</v>
      </c>
      <c r="K13" s="167" t="s">
        <v>87</v>
      </c>
    </row>
    <row r="14" spans="1:16" ht="14.25">
      <c r="A14" s="265" t="s">
        <v>99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75"/>
    </row>
    <row r="15" spans="1:16" ht="14.25">
      <c r="A15" s="272" t="s">
        <v>100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4"/>
    </row>
    <row r="16" spans="1:16" ht="14.25">
      <c r="A16" s="188" t="s">
        <v>101</v>
      </c>
      <c r="B16" s="185" t="s">
        <v>96</v>
      </c>
      <c r="C16" s="185" t="s">
        <v>97</v>
      </c>
      <c r="D16" s="189"/>
      <c r="E16" s="190" t="s">
        <v>102</v>
      </c>
      <c r="F16" s="185" t="s">
        <v>96</v>
      </c>
      <c r="G16" s="185" t="s">
        <v>97</v>
      </c>
      <c r="H16" s="191"/>
      <c r="I16" s="190" t="s">
        <v>103</v>
      </c>
      <c r="J16" s="185" t="s">
        <v>96</v>
      </c>
      <c r="K16" s="207" t="s">
        <v>97</v>
      </c>
    </row>
    <row r="17" spans="1:22" ht="16.5" customHeight="1">
      <c r="A17" s="161" t="s">
        <v>104</v>
      </c>
      <c r="B17" s="157" t="s">
        <v>96</v>
      </c>
      <c r="C17" s="157" t="s">
        <v>97</v>
      </c>
      <c r="D17" s="88"/>
      <c r="E17" s="162" t="s">
        <v>105</v>
      </c>
      <c r="F17" s="157" t="s">
        <v>96</v>
      </c>
      <c r="G17" s="157" t="s">
        <v>97</v>
      </c>
      <c r="H17" s="192"/>
      <c r="I17" s="162" t="s">
        <v>106</v>
      </c>
      <c r="J17" s="157" t="s">
        <v>96</v>
      </c>
      <c r="K17" s="167" t="s">
        <v>97</v>
      </c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</row>
    <row r="18" spans="1:22" ht="18" customHeight="1">
      <c r="A18" s="276" t="s">
        <v>107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8"/>
    </row>
    <row r="19" spans="1:22" ht="18" customHeight="1">
      <c r="A19" s="272" t="s">
        <v>108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4"/>
    </row>
    <row r="20" spans="1:22" ht="16.5" customHeight="1">
      <c r="A20" s="279" t="s">
        <v>109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22" ht="21.75" customHeight="1">
      <c r="A21" s="193" t="s">
        <v>110</v>
      </c>
      <c r="B21" s="194"/>
      <c r="C21" s="39" t="s">
        <v>111</v>
      </c>
      <c r="D21" s="39" t="s">
        <v>112</v>
      </c>
      <c r="E21" s="39" t="s">
        <v>113</v>
      </c>
      <c r="F21" s="39" t="s">
        <v>114</v>
      </c>
      <c r="G21" s="39" t="s">
        <v>115</v>
      </c>
      <c r="H21" s="39" t="s">
        <v>116</v>
      </c>
      <c r="I21" s="162"/>
      <c r="J21" s="162"/>
      <c r="K21" s="111" t="s">
        <v>117</v>
      </c>
    </row>
    <row r="22" spans="1:22" ht="23.1" customHeight="1">
      <c r="A22" s="195" t="s">
        <v>118</v>
      </c>
      <c r="B22" s="196"/>
      <c r="C22" s="196" t="s">
        <v>96</v>
      </c>
      <c r="D22" s="196" t="s">
        <v>96</v>
      </c>
      <c r="E22" s="196" t="s">
        <v>96</v>
      </c>
      <c r="F22" s="196" t="s">
        <v>96</v>
      </c>
      <c r="G22" s="196" t="s">
        <v>96</v>
      </c>
      <c r="H22" s="196" t="s">
        <v>96</v>
      </c>
      <c r="I22" s="196"/>
      <c r="J22" s="196"/>
      <c r="K22" s="209"/>
    </row>
    <row r="23" spans="1:22" ht="23.1" customHeight="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09"/>
    </row>
    <row r="24" spans="1:22" ht="23.1" customHeight="1">
      <c r="A24" s="197"/>
      <c r="B24" s="196"/>
      <c r="C24" s="196"/>
      <c r="D24" s="196"/>
      <c r="E24" s="196"/>
      <c r="F24" s="196"/>
      <c r="G24" s="196"/>
      <c r="H24" s="196"/>
      <c r="I24" s="196"/>
      <c r="J24" s="196"/>
      <c r="K24" s="209"/>
    </row>
    <row r="25" spans="1:22" ht="23.1" customHeight="1">
      <c r="A25" s="197"/>
      <c r="B25" s="196"/>
      <c r="C25" s="196"/>
      <c r="D25" s="196"/>
      <c r="E25" s="196"/>
      <c r="F25" s="196"/>
      <c r="G25" s="196"/>
      <c r="H25" s="196"/>
      <c r="I25" s="196"/>
      <c r="J25" s="196"/>
      <c r="K25" s="209"/>
    </row>
    <row r="26" spans="1:22" ht="23.1" customHeight="1">
      <c r="A26" s="197"/>
      <c r="B26" s="196"/>
      <c r="C26" s="196"/>
      <c r="D26" s="196"/>
      <c r="E26" s="196"/>
      <c r="F26" s="196"/>
      <c r="G26" s="196"/>
      <c r="H26" s="196"/>
      <c r="I26" s="196"/>
      <c r="J26" s="196"/>
      <c r="K26" s="209"/>
    </row>
    <row r="27" spans="1:22" ht="23.1" customHeight="1">
      <c r="A27" s="150"/>
      <c r="B27" s="194"/>
      <c r="C27" s="196"/>
      <c r="D27" s="196"/>
      <c r="E27" s="196"/>
      <c r="F27" s="196"/>
      <c r="G27" s="196"/>
      <c r="H27" s="198"/>
      <c r="I27" s="196"/>
      <c r="J27" s="196"/>
      <c r="K27" s="109"/>
    </row>
    <row r="28" spans="1:22" ht="23.1" customHeight="1">
      <c r="A28" s="150"/>
      <c r="B28" s="196"/>
      <c r="C28" s="196"/>
      <c r="D28" s="196"/>
      <c r="E28" s="196"/>
      <c r="F28" s="196"/>
      <c r="G28" s="196"/>
      <c r="H28" s="198"/>
      <c r="I28" s="196"/>
      <c r="J28" s="196"/>
      <c r="K28" s="109"/>
    </row>
    <row r="29" spans="1:22" ht="18" customHeight="1">
      <c r="A29" s="282" t="s">
        <v>119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22" ht="18.75" customHeight="1">
      <c r="A30" s="285" t="s">
        <v>120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7"/>
    </row>
    <row r="31" spans="1:22" ht="18.75" customHeight="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22" ht="18" customHeight="1">
      <c r="A32" s="282" t="s">
        <v>121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4.25">
      <c r="A33" s="291" t="s">
        <v>122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14.25">
      <c r="A34" s="294" t="s">
        <v>123</v>
      </c>
      <c r="B34" s="295"/>
      <c r="C34" s="157" t="s">
        <v>65</v>
      </c>
      <c r="D34" s="157" t="s">
        <v>66</v>
      </c>
      <c r="E34" s="296" t="s">
        <v>124</v>
      </c>
      <c r="F34" s="297"/>
      <c r="G34" s="297"/>
      <c r="H34" s="297"/>
      <c r="I34" s="297"/>
      <c r="J34" s="297"/>
      <c r="K34" s="298"/>
    </row>
    <row r="35" spans="1:11" ht="14.25">
      <c r="A35" s="299" t="s">
        <v>125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1" ht="21" customHeight="1">
      <c r="A36" s="300" t="s">
        <v>126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2"/>
    </row>
    <row r="37" spans="1:11" ht="21" customHeight="1">
      <c r="A37" s="303" t="s">
        <v>127</v>
      </c>
      <c r="B37" s="304"/>
      <c r="C37" s="304"/>
      <c r="D37" s="304"/>
      <c r="E37" s="304"/>
      <c r="F37" s="304"/>
      <c r="G37" s="304"/>
      <c r="H37" s="304"/>
      <c r="I37" s="304"/>
      <c r="J37" s="304"/>
      <c r="K37" s="262"/>
    </row>
    <row r="38" spans="1:11" ht="21" customHeight="1">
      <c r="A38" s="303" t="s">
        <v>128</v>
      </c>
      <c r="B38" s="304"/>
      <c r="C38" s="304"/>
      <c r="D38" s="304"/>
      <c r="E38" s="304"/>
      <c r="F38" s="304"/>
      <c r="G38" s="304"/>
      <c r="H38" s="304"/>
      <c r="I38" s="304"/>
      <c r="J38" s="304"/>
      <c r="K38" s="262"/>
    </row>
    <row r="39" spans="1:11" ht="21" customHeight="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262"/>
    </row>
    <row r="40" spans="1:11" ht="21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262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2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2"/>
    </row>
    <row r="43" spans="1:11" ht="14.25">
      <c r="A43" s="305" t="s">
        <v>129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4.25">
      <c r="A44" s="272" t="s">
        <v>130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4"/>
    </row>
    <row r="45" spans="1:11" ht="14.25">
      <c r="A45" s="188" t="s">
        <v>131</v>
      </c>
      <c r="B45" s="185" t="s">
        <v>96</v>
      </c>
      <c r="C45" s="185" t="s">
        <v>97</v>
      </c>
      <c r="D45" s="185" t="s">
        <v>89</v>
      </c>
      <c r="E45" s="190" t="s">
        <v>132</v>
      </c>
      <c r="F45" s="185" t="s">
        <v>96</v>
      </c>
      <c r="G45" s="185" t="s">
        <v>97</v>
      </c>
      <c r="H45" s="185" t="s">
        <v>89</v>
      </c>
      <c r="I45" s="190" t="s">
        <v>133</v>
      </c>
      <c r="J45" s="185" t="s">
        <v>96</v>
      </c>
      <c r="K45" s="207" t="s">
        <v>97</v>
      </c>
    </row>
    <row r="46" spans="1:11" ht="14.25">
      <c r="A46" s="161" t="s">
        <v>88</v>
      </c>
      <c r="B46" s="157" t="s">
        <v>96</v>
      </c>
      <c r="C46" s="157" t="s">
        <v>97</v>
      </c>
      <c r="D46" s="157" t="s">
        <v>89</v>
      </c>
      <c r="E46" s="162" t="s">
        <v>95</v>
      </c>
      <c r="F46" s="157" t="s">
        <v>96</v>
      </c>
      <c r="G46" s="157" t="s">
        <v>97</v>
      </c>
      <c r="H46" s="157" t="s">
        <v>89</v>
      </c>
      <c r="I46" s="162" t="s">
        <v>106</v>
      </c>
      <c r="J46" s="157" t="s">
        <v>96</v>
      </c>
      <c r="K46" s="167" t="s">
        <v>97</v>
      </c>
    </row>
    <row r="47" spans="1:11" ht="14.25">
      <c r="A47" s="265" t="s">
        <v>99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75"/>
    </row>
    <row r="48" spans="1:11" ht="14.25">
      <c r="A48" s="299" t="s">
        <v>134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spans="1:11" ht="14.25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02"/>
    </row>
    <row r="50" spans="1:11" ht="14.25">
      <c r="A50" s="199" t="s">
        <v>135</v>
      </c>
      <c r="B50" s="308" t="s">
        <v>136</v>
      </c>
      <c r="C50" s="308"/>
      <c r="D50" s="200" t="s">
        <v>137</v>
      </c>
      <c r="E50" s="201" t="s">
        <v>138</v>
      </c>
      <c r="F50" s="202" t="s">
        <v>139</v>
      </c>
      <c r="G50" s="203">
        <v>44893</v>
      </c>
      <c r="H50" s="309" t="s">
        <v>140</v>
      </c>
      <c r="I50" s="310"/>
      <c r="J50" s="311" t="s">
        <v>141</v>
      </c>
      <c r="K50" s="312"/>
    </row>
    <row r="51" spans="1:11" ht="14.25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spans="1:11" ht="14.25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15"/>
    </row>
    <row r="53" spans="1:11" ht="14.25">
      <c r="A53" s="199" t="s">
        <v>135</v>
      </c>
      <c r="B53" s="308" t="s">
        <v>136</v>
      </c>
      <c r="C53" s="308"/>
      <c r="D53" s="200" t="s">
        <v>137</v>
      </c>
      <c r="E53" s="204" t="s">
        <v>138</v>
      </c>
      <c r="F53" s="202" t="s">
        <v>142</v>
      </c>
      <c r="G53" s="203">
        <v>44893</v>
      </c>
      <c r="H53" s="309" t="s">
        <v>140</v>
      </c>
      <c r="I53" s="310"/>
      <c r="J53" s="311" t="s">
        <v>141</v>
      </c>
      <c r="K53" s="31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A2" sqref="A2:G17"/>
    </sheetView>
  </sheetViews>
  <sheetFormatPr defaultColWidth="9" defaultRowHeight="14.25"/>
  <cols>
    <col min="1" max="1" width="16.62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9" width="8.75" style="29" customWidth="1"/>
    <col min="10" max="10" width="13" style="29" customWidth="1"/>
    <col min="11" max="13" width="8.75" style="29" customWidth="1"/>
    <col min="14" max="14" width="8.5" style="29" customWidth="1"/>
    <col min="15" max="15" width="8.75" style="31" hidden="1" customWidth="1"/>
    <col min="16" max="253" width="9" style="29"/>
    <col min="254" max="16384" width="9" style="18"/>
  </cols>
  <sheetData>
    <row r="1" spans="1:256" s="29" customFormat="1" ht="29.1" customHeight="1">
      <c r="A1" s="316" t="s">
        <v>143</v>
      </c>
      <c r="B1" s="317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6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29" customFormat="1" ht="20.100000000000001" customHeight="1">
      <c r="A2" s="33" t="s">
        <v>61</v>
      </c>
      <c r="B2" s="319" t="s">
        <v>62</v>
      </c>
      <c r="C2" s="320"/>
      <c r="D2" s="34" t="s">
        <v>67</v>
      </c>
      <c r="E2" s="321" t="s">
        <v>144</v>
      </c>
      <c r="F2" s="321"/>
      <c r="G2" s="321"/>
      <c r="H2" s="325"/>
      <c r="I2" s="64" t="s">
        <v>56</v>
      </c>
      <c r="J2" s="322" t="s">
        <v>57</v>
      </c>
      <c r="K2" s="322"/>
      <c r="L2" s="322"/>
      <c r="M2" s="322"/>
      <c r="N2" s="323"/>
      <c r="O2" s="65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29" customFormat="1">
      <c r="A3" s="35"/>
      <c r="B3" s="36" t="s">
        <v>145</v>
      </c>
      <c r="C3" s="36"/>
      <c r="D3" s="36"/>
      <c r="E3" s="36"/>
      <c r="F3" s="36"/>
      <c r="G3" s="37" t="s">
        <v>146</v>
      </c>
      <c r="H3" s="326"/>
      <c r="I3" s="66"/>
      <c r="J3" s="67"/>
      <c r="K3" s="324" t="s">
        <v>145</v>
      </c>
      <c r="L3" s="324"/>
      <c r="M3" s="324"/>
      <c r="N3" s="173"/>
      <c r="O3" s="6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29" customFormat="1">
      <c r="A4" s="38" t="s">
        <v>147</v>
      </c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326"/>
      <c r="I4" s="39"/>
      <c r="J4" s="69"/>
      <c r="K4" s="69"/>
      <c r="L4" s="69" t="s">
        <v>114</v>
      </c>
      <c r="M4" s="69" t="s">
        <v>114</v>
      </c>
      <c r="N4" s="174"/>
      <c r="O4" s="17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29" customFormat="1" ht="16.5">
      <c r="A5" s="40"/>
      <c r="B5" s="41"/>
      <c r="C5" s="41"/>
      <c r="D5" s="41"/>
      <c r="E5" s="41"/>
      <c r="F5" s="41"/>
      <c r="G5" s="41"/>
      <c r="H5" s="327"/>
      <c r="I5" s="70"/>
      <c r="J5" s="75"/>
      <c r="K5" s="75" t="s">
        <v>118</v>
      </c>
      <c r="L5" s="75" t="s">
        <v>148</v>
      </c>
      <c r="M5" s="75" t="s">
        <v>149</v>
      </c>
      <c r="N5" s="71"/>
      <c r="O5" s="176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29" customFormat="1" ht="20.100000000000001" customHeight="1">
      <c r="A6" s="42" t="s">
        <v>150</v>
      </c>
      <c r="B6" s="43">
        <v>41.5</v>
      </c>
      <c r="C6" s="43">
        <v>43</v>
      </c>
      <c r="D6" s="43">
        <v>45</v>
      </c>
      <c r="E6" s="43">
        <v>47</v>
      </c>
      <c r="F6" s="43">
        <v>49</v>
      </c>
      <c r="G6" s="43">
        <v>50</v>
      </c>
      <c r="H6" s="327"/>
      <c r="I6" s="72"/>
      <c r="J6" s="75"/>
      <c r="K6" s="75"/>
      <c r="L6" s="75" t="s">
        <v>151</v>
      </c>
      <c r="M6" s="75" t="s">
        <v>152</v>
      </c>
      <c r="N6" s="76"/>
      <c r="O6" s="177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29" customFormat="1" ht="20.100000000000001" customHeight="1">
      <c r="A7" s="44" t="s">
        <v>153</v>
      </c>
      <c r="B7" s="43">
        <v>51</v>
      </c>
      <c r="C7" s="43">
        <v>54</v>
      </c>
      <c r="D7" s="43">
        <v>57</v>
      </c>
      <c r="E7" s="43">
        <v>60</v>
      </c>
      <c r="F7" s="43">
        <v>64</v>
      </c>
      <c r="G7" s="43">
        <v>68</v>
      </c>
      <c r="H7" s="327"/>
      <c r="I7" s="75"/>
      <c r="J7" s="75"/>
      <c r="K7" s="75"/>
      <c r="L7" s="75" t="s">
        <v>154</v>
      </c>
      <c r="M7" s="75" t="s">
        <v>154</v>
      </c>
      <c r="N7" s="76"/>
      <c r="O7" s="17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29" customFormat="1" ht="20.100000000000001" customHeight="1">
      <c r="A8" s="42" t="s">
        <v>155</v>
      </c>
      <c r="B8" s="43">
        <v>81</v>
      </c>
      <c r="C8" s="43">
        <v>86</v>
      </c>
      <c r="D8" s="43">
        <v>92</v>
      </c>
      <c r="E8" s="43">
        <v>98</v>
      </c>
      <c r="F8" s="43">
        <v>104</v>
      </c>
      <c r="G8" s="43">
        <v>108</v>
      </c>
      <c r="H8" s="327"/>
      <c r="I8" s="75"/>
      <c r="J8" s="75"/>
      <c r="K8" s="75"/>
      <c r="L8" s="75" t="s">
        <v>151</v>
      </c>
      <c r="M8" s="75" t="s">
        <v>151</v>
      </c>
      <c r="N8" s="76"/>
      <c r="O8" s="17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29" customFormat="1" ht="20.100000000000001" customHeight="1">
      <c r="A9" s="45" t="s">
        <v>156</v>
      </c>
      <c r="B9" s="46">
        <v>23.9</v>
      </c>
      <c r="C9" s="46">
        <v>25.5</v>
      </c>
      <c r="D9" s="46">
        <v>27.4</v>
      </c>
      <c r="E9" s="46">
        <v>29.3</v>
      </c>
      <c r="F9" s="46">
        <v>31.2</v>
      </c>
      <c r="G9" s="46">
        <v>32.5</v>
      </c>
      <c r="H9" s="327"/>
      <c r="I9" s="75"/>
      <c r="J9" s="75"/>
      <c r="K9" s="75"/>
      <c r="L9" s="75" t="s">
        <v>152</v>
      </c>
      <c r="M9" s="75" t="s">
        <v>152</v>
      </c>
      <c r="N9" s="76"/>
      <c r="O9" s="17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29" customFormat="1" ht="20.100000000000001" customHeight="1">
      <c r="A10" s="42" t="s">
        <v>157</v>
      </c>
      <c r="B10" s="43">
        <v>22.3</v>
      </c>
      <c r="C10" s="43">
        <v>23.5</v>
      </c>
      <c r="D10" s="43">
        <v>25.3</v>
      </c>
      <c r="E10" s="43">
        <v>27.1</v>
      </c>
      <c r="F10" s="43">
        <v>28.9</v>
      </c>
      <c r="G10" s="43">
        <v>29.7</v>
      </c>
      <c r="H10" s="327"/>
      <c r="I10" s="75"/>
      <c r="J10" s="75"/>
      <c r="K10" s="75"/>
      <c r="L10" s="75" t="s">
        <v>158</v>
      </c>
      <c r="M10" s="75" t="s">
        <v>159</v>
      </c>
      <c r="N10" s="76"/>
      <c r="O10" s="17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29" customFormat="1" ht="20.100000000000001" customHeight="1">
      <c r="A11" s="42" t="s">
        <v>160</v>
      </c>
      <c r="B11" s="43">
        <v>22.5</v>
      </c>
      <c r="C11" s="43">
        <v>24</v>
      </c>
      <c r="D11" s="43">
        <v>25.7</v>
      </c>
      <c r="E11" s="43">
        <v>27.4</v>
      </c>
      <c r="F11" s="43">
        <v>29.1</v>
      </c>
      <c r="G11" s="43">
        <v>30.7</v>
      </c>
      <c r="H11" s="327"/>
      <c r="I11" s="75"/>
      <c r="J11" s="75"/>
      <c r="K11" s="75"/>
      <c r="L11" s="75" t="s">
        <v>152</v>
      </c>
      <c r="M11" s="75" t="s">
        <v>158</v>
      </c>
      <c r="N11" s="76"/>
      <c r="O11" s="17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29" customFormat="1" ht="20.100000000000001" customHeight="1">
      <c r="A12" s="42" t="s">
        <v>161</v>
      </c>
      <c r="B12" s="43">
        <v>32.200000000000003</v>
      </c>
      <c r="C12" s="43">
        <v>34</v>
      </c>
      <c r="D12" s="43">
        <v>36.25</v>
      </c>
      <c r="E12" s="43">
        <v>38.5</v>
      </c>
      <c r="F12" s="43">
        <v>40.75</v>
      </c>
      <c r="G12" s="43">
        <v>42.75</v>
      </c>
      <c r="H12" s="327"/>
      <c r="I12" s="75"/>
      <c r="J12" s="75"/>
      <c r="K12" s="75"/>
      <c r="L12" s="75" t="s">
        <v>151</v>
      </c>
      <c r="M12" s="75" t="s">
        <v>152</v>
      </c>
      <c r="N12" s="76"/>
      <c r="O12" s="17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29" customFormat="1" ht="20.100000000000001" customHeight="1">
      <c r="A13" s="47" t="s">
        <v>162</v>
      </c>
      <c r="B13" s="43">
        <v>13.5</v>
      </c>
      <c r="C13" s="43">
        <v>13.5</v>
      </c>
      <c r="D13" s="43">
        <v>14</v>
      </c>
      <c r="E13" s="43">
        <v>14</v>
      </c>
      <c r="F13" s="43">
        <v>14.5</v>
      </c>
      <c r="G13" s="43">
        <v>14.5</v>
      </c>
      <c r="H13" s="327"/>
      <c r="I13" s="75"/>
      <c r="J13" s="75"/>
      <c r="K13" s="75"/>
      <c r="L13" s="75" t="s">
        <v>158</v>
      </c>
      <c r="M13" s="75" t="s">
        <v>158</v>
      </c>
      <c r="N13" s="76"/>
      <c r="O13" s="17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29" customFormat="1" ht="20.100000000000001" customHeight="1">
      <c r="A14" s="48" t="s">
        <v>163</v>
      </c>
      <c r="B14" s="49">
        <v>3.5</v>
      </c>
      <c r="C14" s="49">
        <v>3.5</v>
      </c>
      <c r="D14" s="49">
        <v>3.5</v>
      </c>
      <c r="E14" s="49">
        <v>3.5</v>
      </c>
      <c r="F14" s="49">
        <v>3.5</v>
      </c>
      <c r="G14" s="49">
        <v>3.5</v>
      </c>
      <c r="H14" s="327"/>
      <c r="I14" s="75"/>
      <c r="J14" s="75"/>
      <c r="K14" s="75"/>
      <c r="L14" s="75" t="s">
        <v>158</v>
      </c>
      <c r="M14" s="75" t="s">
        <v>158</v>
      </c>
      <c r="N14" s="76"/>
      <c r="O14" s="17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29" customFormat="1" ht="20.100000000000001" customHeight="1">
      <c r="A15" s="50" t="s">
        <v>164</v>
      </c>
      <c r="B15" s="51">
        <v>2.5</v>
      </c>
      <c r="C15" s="51">
        <v>2.5</v>
      </c>
      <c r="D15" s="51">
        <v>2.5</v>
      </c>
      <c r="E15" s="51">
        <v>2.5</v>
      </c>
      <c r="F15" s="51">
        <v>2.5</v>
      </c>
      <c r="G15" s="51">
        <v>2.5</v>
      </c>
      <c r="H15" s="327"/>
      <c r="I15" s="75"/>
      <c r="J15" s="75"/>
      <c r="K15" s="75"/>
      <c r="L15" s="75" t="s">
        <v>158</v>
      </c>
      <c r="M15" s="75" t="s">
        <v>158</v>
      </c>
      <c r="N15" s="76"/>
      <c r="O15" s="17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29" customFormat="1" ht="20.100000000000001" customHeight="1">
      <c r="A16" s="50"/>
      <c r="B16" s="43"/>
      <c r="C16" s="43"/>
      <c r="D16" s="43"/>
      <c r="E16" s="43"/>
      <c r="F16" s="43"/>
      <c r="G16" s="43"/>
      <c r="H16" s="327"/>
      <c r="I16" s="75"/>
      <c r="J16" s="75"/>
      <c r="K16" s="75"/>
      <c r="L16" s="75"/>
      <c r="M16" s="75"/>
      <c r="N16" s="76"/>
      <c r="O16" s="17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29" customFormat="1" ht="20.100000000000001" customHeight="1">
      <c r="A17" s="170"/>
      <c r="B17" s="56"/>
      <c r="C17" s="56"/>
      <c r="D17" s="171"/>
      <c r="E17" s="56"/>
      <c r="F17" s="56"/>
      <c r="G17" s="56"/>
      <c r="H17" s="328"/>
      <c r="I17" s="77"/>
      <c r="J17" s="77"/>
      <c r="K17" s="78"/>
      <c r="L17" s="77"/>
      <c r="M17" s="77"/>
      <c r="N17" s="79"/>
      <c r="O17" s="179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29" customFormat="1" ht="16.5">
      <c r="A18" s="58"/>
      <c r="B18" s="58"/>
      <c r="C18" s="58"/>
      <c r="D18" s="59"/>
      <c r="E18" s="58"/>
      <c r="F18" s="58"/>
      <c r="G18" s="60"/>
      <c r="O18" s="63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29" customFormat="1">
      <c r="A19" s="61" t="s">
        <v>165</v>
      </c>
      <c r="B19" s="61"/>
      <c r="C19" s="62"/>
      <c r="O19" s="63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29" customFormat="1">
      <c r="C20" s="30"/>
      <c r="I20" s="80" t="s">
        <v>166</v>
      </c>
      <c r="J20" s="180">
        <v>44884</v>
      </c>
      <c r="K20" s="80" t="s">
        <v>167</v>
      </c>
      <c r="L20" s="80" t="s">
        <v>138</v>
      </c>
      <c r="M20" s="80" t="s">
        <v>168</v>
      </c>
      <c r="N20" s="29" t="s">
        <v>141</v>
      </c>
      <c r="O20" s="63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4" spans="1:256">
      <c r="D24" s="172"/>
    </row>
  </sheetData>
  <mergeCells count="6">
    <mergeCell ref="A1:N1"/>
    <mergeCell ref="B2:C2"/>
    <mergeCell ref="E2:G2"/>
    <mergeCell ref="J2:N2"/>
    <mergeCell ref="K3:M3"/>
    <mergeCell ref="H2:H17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29" t="s">
        <v>169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>
      <c r="A2" s="143" t="s">
        <v>53</v>
      </c>
      <c r="B2" s="245"/>
      <c r="C2" s="245"/>
      <c r="D2" s="246" t="s">
        <v>55</v>
      </c>
      <c r="E2" s="246"/>
      <c r="F2" s="245"/>
      <c r="G2" s="245"/>
      <c r="H2" s="144" t="s">
        <v>56</v>
      </c>
      <c r="I2" s="247"/>
      <c r="J2" s="247"/>
      <c r="K2" s="248"/>
    </row>
    <row r="3" spans="1:11" ht="16.5" customHeight="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spans="1:11" ht="16.5" customHeight="1">
      <c r="A4" s="147" t="s">
        <v>61</v>
      </c>
      <c r="B4" s="330"/>
      <c r="C4" s="331"/>
      <c r="D4" s="257" t="s">
        <v>63</v>
      </c>
      <c r="E4" s="258"/>
      <c r="F4" s="259"/>
      <c r="G4" s="260"/>
      <c r="H4" s="257" t="s">
        <v>170</v>
      </c>
      <c r="I4" s="258"/>
      <c r="J4" s="157" t="s">
        <v>65</v>
      </c>
      <c r="K4" s="167" t="s">
        <v>66</v>
      </c>
    </row>
    <row r="5" spans="1:11" ht="16.5" customHeight="1">
      <c r="A5" s="149" t="s">
        <v>67</v>
      </c>
      <c r="B5" s="332"/>
      <c r="C5" s="333"/>
      <c r="D5" s="257" t="s">
        <v>171</v>
      </c>
      <c r="E5" s="258"/>
      <c r="F5" s="330"/>
      <c r="G5" s="331"/>
      <c r="H5" s="257" t="s">
        <v>172</v>
      </c>
      <c r="I5" s="258"/>
      <c r="J5" s="157" t="s">
        <v>65</v>
      </c>
      <c r="K5" s="167" t="s">
        <v>66</v>
      </c>
    </row>
    <row r="6" spans="1:11" ht="16.5" customHeight="1">
      <c r="A6" s="147" t="s">
        <v>71</v>
      </c>
      <c r="B6" s="332"/>
      <c r="C6" s="333"/>
      <c r="D6" s="257" t="s">
        <v>173</v>
      </c>
      <c r="E6" s="258"/>
      <c r="F6" s="330"/>
      <c r="G6" s="331"/>
      <c r="H6" s="257" t="s">
        <v>174</v>
      </c>
      <c r="I6" s="258"/>
      <c r="J6" s="258"/>
      <c r="K6" s="334"/>
    </row>
    <row r="7" spans="1:11" ht="16.5" customHeight="1">
      <c r="A7" s="147" t="s">
        <v>76</v>
      </c>
      <c r="B7" s="330"/>
      <c r="C7" s="331"/>
      <c r="D7" s="147" t="s">
        <v>175</v>
      </c>
      <c r="E7" s="148"/>
      <c r="F7" s="330"/>
      <c r="G7" s="331"/>
      <c r="H7" s="335"/>
      <c r="I7" s="255"/>
      <c r="J7" s="255"/>
      <c r="K7" s="256"/>
    </row>
    <row r="8" spans="1:11" ht="16.5" customHeight="1">
      <c r="A8" s="151" t="s">
        <v>79</v>
      </c>
      <c r="B8" s="263"/>
      <c r="C8" s="264"/>
      <c r="D8" s="265" t="s">
        <v>81</v>
      </c>
      <c r="E8" s="266"/>
      <c r="F8" s="267"/>
      <c r="G8" s="268"/>
      <c r="H8" s="265"/>
      <c r="I8" s="266"/>
      <c r="J8" s="266"/>
      <c r="K8" s="275"/>
    </row>
    <row r="9" spans="1:11" ht="16.5" customHeight="1">
      <c r="A9" s="336" t="s">
        <v>176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</row>
    <row r="10" spans="1:11" ht="16.5" customHeight="1">
      <c r="A10" s="152" t="s">
        <v>85</v>
      </c>
      <c r="B10" s="153" t="s">
        <v>86</v>
      </c>
      <c r="C10" s="154" t="s">
        <v>87</v>
      </c>
      <c r="D10" s="155"/>
      <c r="E10" s="156" t="s">
        <v>90</v>
      </c>
      <c r="F10" s="153" t="s">
        <v>86</v>
      </c>
      <c r="G10" s="154" t="s">
        <v>87</v>
      </c>
      <c r="H10" s="153"/>
      <c r="I10" s="156" t="s">
        <v>88</v>
      </c>
      <c r="J10" s="153" t="s">
        <v>86</v>
      </c>
      <c r="K10" s="168" t="s">
        <v>87</v>
      </c>
    </row>
    <row r="11" spans="1:11" ht="16.5" customHeight="1">
      <c r="A11" s="149" t="s">
        <v>91</v>
      </c>
      <c r="B11" s="106" t="s">
        <v>86</v>
      </c>
      <c r="C11" s="157" t="s">
        <v>87</v>
      </c>
      <c r="D11" s="158"/>
      <c r="E11" s="159" t="s">
        <v>93</v>
      </c>
      <c r="F11" s="106" t="s">
        <v>86</v>
      </c>
      <c r="G11" s="157" t="s">
        <v>87</v>
      </c>
      <c r="H11" s="106"/>
      <c r="I11" s="159" t="s">
        <v>98</v>
      </c>
      <c r="J11" s="106" t="s">
        <v>86</v>
      </c>
      <c r="K11" s="167" t="s">
        <v>87</v>
      </c>
    </row>
    <row r="12" spans="1:11" ht="16.5" customHeight="1">
      <c r="A12" s="265" t="s">
        <v>124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75"/>
    </row>
    <row r="13" spans="1:11" ht="16.5" customHeight="1">
      <c r="A13" s="337" t="s">
        <v>177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spans="1:11" ht="16.5" customHeight="1">
      <c r="A14" s="338"/>
      <c r="B14" s="339"/>
      <c r="C14" s="339"/>
      <c r="D14" s="339"/>
      <c r="E14" s="339"/>
      <c r="F14" s="339"/>
      <c r="G14" s="339"/>
      <c r="H14" s="339"/>
      <c r="I14" s="340"/>
      <c r="J14" s="340"/>
      <c r="K14" s="341"/>
    </row>
    <row r="15" spans="1:11" ht="16.5" customHeight="1">
      <c r="A15" s="342"/>
      <c r="B15" s="343"/>
      <c r="C15" s="343"/>
      <c r="D15" s="344"/>
      <c r="E15" s="345"/>
      <c r="F15" s="343"/>
      <c r="G15" s="343"/>
      <c r="H15" s="344"/>
      <c r="I15" s="346"/>
      <c r="J15" s="347"/>
      <c r="K15" s="348"/>
    </row>
    <row r="16" spans="1:11" ht="16.5" customHeight="1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6.5" customHeight="1">
      <c r="A17" s="337" t="s">
        <v>178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spans="1:11" ht="16.5" customHeight="1">
      <c r="A18" s="338"/>
      <c r="B18" s="339"/>
      <c r="C18" s="339"/>
      <c r="D18" s="339"/>
      <c r="E18" s="339"/>
      <c r="F18" s="339"/>
      <c r="G18" s="339"/>
      <c r="H18" s="339"/>
      <c r="I18" s="340"/>
      <c r="J18" s="340"/>
      <c r="K18" s="341"/>
    </row>
    <row r="19" spans="1:11" ht="16.5" customHeight="1">
      <c r="A19" s="342"/>
      <c r="B19" s="343"/>
      <c r="C19" s="343"/>
      <c r="D19" s="344"/>
      <c r="E19" s="345"/>
      <c r="F19" s="343"/>
      <c r="G19" s="343"/>
      <c r="H19" s="344"/>
      <c r="I19" s="346"/>
      <c r="J19" s="347"/>
      <c r="K19" s="348"/>
    </row>
    <row r="20" spans="1:11" ht="16.5" customHeight="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ht="16.5" customHeight="1">
      <c r="A21" s="352" t="s">
        <v>121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</row>
    <row r="22" spans="1:11" ht="16.5" customHeight="1">
      <c r="A22" s="353" t="s">
        <v>122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1"/>
    </row>
    <row r="23" spans="1:11" ht="16.5" customHeight="1">
      <c r="A23" s="294" t="s">
        <v>123</v>
      </c>
      <c r="B23" s="295"/>
      <c r="C23" s="157" t="s">
        <v>65</v>
      </c>
      <c r="D23" s="157" t="s">
        <v>66</v>
      </c>
      <c r="E23" s="354"/>
      <c r="F23" s="354"/>
      <c r="G23" s="354"/>
      <c r="H23" s="354"/>
      <c r="I23" s="354"/>
      <c r="J23" s="354"/>
      <c r="K23" s="355"/>
    </row>
    <row r="24" spans="1:11" ht="16.5" customHeight="1">
      <c r="A24" s="257" t="s">
        <v>179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6"/>
    </row>
    <row r="25" spans="1:11" ht="16.5" customHeight="1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ht="16.5" customHeight="1">
      <c r="A26" s="336" t="s">
        <v>130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16.5" customHeight="1">
      <c r="A27" s="145" t="s">
        <v>131</v>
      </c>
      <c r="B27" s="154" t="s">
        <v>96</v>
      </c>
      <c r="C27" s="154" t="s">
        <v>97</v>
      </c>
      <c r="D27" s="154" t="s">
        <v>89</v>
      </c>
      <c r="E27" s="146" t="s">
        <v>132</v>
      </c>
      <c r="F27" s="154" t="s">
        <v>96</v>
      </c>
      <c r="G27" s="154" t="s">
        <v>97</v>
      </c>
      <c r="H27" s="154" t="s">
        <v>89</v>
      </c>
      <c r="I27" s="146" t="s">
        <v>133</v>
      </c>
      <c r="J27" s="154" t="s">
        <v>96</v>
      </c>
      <c r="K27" s="168" t="s">
        <v>97</v>
      </c>
    </row>
    <row r="28" spans="1:11" ht="16.5" customHeight="1">
      <c r="A28" s="161" t="s">
        <v>88</v>
      </c>
      <c r="B28" s="157" t="s">
        <v>96</v>
      </c>
      <c r="C28" s="157" t="s">
        <v>97</v>
      </c>
      <c r="D28" s="157" t="s">
        <v>89</v>
      </c>
      <c r="E28" s="162" t="s">
        <v>95</v>
      </c>
      <c r="F28" s="157" t="s">
        <v>96</v>
      </c>
      <c r="G28" s="157" t="s">
        <v>97</v>
      </c>
      <c r="H28" s="157" t="s">
        <v>89</v>
      </c>
      <c r="I28" s="162" t="s">
        <v>106</v>
      </c>
      <c r="J28" s="157" t="s">
        <v>96</v>
      </c>
      <c r="K28" s="167" t="s">
        <v>97</v>
      </c>
    </row>
    <row r="29" spans="1:11" ht="16.5" customHeight="1">
      <c r="A29" s="257" t="s">
        <v>99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59"/>
    </row>
    <row r="30" spans="1:11" ht="16.5" customHeight="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ht="16.5" customHeight="1">
      <c r="A31" s="336" t="s">
        <v>180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</row>
    <row r="32" spans="1:11" ht="21" customHeight="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262"/>
    </row>
    <row r="34" spans="1:11" ht="2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262"/>
    </row>
    <row r="35" spans="1:11" ht="21" customHeight="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262"/>
    </row>
    <row r="36" spans="1:11" ht="2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262"/>
    </row>
    <row r="37" spans="1:11" ht="21" customHeight="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262"/>
    </row>
    <row r="38" spans="1:11" ht="21" customHeight="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262"/>
    </row>
    <row r="39" spans="1:11" ht="21" customHeight="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262"/>
    </row>
    <row r="40" spans="1:11" ht="21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262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2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2"/>
    </row>
    <row r="43" spans="1:11" ht="17.25" customHeight="1">
      <c r="A43" s="305" t="s">
        <v>129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6.5" customHeight="1">
      <c r="A44" s="336" t="s">
        <v>181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</row>
    <row r="45" spans="1:11" ht="18" customHeight="1">
      <c r="A45" s="363" t="s">
        <v>124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5"/>
    </row>
    <row r="46" spans="1:11" ht="18" customHeight="1">
      <c r="A46" s="363"/>
      <c r="B46" s="364"/>
      <c r="C46" s="364"/>
      <c r="D46" s="364"/>
      <c r="E46" s="364"/>
      <c r="F46" s="364"/>
      <c r="G46" s="364"/>
      <c r="H46" s="364"/>
      <c r="I46" s="364"/>
      <c r="J46" s="364"/>
      <c r="K46" s="365"/>
    </row>
    <row r="47" spans="1:11" ht="18" customHeight="1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8"/>
    </row>
    <row r="48" spans="1:11" ht="21" customHeight="1">
      <c r="A48" s="163" t="s">
        <v>135</v>
      </c>
      <c r="B48" s="366" t="s">
        <v>136</v>
      </c>
      <c r="C48" s="366"/>
      <c r="D48" s="164" t="s">
        <v>137</v>
      </c>
      <c r="E48" s="165"/>
      <c r="F48" s="164" t="s">
        <v>139</v>
      </c>
      <c r="G48" s="166"/>
      <c r="H48" s="367" t="s">
        <v>140</v>
      </c>
      <c r="I48" s="367"/>
      <c r="J48" s="366"/>
      <c r="K48" s="368"/>
    </row>
    <row r="49" spans="1:11" ht="16.5" customHeight="1">
      <c r="A49" s="272" t="s">
        <v>182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4"/>
    </row>
    <row r="50" spans="1:11" ht="16.5" customHeight="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371"/>
    </row>
    <row r="51" spans="1:11" ht="16.5" customHeight="1">
      <c r="A51" s="372"/>
      <c r="B51" s="373"/>
      <c r="C51" s="373"/>
      <c r="D51" s="373"/>
      <c r="E51" s="373"/>
      <c r="F51" s="373"/>
      <c r="G51" s="373"/>
      <c r="H51" s="373"/>
      <c r="I51" s="373"/>
      <c r="J51" s="373"/>
      <c r="K51" s="374"/>
    </row>
    <row r="52" spans="1:11" ht="21" customHeight="1">
      <c r="A52" s="163" t="s">
        <v>135</v>
      </c>
      <c r="B52" s="366" t="s">
        <v>136</v>
      </c>
      <c r="C52" s="366"/>
      <c r="D52" s="164" t="s">
        <v>137</v>
      </c>
      <c r="E52" s="164"/>
      <c r="F52" s="164" t="s">
        <v>139</v>
      </c>
      <c r="G52" s="164"/>
      <c r="H52" s="367" t="s">
        <v>140</v>
      </c>
      <c r="I52" s="367"/>
      <c r="J52" s="375"/>
      <c r="K52" s="37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F13" sqref="F13"/>
    </sheetView>
  </sheetViews>
  <sheetFormatPr defaultColWidth="9" defaultRowHeight="14.25"/>
  <cols>
    <col min="1" max="1" width="13.62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9" width="9.125" style="29" customWidth="1"/>
    <col min="10" max="17" width="8.125" style="29" customWidth="1"/>
    <col min="18" max="18" width="8.125" style="119" customWidth="1"/>
    <col min="19" max="21" width="8.125" style="29" customWidth="1"/>
    <col min="22" max="259" width="9" style="29"/>
    <col min="260" max="16384" width="9" style="18"/>
  </cols>
  <sheetData>
    <row r="1" spans="1:262" s="29" customFormat="1" ht="29.1" customHeight="1">
      <c r="A1" s="316" t="s">
        <v>143</v>
      </c>
      <c r="B1" s="317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77"/>
      <c r="S1" s="317"/>
      <c r="T1" s="317"/>
      <c r="U1" s="32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</row>
    <row r="2" spans="1:262" s="29" customFormat="1" ht="20.100000000000001" customHeight="1">
      <c r="A2" s="33" t="s">
        <v>61</v>
      </c>
      <c r="B2" s="378"/>
      <c r="C2" s="379"/>
      <c r="D2" s="34" t="s">
        <v>67</v>
      </c>
      <c r="E2" s="321"/>
      <c r="F2" s="321"/>
      <c r="G2" s="321"/>
      <c r="H2" s="325"/>
      <c r="I2" s="64" t="s">
        <v>56</v>
      </c>
      <c r="J2" s="64"/>
      <c r="K2" s="64"/>
      <c r="L2" s="322" t="s">
        <v>57</v>
      </c>
      <c r="M2" s="322"/>
      <c r="N2" s="322"/>
      <c r="O2" s="322"/>
      <c r="P2" s="322"/>
      <c r="Q2" s="322"/>
      <c r="R2" s="380"/>
      <c r="S2" s="322"/>
      <c r="T2" s="322"/>
      <c r="U2" s="323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</row>
    <row r="3" spans="1:262" s="29" customFormat="1">
      <c r="A3" s="35" t="s">
        <v>183</v>
      </c>
      <c r="B3" s="66"/>
      <c r="C3" s="67"/>
      <c r="D3" s="324" t="s">
        <v>145</v>
      </c>
      <c r="E3" s="324"/>
      <c r="F3" s="324"/>
      <c r="G3" s="66" t="s">
        <v>146</v>
      </c>
      <c r="H3" s="326"/>
      <c r="I3" s="381" t="s">
        <v>184</v>
      </c>
      <c r="J3" s="381"/>
      <c r="K3" s="381"/>
      <c r="L3" s="381"/>
      <c r="M3" s="381"/>
      <c r="N3" s="381"/>
      <c r="O3" s="381"/>
      <c r="P3" s="381"/>
      <c r="Q3" s="381"/>
      <c r="R3" s="382"/>
      <c r="S3" s="381"/>
      <c r="T3" s="381"/>
      <c r="U3" s="383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</row>
    <row r="4" spans="1:262" s="29" customFormat="1" ht="16.5">
      <c r="A4" s="120" t="s">
        <v>147</v>
      </c>
      <c r="B4" s="39" t="s">
        <v>185</v>
      </c>
      <c r="C4" s="39" t="s">
        <v>186</v>
      </c>
      <c r="D4" s="39" t="s">
        <v>187</v>
      </c>
      <c r="E4" s="39" t="s">
        <v>188</v>
      </c>
      <c r="F4" s="39" t="s">
        <v>189</v>
      </c>
      <c r="G4" s="39" t="s">
        <v>190</v>
      </c>
      <c r="H4" s="326"/>
      <c r="I4" s="135"/>
      <c r="J4" s="136" t="s">
        <v>185</v>
      </c>
      <c r="K4" s="136" t="s">
        <v>185</v>
      </c>
      <c r="L4" s="136" t="s">
        <v>186</v>
      </c>
      <c r="M4" s="136" t="s">
        <v>186</v>
      </c>
      <c r="N4" s="136" t="s">
        <v>187</v>
      </c>
      <c r="O4" s="136" t="s">
        <v>187</v>
      </c>
      <c r="P4" s="136" t="s">
        <v>188</v>
      </c>
      <c r="Q4" s="136" t="s">
        <v>188</v>
      </c>
      <c r="R4" s="136" t="s">
        <v>189</v>
      </c>
      <c r="S4" s="136" t="s">
        <v>189</v>
      </c>
      <c r="T4" s="136" t="s">
        <v>190</v>
      </c>
      <c r="U4" s="138" t="s">
        <v>190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</row>
    <row r="5" spans="1:262" s="29" customFormat="1" ht="20.100000000000001" customHeight="1">
      <c r="A5" s="120"/>
      <c r="B5" s="121"/>
      <c r="C5" s="121"/>
      <c r="D5" s="121"/>
      <c r="E5" s="121"/>
      <c r="F5" s="121"/>
      <c r="G5" s="121"/>
      <c r="H5" s="327"/>
      <c r="I5" s="135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9"/>
      <c r="V5" s="18"/>
      <c r="W5" s="140"/>
      <c r="X5" s="140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</row>
    <row r="6" spans="1:262" s="29" customFormat="1" ht="20.100000000000001" customHeight="1">
      <c r="A6" s="120"/>
      <c r="B6" s="121"/>
      <c r="C6" s="122"/>
      <c r="D6" s="121"/>
      <c r="E6" s="121"/>
      <c r="F6" s="121"/>
      <c r="G6" s="121"/>
      <c r="H6" s="327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4"/>
      <c r="V6" s="18"/>
      <c r="W6" s="141"/>
      <c r="X6" s="140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</row>
    <row r="7" spans="1:262" s="29" customFormat="1" ht="20.100000000000001" customHeight="1">
      <c r="A7" s="120"/>
      <c r="B7" s="121"/>
      <c r="C7" s="121"/>
      <c r="D7" s="121"/>
      <c r="E7" s="121"/>
      <c r="F7" s="121"/>
      <c r="G7" s="121"/>
      <c r="H7" s="327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8"/>
      <c r="W7" s="141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</row>
    <row r="8" spans="1:262" s="29" customFormat="1" ht="20.100000000000001" customHeight="1">
      <c r="A8" s="120"/>
      <c r="B8" s="121"/>
      <c r="C8" s="121"/>
      <c r="D8" s="121"/>
      <c r="E8" s="121"/>
      <c r="F8" s="121"/>
      <c r="G8" s="121"/>
      <c r="H8" s="327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  <c r="V8" s="18"/>
      <c r="W8" s="141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29" customFormat="1" ht="20.100000000000001" customHeight="1">
      <c r="A9" s="120"/>
      <c r="B9" s="121"/>
      <c r="C9" s="121"/>
      <c r="D9" s="121"/>
      <c r="E9" s="121"/>
      <c r="F9" s="121"/>
      <c r="G9" s="121"/>
      <c r="H9" s="327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18"/>
      <c r="W9" s="141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</row>
    <row r="10" spans="1:262" s="29" customFormat="1" ht="20.100000000000001" customHeight="1">
      <c r="A10" s="120"/>
      <c r="B10" s="121"/>
      <c r="C10" s="121"/>
      <c r="D10" s="121"/>
      <c r="E10" s="121"/>
      <c r="F10" s="121"/>
      <c r="G10" s="121"/>
      <c r="H10" s="327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</row>
    <row r="11" spans="1:262" s="29" customFormat="1" ht="20.100000000000001" customHeight="1">
      <c r="A11" s="123"/>
      <c r="B11" s="124"/>
      <c r="C11" s="124"/>
      <c r="D11" s="124"/>
      <c r="E11" s="124"/>
      <c r="F11" s="124"/>
      <c r="G11" s="124"/>
      <c r="H11" s="32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</row>
    <row r="12" spans="1:262" s="29" customFormat="1" ht="20.100000000000001" customHeight="1">
      <c r="A12" s="123"/>
      <c r="B12" s="124"/>
      <c r="C12" s="124"/>
      <c r="D12" s="124"/>
      <c r="E12" s="124"/>
      <c r="F12" s="124"/>
      <c r="G12" s="124"/>
      <c r="H12" s="327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</row>
    <row r="13" spans="1:262" s="29" customFormat="1" ht="20.100000000000001" customHeight="1">
      <c r="A13" s="123"/>
      <c r="B13" s="125"/>
      <c r="C13" s="125"/>
      <c r="D13" s="125"/>
      <c r="E13" s="125"/>
      <c r="F13" s="125"/>
      <c r="G13" s="125"/>
      <c r="H13" s="327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6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</row>
    <row r="14" spans="1:262" s="29" customFormat="1" ht="20.100000000000001" customHeight="1">
      <c r="A14" s="126"/>
      <c r="B14" s="127"/>
      <c r="C14" s="127"/>
      <c r="D14" s="127"/>
      <c r="E14" s="127"/>
      <c r="F14" s="127"/>
      <c r="G14" s="127"/>
      <c r="H14" s="327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</row>
    <row r="15" spans="1:262" s="29" customFormat="1" ht="20.100000000000001" customHeight="1">
      <c r="A15" s="128"/>
      <c r="B15" s="129"/>
      <c r="C15" s="129"/>
      <c r="D15" s="130"/>
      <c r="E15" s="129"/>
      <c r="F15" s="129"/>
      <c r="G15" s="129"/>
      <c r="H15" s="327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</row>
    <row r="16" spans="1:262" s="29" customFormat="1" ht="20.100000000000001" customHeight="1">
      <c r="A16" s="128"/>
      <c r="B16" s="129"/>
      <c r="C16" s="129"/>
      <c r="D16" s="130"/>
      <c r="E16" s="129"/>
      <c r="F16" s="129"/>
      <c r="G16" s="129"/>
      <c r="H16" s="327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</row>
    <row r="17" spans="1:262" s="29" customFormat="1" ht="20.100000000000001" customHeight="1">
      <c r="A17" s="131"/>
      <c r="B17" s="132"/>
      <c r="C17" s="132"/>
      <c r="D17" s="133"/>
      <c r="E17" s="132"/>
      <c r="F17" s="132"/>
      <c r="G17" s="132"/>
      <c r="H17" s="327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</row>
    <row r="18" spans="1:262" s="29" customFormat="1" ht="20.100000000000001" customHeight="1">
      <c r="A18" s="131"/>
      <c r="B18" s="132"/>
      <c r="C18" s="132"/>
      <c r="D18" s="133"/>
      <c r="E18" s="132"/>
      <c r="F18" s="132"/>
      <c r="G18" s="132"/>
      <c r="H18" s="327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  <c r="JB18" s="18"/>
    </row>
    <row r="19" spans="1:262" s="29" customFormat="1" ht="20.100000000000001" customHeight="1">
      <c r="A19" s="134"/>
      <c r="B19" s="53"/>
      <c r="C19" s="53"/>
      <c r="D19" s="53"/>
      <c r="E19" s="53"/>
      <c r="F19" s="53"/>
      <c r="G19" s="53"/>
      <c r="H19" s="327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</row>
    <row r="20" spans="1:262" s="29" customFormat="1" ht="20.100000000000001" customHeight="1">
      <c r="A20" s="54"/>
      <c r="B20" s="52"/>
      <c r="C20" s="52"/>
      <c r="D20" s="52"/>
      <c r="E20" s="52"/>
      <c r="F20" s="52"/>
      <c r="G20" s="52"/>
      <c r="H20" s="327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</row>
    <row r="21" spans="1:262" s="29" customFormat="1" ht="20.100000000000001" customHeight="1">
      <c r="A21" s="55"/>
      <c r="B21" s="56"/>
      <c r="C21" s="56"/>
      <c r="D21" s="57"/>
      <c r="E21" s="56"/>
      <c r="F21" s="56"/>
      <c r="G21" s="56"/>
      <c r="H21" s="328"/>
      <c r="I21" s="77"/>
      <c r="J21" s="77"/>
      <c r="K21" s="77"/>
      <c r="L21" s="77"/>
      <c r="M21" s="77"/>
      <c r="N21" s="78"/>
      <c r="O21" s="78"/>
      <c r="P21" s="77"/>
      <c r="Q21" s="77"/>
      <c r="R21" s="77"/>
      <c r="S21" s="77"/>
      <c r="T21" s="78"/>
      <c r="U21" s="79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</row>
    <row r="22" spans="1:262" s="29" customFormat="1" ht="16.5">
      <c r="A22" s="58"/>
      <c r="B22" s="58"/>
      <c r="C22" s="58"/>
      <c r="D22" s="59"/>
      <c r="E22" s="58"/>
      <c r="F22" s="58"/>
      <c r="G22" s="60"/>
      <c r="R22" s="119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</row>
    <row r="23" spans="1:262" s="29" customFormat="1">
      <c r="A23" s="61" t="s">
        <v>165</v>
      </c>
      <c r="B23" s="61"/>
      <c r="C23" s="62"/>
      <c r="R23" s="119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</row>
    <row r="24" spans="1:262" s="29" customFormat="1">
      <c r="C24" s="30"/>
      <c r="I24" s="80" t="s">
        <v>166</v>
      </c>
      <c r="J24" s="80"/>
      <c r="K24" s="80"/>
      <c r="L24" s="81">
        <v>44719</v>
      </c>
      <c r="M24" s="81"/>
      <c r="N24" s="80" t="s">
        <v>167</v>
      </c>
      <c r="O24" s="80" t="s">
        <v>138</v>
      </c>
      <c r="P24" s="80"/>
      <c r="Q24" s="80"/>
      <c r="R24" s="142" t="s">
        <v>168</v>
      </c>
      <c r="S24" s="80"/>
      <c r="T24" s="29" t="s">
        <v>141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SheetLayoutView="100" workbookViewId="0">
      <selection activeCell="O9" sqref="O9"/>
    </sheetView>
  </sheetViews>
  <sheetFormatPr defaultColWidth="10.125" defaultRowHeight="14.25"/>
  <cols>
    <col min="1" max="1" width="9.625" style="82" customWidth="1"/>
    <col min="2" max="2" width="9.25" style="82" customWidth="1"/>
    <col min="3" max="3" width="11.875" style="82" customWidth="1"/>
    <col min="4" max="4" width="9.5" style="82" customWidth="1"/>
    <col min="5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spans="1:11" ht="25.5">
      <c r="A1" s="384" t="s">
        <v>191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8" customHeight="1">
      <c r="A2" s="83" t="s">
        <v>53</v>
      </c>
      <c r="B2" s="460" t="s">
        <v>357</v>
      </c>
      <c r="C2" s="385"/>
      <c r="D2" s="84" t="s">
        <v>61</v>
      </c>
      <c r="E2" s="85" t="s">
        <v>62</v>
      </c>
      <c r="F2" s="86" t="s">
        <v>192</v>
      </c>
      <c r="G2" s="386" t="s">
        <v>68</v>
      </c>
      <c r="H2" s="386"/>
      <c r="I2" s="104" t="s">
        <v>56</v>
      </c>
      <c r="J2" s="386" t="s">
        <v>57</v>
      </c>
      <c r="K2" s="387"/>
    </row>
    <row r="3" spans="1:11" ht="18" customHeight="1">
      <c r="A3" s="87" t="s">
        <v>76</v>
      </c>
      <c r="B3" s="330">
        <v>500</v>
      </c>
      <c r="C3" s="330"/>
      <c r="D3" s="89" t="s">
        <v>193</v>
      </c>
      <c r="E3" s="388">
        <v>44990</v>
      </c>
      <c r="F3" s="332"/>
      <c r="G3" s="332"/>
      <c r="H3" s="354" t="s">
        <v>194</v>
      </c>
      <c r="I3" s="354"/>
      <c r="J3" s="354"/>
      <c r="K3" s="355"/>
    </row>
    <row r="4" spans="1:11" ht="18" customHeight="1">
      <c r="A4" s="90" t="s">
        <v>71</v>
      </c>
      <c r="B4" s="91" t="s">
        <v>195</v>
      </c>
      <c r="C4" s="92" t="s">
        <v>196</v>
      </c>
      <c r="D4" s="93" t="s">
        <v>197</v>
      </c>
      <c r="E4" s="332" t="s">
        <v>198</v>
      </c>
      <c r="F4" s="332"/>
      <c r="G4" s="332"/>
      <c r="H4" s="295" t="s">
        <v>199</v>
      </c>
      <c r="I4" s="295"/>
      <c r="J4" s="92" t="s">
        <v>65</v>
      </c>
      <c r="K4" s="109" t="s">
        <v>66</v>
      </c>
    </row>
    <row r="5" spans="1:11" ht="18" customHeight="1">
      <c r="A5" s="90" t="s">
        <v>200</v>
      </c>
      <c r="B5" s="330">
        <v>1</v>
      </c>
      <c r="C5" s="330"/>
      <c r="D5" s="89" t="s">
        <v>201</v>
      </c>
      <c r="E5" s="89" t="s">
        <v>202</v>
      </c>
      <c r="G5" s="89"/>
      <c r="H5" s="295" t="s">
        <v>203</v>
      </c>
      <c r="I5" s="295"/>
      <c r="J5" s="92" t="s">
        <v>65</v>
      </c>
      <c r="K5" s="109" t="s">
        <v>66</v>
      </c>
    </row>
    <row r="6" spans="1:11" ht="18" customHeight="1">
      <c r="A6" s="94" t="s">
        <v>204</v>
      </c>
      <c r="B6" s="263">
        <v>50</v>
      </c>
      <c r="C6" s="263"/>
      <c r="D6" s="95" t="s">
        <v>205</v>
      </c>
      <c r="E6" s="96">
        <v>510</v>
      </c>
      <c r="F6" s="97"/>
      <c r="G6" s="95"/>
      <c r="H6" s="389" t="s">
        <v>206</v>
      </c>
      <c r="I6" s="389"/>
      <c r="J6" s="97" t="s">
        <v>65</v>
      </c>
      <c r="K6" s="110" t="s">
        <v>66</v>
      </c>
    </row>
    <row r="7" spans="1:11" ht="18" customHeight="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 ht="18" customHeight="1">
      <c r="A8" s="101" t="s">
        <v>207</v>
      </c>
      <c r="B8" s="86" t="s">
        <v>208</v>
      </c>
      <c r="C8" s="86" t="s">
        <v>209</v>
      </c>
      <c r="D8" s="86" t="s">
        <v>210</v>
      </c>
      <c r="E8" s="86" t="s">
        <v>211</v>
      </c>
      <c r="F8" s="86" t="s">
        <v>212</v>
      </c>
      <c r="G8" s="390" t="s">
        <v>213</v>
      </c>
      <c r="H8" s="391"/>
      <c r="I8" s="391"/>
      <c r="J8" s="391"/>
      <c r="K8" s="392"/>
    </row>
    <row r="9" spans="1:11" ht="18" customHeight="1">
      <c r="A9" s="294" t="s">
        <v>214</v>
      </c>
      <c r="B9" s="295"/>
      <c r="C9" s="92" t="s">
        <v>65</v>
      </c>
      <c r="D9" s="92" t="s">
        <v>66</v>
      </c>
      <c r="E9" s="89" t="s">
        <v>215</v>
      </c>
      <c r="F9" s="102" t="s">
        <v>216</v>
      </c>
      <c r="G9" s="393"/>
      <c r="H9" s="394"/>
      <c r="I9" s="394"/>
      <c r="J9" s="394"/>
      <c r="K9" s="395"/>
    </row>
    <row r="10" spans="1:11" ht="18" customHeight="1">
      <c r="A10" s="294" t="s">
        <v>217</v>
      </c>
      <c r="B10" s="295"/>
      <c r="C10" s="92" t="s">
        <v>65</v>
      </c>
      <c r="D10" s="92" t="s">
        <v>66</v>
      </c>
      <c r="E10" s="89" t="s">
        <v>218</v>
      </c>
      <c r="F10" s="102" t="s">
        <v>219</v>
      </c>
      <c r="G10" s="393" t="s">
        <v>220</v>
      </c>
      <c r="H10" s="394"/>
      <c r="I10" s="394"/>
      <c r="J10" s="394"/>
      <c r="K10" s="395"/>
    </row>
    <row r="11" spans="1:11" ht="18" customHeight="1">
      <c r="A11" s="363" t="s">
        <v>176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 ht="18" customHeight="1">
      <c r="A12" s="87" t="s">
        <v>90</v>
      </c>
      <c r="B12" s="92" t="s">
        <v>86</v>
      </c>
      <c r="C12" s="92" t="s">
        <v>87</v>
      </c>
      <c r="D12" s="102"/>
      <c r="E12" s="89" t="s">
        <v>88</v>
      </c>
      <c r="F12" s="92" t="s">
        <v>86</v>
      </c>
      <c r="G12" s="92" t="s">
        <v>87</v>
      </c>
      <c r="H12" s="92"/>
      <c r="I12" s="89" t="s">
        <v>221</v>
      </c>
      <c r="J12" s="92" t="s">
        <v>86</v>
      </c>
      <c r="K12" s="109" t="s">
        <v>87</v>
      </c>
    </row>
    <row r="13" spans="1:11" ht="18" customHeight="1">
      <c r="A13" s="87" t="s">
        <v>93</v>
      </c>
      <c r="B13" s="92" t="s">
        <v>86</v>
      </c>
      <c r="C13" s="92" t="s">
        <v>87</v>
      </c>
      <c r="D13" s="102"/>
      <c r="E13" s="89" t="s">
        <v>98</v>
      </c>
      <c r="F13" s="92" t="s">
        <v>86</v>
      </c>
      <c r="G13" s="92" t="s">
        <v>87</v>
      </c>
      <c r="H13" s="92"/>
      <c r="I13" s="89" t="s">
        <v>222</v>
      </c>
      <c r="J13" s="92" t="s">
        <v>86</v>
      </c>
      <c r="K13" s="109" t="s">
        <v>87</v>
      </c>
    </row>
    <row r="14" spans="1:11" ht="18" customHeight="1">
      <c r="A14" s="94" t="s">
        <v>223</v>
      </c>
      <c r="B14" s="97" t="s">
        <v>86</v>
      </c>
      <c r="C14" s="97" t="s">
        <v>87</v>
      </c>
      <c r="D14" s="103"/>
      <c r="E14" s="95" t="s">
        <v>224</v>
      </c>
      <c r="F14" s="97" t="s">
        <v>86</v>
      </c>
      <c r="G14" s="97" t="s">
        <v>87</v>
      </c>
      <c r="H14" s="97"/>
      <c r="I14" s="95" t="s">
        <v>225</v>
      </c>
      <c r="J14" s="97" t="s">
        <v>86</v>
      </c>
      <c r="K14" s="110" t="s">
        <v>87</v>
      </c>
    </row>
    <row r="15" spans="1:11" ht="18" customHeight="1">
      <c r="A15" s="98"/>
      <c r="B15" s="100"/>
      <c r="C15" s="100"/>
      <c r="D15" s="99"/>
      <c r="E15" s="98"/>
      <c r="F15" s="100"/>
      <c r="G15" s="100"/>
      <c r="H15" s="100"/>
      <c r="I15" s="98"/>
      <c r="J15" s="100"/>
      <c r="K15" s="100"/>
    </row>
    <row r="16" spans="1:11" ht="18" customHeight="1">
      <c r="A16" s="353" t="s">
        <v>226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1"/>
    </row>
    <row r="17" spans="1:11" ht="18" customHeight="1">
      <c r="A17" s="294" t="s">
        <v>227</v>
      </c>
      <c r="B17" s="295"/>
      <c r="C17" s="295"/>
      <c r="D17" s="295"/>
      <c r="E17" s="295"/>
      <c r="F17" s="295"/>
      <c r="G17" s="295"/>
      <c r="H17" s="295"/>
      <c r="I17" s="295"/>
      <c r="J17" s="295"/>
      <c r="K17" s="359"/>
    </row>
    <row r="18" spans="1:11" ht="18" customHeight="1">
      <c r="A18" s="294" t="s">
        <v>228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59"/>
    </row>
    <row r="19" spans="1:11" ht="21.95" customHeight="1">
      <c r="A19" s="396"/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ht="21.9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99"/>
    </row>
    <row r="21" spans="1:11" ht="21.95" customHeight="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99"/>
    </row>
    <row r="22" spans="1:11" ht="21.95" customHeight="1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99"/>
    </row>
    <row r="23" spans="1:11" ht="21.95" customHeight="1">
      <c r="A23" s="400"/>
      <c r="B23" s="401"/>
      <c r="C23" s="401"/>
      <c r="D23" s="401"/>
      <c r="E23" s="401"/>
      <c r="F23" s="401"/>
      <c r="G23" s="401"/>
      <c r="H23" s="401"/>
      <c r="I23" s="401"/>
      <c r="J23" s="401"/>
      <c r="K23" s="402"/>
    </row>
    <row r="24" spans="1:11" ht="18" customHeight="1">
      <c r="A24" s="294" t="s">
        <v>123</v>
      </c>
      <c r="B24" s="295"/>
      <c r="C24" s="92" t="s">
        <v>65</v>
      </c>
      <c r="D24" s="92" t="s">
        <v>66</v>
      </c>
      <c r="E24" s="354"/>
      <c r="F24" s="354"/>
      <c r="G24" s="354"/>
      <c r="H24" s="354"/>
      <c r="I24" s="354"/>
      <c r="J24" s="354"/>
      <c r="K24" s="355"/>
    </row>
    <row r="25" spans="1:11" ht="18" customHeight="1">
      <c r="A25" s="105" t="s">
        <v>229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4"/>
    </row>
    <row r="26" spans="1:11">
      <c r="A26" s="405"/>
      <c r="B26" s="406"/>
      <c r="C26" s="406"/>
      <c r="D26" s="406"/>
      <c r="E26" s="406"/>
      <c r="F26" s="406"/>
      <c r="G26" s="406"/>
      <c r="H26" s="406"/>
      <c r="I26" s="406"/>
      <c r="J26" s="406"/>
      <c r="K26" s="407"/>
    </row>
    <row r="27" spans="1:11" ht="20.100000000000001" customHeight="1">
      <c r="A27" s="408" t="s">
        <v>230</v>
      </c>
      <c r="B27" s="391"/>
      <c r="C27" s="391"/>
      <c r="D27" s="391"/>
      <c r="E27" s="391"/>
      <c r="F27" s="391"/>
      <c r="G27" s="391"/>
      <c r="H27" s="391"/>
      <c r="I27" s="391"/>
      <c r="J27" s="409"/>
      <c r="K27" s="112" t="s">
        <v>231</v>
      </c>
    </row>
    <row r="28" spans="1:11" ht="23.1" customHeight="1">
      <c r="A28" s="410" t="s">
        <v>232</v>
      </c>
      <c r="B28" s="411"/>
      <c r="C28" s="411"/>
      <c r="D28" s="411"/>
      <c r="E28" s="411"/>
      <c r="F28" s="411"/>
      <c r="G28" s="411"/>
      <c r="H28" s="411"/>
      <c r="I28" s="411"/>
      <c r="J28" s="411"/>
      <c r="K28" s="113">
        <v>1</v>
      </c>
    </row>
    <row r="29" spans="1:11" ht="23.1" customHeight="1">
      <c r="A29" s="410" t="s">
        <v>233</v>
      </c>
      <c r="B29" s="411"/>
      <c r="C29" s="411"/>
      <c r="D29" s="411"/>
      <c r="E29" s="411"/>
      <c r="F29" s="411"/>
      <c r="G29" s="411"/>
      <c r="H29" s="411"/>
      <c r="I29" s="411"/>
      <c r="J29" s="411"/>
      <c r="K29" s="114">
        <v>1</v>
      </c>
    </row>
    <row r="30" spans="1:11" ht="23.1" customHeight="1">
      <c r="A30" s="410" t="s">
        <v>128</v>
      </c>
      <c r="B30" s="411"/>
      <c r="C30" s="411"/>
      <c r="D30" s="411"/>
      <c r="E30" s="411"/>
      <c r="F30" s="411"/>
      <c r="G30" s="411"/>
      <c r="H30" s="411"/>
      <c r="I30" s="411"/>
      <c r="J30" s="411"/>
      <c r="K30" s="114">
        <v>1</v>
      </c>
    </row>
    <row r="31" spans="1:11" ht="23.1" customHeight="1">
      <c r="A31" s="410"/>
      <c r="B31" s="411"/>
      <c r="C31" s="411"/>
      <c r="D31" s="411"/>
      <c r="E31" s="411"/>
      <c r="F31" s="411"/>
      <c r="G31" s="411"/>
      <c r="H31" s="411"/>
      <c r="I31" s="411"/>
      <c r="J31" s="411"/>
      <c r="K31" s="115"/>
    </row>
    <row r="32" spans="1:11" ht="23.1" customHeight="1">
      <c r="A32" s="410"/>
      <c r="B32" s="411"/>
      <c r="C32" s="411"/>
      <c r="D32" s="411"/>
      <c r="E32" s="411"/>
      <c r="F32" s="411"/>
      <c r="G32" s="411"/>
      <c r="H32" s="411"/>
      <c r="I32" s="411"/>
      <c r="J32" s="411"/>
      <c r="K32" s="115"/>
    </row>
    <row r="33" spans="1:11" ht="23.1" customHeight="1">
      <c r="A33" s="410"/>
      <c r="B33" s="411"/>
      <c r="C33" s="411"/>
      <c r="D33" s="411"/>
      <c r="E33" s="411"/>
      <c r="F33" s="411"/>
      <c r="G33" s="411"/>
      <c r="H33" s="411"/>
      <c r="I33" s="411"/>
      <c r="J33" s="411"/>
      <c r="K33" s="115"/>
    </row>
    <row r="34" spans="1:11" ht="23.1" customHeight="1">
      <c r="A34" s="410"/>
      <c r="B34" s="411"/>
      <c r="C34" s="411"/>
      <c r="D34" s="411"/>
      <c r="E34" s="411"/>
      <c r="F34" s="411"/>
      <c r="G34" s="411"/>
      <c r="H34" s="411"/>
      <c r="I34" s="411"/>
      <c r="J34" s="411"/>
      <c r="K34" s="116"/>
    </row>
    <row r="35" spans="1:11" ht="23.1" customHeight="1">
      <c r="A35" s="410"/>
      <c r="B35" s="411"/>
      <c r="C35" s="411"/>
      <c r="D35" s="411"/>
      <c r="E35" s="411"/>
      <c r="F35" s="411"/>
      <c r="G35" s="411"/>
      <c r="H35" s="411"/>
      <c r="I35" s="411"/>
      <c r="J35" s="411"/>
      <c r="K35" s="117"/>
    </row>
    <row r="36" spans="1:11" ht="23.1" customHeight="1">
      <c r="A36" s="412" t="s">
        <v>234</v>
      </c>
      <c r="B36" s="413"/>
      <c r="C36" s="413"/>
      <c r="D36" s="413"/>
      <c r="E36" s="413"/>
      <c r="F36" s="413"/>
      <c r="G36" s="413"/>
      <c r="H36" s="413"/>
      <c r="I36" s="413"/>
      <c r="J36" s="413"/>
      <c r="K36" s="118">
        <f>SUM(K28:K35)</f>
        <v>3</v>
      </c>
    </row>
    <row r="37" spans="1:11" ht="18.75" customHeight="1">
      <c r="A37" s="414" t="s">
        <v>235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6"/>
    </row>
    <row r="38" spans="1:11" ht="18.75" customHeight="1">
      <c r="A38" s="294" t="s">
        <v>236</v>
      </c>
      <c r="B38" s="295"/>
      <c r="C38" s="295"/>
      <c r="D38" s="354" t="s">
        <v>237</v>
      </c>
      <c r="E38" s="354"/>
      <c r="F38" s="346" t="s">
        <v>238</v>
      </c>
      <c r="G38" s="417"/>
      <c r="H38" s="295" t="s">
        <v>239</v>
      </c>
      <c r="I38" s="295"/>
      <c r="J38" s="295" t="s">
        <v>240</v>
      </c>
      <c r="K38" s="359"/>
    </row>
    <row r="39" spans="1:11" ht="18.75" customHeight="1">
      <c r="A39" s="90" t="s">
        <v>124</v>
      </c>
      <c r="B39" s="295" t="s">
        <v>241</v>
      </c>
      <c r="C39" s="295"/>
      <c r="D39" s="295"/>
      <c r="E39" s="295"/>
      <c r="F39" s="295"/>
      <c r="G39" s="295"/>
      <c r="H39" s="295"/>
      <c r="I39" s="295"/>
      <c r="J39" s="295"/>
      <c r="K39" s="359"/>
    </row>
    <row r="40" spans="1:11" ht="24" customHeight="1">
      <c r="A40" s="294" t="s">
        <v>358</v>
      </c>
      <c r="B40" s="295"/>
      <c r="C40" s="295"/>
      <c r="D40" s="295"/>
      <c r="E40" s="295"/>
      <c r="F40" s="295"/>
      <c r="G40" s="295"/>
      <c r="H40" s="295"/>
      <c r="I40" s="295"/>
      <c r="J40" s="295"/>
      <c r="K40" s="359"/>
    </row>
    <row r="41" spans="1:11" ht="24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59"/>
    </row>
    <row r="42" spans="1:11" ht="32.1" customHeight="1">
      <c r="A42" s="94" t="s">
        <v>135</v>
      </c>
      <c r="B42" s="418" t="s">
        <v>242</v>
      </c>
      <c r="C42" s="418"/>
      <c r="D42" s="95" t="s">
        <v>243</v>
      </c>
      <c r="E42" s="103" t="s">
        <v>244</v>
      </c>
      <c r="F42" s="107">
        <v>44969</v>
      </c>
      <c r="G42" s="108"/>
      <c r="H42" s="419" t="s">
        <v>140</v>
      </c>
      <c r="I42" s="419"/>
      <c r="J42" s="418" t="s">
        <v>141</v>
      </c>
      <c r="K42" s="42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11</xdr:row>
                    <xdr:rowOff>38100</xdr:rowOff>
                  </from>
                  <to>
                    <xdr:col>5</xdr:col>
                    <xdr:colOff>752475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200025</xdr:rowOff>
                  </from>
                  <to>
                    <xdr:col>7</xdr:col>
                    <xdr:colOff>333375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409575</xdr:colOff>
                    <xdr:row>11</xdr:row>
                    <xdr:rowOff>171450</xdr:rowOff>
                  </from>
                  <to>
                    <xdr:col>7</xdr:col>
                    <xdr:colOff>323850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352425</xdr:colOff>
                    <xdr:row>13</xdr:row>
                    <xdr:rowOff>47625</xdr:rowOff>
                  </from>
                  <to>
                    <xdr:col>5</xdr:col>
                    <xdr:colOff>752475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219075</xdr:colOff>
                    <xdr:row>23</xdr:row>
                    <xdr:rowOff>28575</xdr:rowOff>
                  </from>
                  <to>
                    <xdr:col>3</xdr:col>
                    <xdr:colOff>619125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361950</xdr:colOff>
                    <xdr:row>12</xdr:row>
                    <xdr:rowOff>9525</xdr:rowOff>
                  </from>
                  <to>
                    <xdr:col>6</xdr:col>
                    <xdr:colOff>276225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7"/>
  <sheetViews>
    <sheetView zoomScaleNormal="100" zoomScaleSheetLayoutView="100" workbookViewId="0">
      <selection activeCell="P8" sqref="P8"/>
    </sheetView>
  </sheetViews>
  <sheetFormatPr defaultColWidth="9" defaultRowHeight="14.25"/>
  <cols>
    <col min="1" max="1" width="13.62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9" width="9.125" style="29" customWidth="1"/>
    <col min="10" max="10" width="10.875" style="29" customWidth="1"/>
    <col min="11" max="14" width="9.75" style="29" customWidth="1"/>
    <col min="15" max="252" width="9" style="29"/>
    <col min="253" max="16384" width="9" style="18"/>
  </cols>
  <sheetData>
    <row r="1" spans="1:255" s="29" customFormat="1" ht="29.1" customHeight="1">
      <c r="A1" s="316"/>
      <c r="B1" s="317"/>
      <c r="C1" s="318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9" customFormat="1" ht="20.100000000000001" customHeight="1">
      <c r="A2" s="33" t="s">
        <v>61</v>
      </c>
      <c r="B2" s="319" t="s">
        <v>62</v>
      </c>
      <c r="C2" s="320"/>
      <c r="D2" s="34" t="s">
        <v>67</v>
      </c>
      <c r="E2" s="459" t="s">
        <v>356</v>
      </c>
      <c r="F2" s="321"/>
      <c r="G2" s="321"/>
      <c r="H2" s="325"/>
      <c r="I2" s="64"/>
      <c r="J2" s="458" t="s">
        <v>351</v>
      </c>
      <c r="K2" s="322"/>
      <c r="L2" s="322"/>
      <c r="M2" s="322"/>
      <c r="N2" s="32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9" customFormat="1">
      <c r="A3" s="35"/>
      <c r="B3" s="36" t="s">
        <v>145</v>
      </c>
      <c r="C3" s="36"/>
      <c r="D3" s="36"/>
      <c r="E3" s="36"/>
      <c r="F3" s="36"/>
      <c r="G3" s="37" t="s">
        <v>146</v>
      </c>
      <c r="H3" s="326"/>
      <c r="I3" s="66"/>
      <c r="J3" s="67"/>
      <c r="K3" s="324"/>
      <c r="L3" s="324"/>
      <c r="M3" s="324"/>
      <c r="N3" s="66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29" customFormat="1">
      <c r="A4" s="38" t="s">
        <v>147</v>
      </c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326"/>
      <c r="I4" s="69" t="s">
        <v>111</v>
      </c>
      <c r="J4" s="69" t="s">
        <v>112</v>
      </c>
      <c r="K4" s="69" t="s">
        <v>113</v>
      </c>
      <c r="L4" s="69" t="s">
        <v>114</v>
      </c>
      <c r="M4" s="69" t="s">
        <v>115</v>
      </c>
      <c r="N4" s="69" t="s">
        <v>245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29" customFormat="1" ht="16.5">
      <c r="A5" s="40"/>
      <c r="B5" s="41"/>
      <c r="C5" s="41"/>
      <c r="D5" s="41"/>
      <c r="E5" s="41"/>
      <c r="F5" s="41"/>
      <c r="G5" s="41"/>
      <c r="H5" s="327"/>
      <c r="I5" s="70" t="s">
        <v>118</v>
      </c>
      <c r="J5" s="70" t="s">
        <v>118</v>
      </c>
      <c r="K5" s="70" t="s">
        <v>118</v>
      </c>
      <c r="L5" s="70" t="s">
        <v>118</v>
      </c>
      <c r="M5" s="70" t="s">
        <v>118</v>
      </c>
      <c r="N5" s="70" t="s">
        <v>118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29" customFormat="1" ht="21" customHeight="1">
      <c r="A6" s="42" t="s">
        <v>150</v>
      </c>
      <c r="B6" s="43">
        <v>41.5</v>
      </c>
      <c r="C6" s="43">
        <v>43</v>
      </c>
      <c r="D6" s="43">
        <v>45</v>
      </c>
      <c r="E6" s="43">
        <v>47</v>
      </c>
      <c r="F6" s="43">
        <v>49</v>
      </c>
      <c r="G6" s="43">
        <v>50</v>
      </c>
      <c r="H6" s="327"/>
      <c r="I6" s="72" t="s">
        <v>246</v>
      </c>
      <c r="J6" s="72" t="s">
        <v>247</v>
      </c>
      <c r="K6" s="73" t="s">
        <v>248</v>
      </c>
      <c r="L6" s="72" t="s">
        <v>249</v>
      </c>
      <c r="M6" s="72" t="s">
        <v>250</v>
      </c>
      <c r="N6" s="72" t="s">
        <v>251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29" customFormat="1" ht="21" customHeight="1">
      <c r="A7" s="44" t="s">
        <v>153</v>
      </c>
      <c r="B7" s="43">
        <v>51</v>
      </c>
      <c r="C7" s="43">
        <v>54</v>
      </c>
      <c r="D7" s="43">
        <v>57</v>
      </c>
      <c r="E7" s="43">
        <v>60</v>
      </c>
      <c r="F7" s="43">
        <v>64</v>
      </c>
      <c r="G7" s="43">
        <v>68</v>
      </c>
      <c r="H7" s="327"/>
      <c r="I7" s="75" t="s">
        <v>352</v>
      </c>
      <c r="J7" s="75" t="s">
        <v>352</v>
      </c>
      <c r="K7" s="75" t="s">
        <v>352</v>
      </c>
      <c r="L7" s="75" t="s">
        <v>352</v>
      </c>
      <c r="M7" s="75" t="s">
        <v>252</v>
      </c>
      <c r="N7" s="75" t="s">
        <v>253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29" customFormat="1" ht="21" customHeight="1">
      <c r="A8" s="42" t="s">
        <v>155</v>
      </c>
      <c r="B8" s="43">
        <v>81</v>
      </c>
      <c r="C8" s="43">
        <v>86</v>
      </c>
      <c r="D8" s="43">
        <v>92</v>
      </c>
      <c r="E8" s="43">
        <v>98</v>
      </c>
      <c r="F8" s="43">
        <v>104</v>
      </c>
      <c r="G8" s="43">
        <v>108</v>
      </c>
      <c r="H8" s="327"/>
      <c r="I8" s="75" t="s">
        <v>254</v>
      </c>
      <c r="J8" s="75" t="s">
        <v>255</v>
      </c>
      <c r="K8" s="75" t="s">
        <v>256</v>
      </c>
      <c r="L8" s="75" t="s">
        <v>257</v>
      </c>
      <c r="M8" s="75" t="s">
        <v>158</v>
      </c>
      <c r="N8" s="75" t="s">
        <v>252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29" customFormat="1" ht="21" customHeight="1">
      <c r="A9" s="45" t="s">
        <v>156</v>
      </c>
      <c r="B9" s="46">
        <v>23.9</v>
      </c>
      <c r="C9" s="46">
        <v>25.5</v>
      </c>
      <c r="D9" s="46">
        <v>27.4</v>
      </c>
      <c r="E9" s="46">
        <v>29.3</v>
      </c>
      <c r="F9" s="46">
        <v>31.2</v>
      </c>
      <c r="G9" s="46">
        <v>32.5</v>
      </c>
      <c r="H9" s="327"/>
      <c r="I9" s="75" t="s">
        <v>258</v>
      </c>
      <c r="J9" s="75" t="s">
        <v>259</v>
      </c>
      <c r="K9" s="75" t="s">
        <v>259</v>
      </c>
      <c r="L9" s="75" t="s">
        <v>260</v>
      </c>
      <c r="M9" s="75" t="s">
        <v>261</v>
      </c>
      <c r="N9" s="75" t="s">
        <v>352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29" customFormat="1" ht="21" customHeight="1">
      <c r="A10" s="42" t="s">
        <v>157</v>
      </c>
      <c r="B10" s="43">
        <v>22.3</v>
      </c>
      <c r="C10" s="43">
        <v>23.5</v>
      </c>
      <c r="D10" s="43">
        <v>25.3</v>
      </c>
      <c r="E10" s="43">
        <v>27.1</v>
      </c>
      <c r="F10" s="43">
        <v>28.9</v>
      </c>
      <c r="G10" s="43">
        <v>29.7</v>
      </c>
      <c r="H10" s="327"/>
      <c r="I10" s="75" t="s">
        <v>352</v>
      </c>
      <c r="J10" s="75" t="s">
        <v>352</v>
      </c>
      <c r="K10" s="75" t="s">
        <v>353</v>
      </c>
      <c r="L10" s="75" t="s">
        <v>352</v>
      </c>
      <c r="M10" s="75" t="s">
        <v>352</v>
      </c>
      <c r="N10" s="75" t="s">
        <v>352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29" customFormat="1" ht="21" customHeight="1">
      <c r="A11" s="42" t="s">
        <v>160</v>
      </c>
      <c r="B11" s="43">
        <v>22.5</v>
      </c>
      <c r="C11" s="43">
        <v>24</v>
      </c>
      <c r="D11" s="43">
        <v>25.7</v>
      </c>
      <c r="E11" s="43">
        <v>27.4</v>
      </c>
      <c r="F11" s="43">
        <v>29.1</v>
      </c>
      <c r="G11" s="43">
        <v>30.7</v>
      </c>
      <c r="H11" s="327"/>
      <c r="I11" s="72" t="s">
        <v>262</v>
      </c>
      <c r="J11" s="75" t="s">
        <v>260</v>
      </c>
      <c r="K11" s="75" t="s">
        <v>263</v>
      </c>
      <c r="L11" s="75" t="s">
        <v>264</v>
      </c>
      <c r="M11" s="75" t="s">
        <v>265</v>
      </c>
      <c r="N11" s="75" t="s">
        <v>355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29" customFormat="1" ht="21" customHeight="1">
      <c r="A12" s="42" t="s">
        <v>161</v>
      </c>
      <c r="B12" s="43">
        <v>32.200000000000003</v>
      </c>
      <c r="C12" s="43">
        <v>34</v>
      </c>
      <c r="D12" s="43">
        <v>36.25</v>
      </c>
      <c r="E12" s="43">
        <v>38.5</v>
      </c>
      <c r="F12" s="43">
        <v>40.75</v>
      </c>
      <c r="G12" s="43">
        <v>42.75</v>
      </c>
      <c r="H12" s="327"/>
      <c r="I12" s="75" t="s">
        <v>266</v>
      </c>
      <c r="J12" s="75" t="s">
        <v>256</v>
      </c>
      <c r="K12" s="75" t="s">
        <v>267</v>
      </c>
      <c r="L12" s="75" t="s">
        <v>354</v>
      </c>
      <c r="M12" s="75" t="s">
        <v>268</v>
      </c>
      <c r="N12" s="75" t="s">
        <v>355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29" customFormat="1" ht="21" customHeight="1">
      <c r="A13" s="47"/>
      <c r="B13" s="43"/>
      <c r="C13" s="43"/>
      <c r="D13" s="43"/>
      <c r="E13" s="43"/>
      <c r="F13" s="43"/>
      <c r="G13" s="43"/>
      <c r="H13" s="327"/>
      <c r="I13" s="75"/>
      <c r="J13" s="75"/>
      <c r="K13" s="75"/>
      <c r="L13" s="75"/>
      <c r="M13" s="75"/>
      <c r="N13" s="75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29" customFormat="1" ht="21" customHeight="1" thickBot="1">
      <c r="A14" s="55"/>
      <c r="B14" s="56"/>
      <c r="C14" s="56"/>
      <c r="D14" s="57"/>
      <c r="E14" s="56"/>
      <c r="F14" s="56"/>
      <c r="G14" s="56"/>
      <c r="H14" s="328"/>
      <c r="I14" s="77"/>
      <c r="J14" s="77"/>
      <c r="K14" s="78"/>
      <c r="L14" s="77"/>
      <c r="M14" s="77"/>
      <c r="N14" s="7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29" customFormat="1" ht="16.5">
      <c r="A15" s="58"/>
      <c r="B15" s="58"/>
      <c r="C15" s="58"/>
      <c r="D15" s="59"/>
      <c r="E15" s="58"/>
      <c r="F15" s="58"/>
      <c r="G15" s="60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29" customFormat="1">
      <c r="A16" s="61" t="s">
        <v>165</v>
      </c>
      <c r="B16" s="61"/>
      <c r="C16" s="6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3:255" s="29" customFormat="1">
      <c r="C17" s="30"/>
      <c r="I17" s="80" t="s">
        <v>166</v>
      </c>
      <c r="J17" s="81">
        <v>44970</v>
      </c>
      <c r="K17" s="80" t="s">
        <v>167</v>
      </c>
      <c r="L17" s="80" t="s">
        <v>138</v>
      </c>
      <c r="M17" s="80" t="s">
        <v>168</v>
      </c>
      <c r="N17" s="29" t="s">
        <v>141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</sheetData>
  <mergeCells count="6">
    <mergeCell ref="A1:N1"/>
    <mergeCell ref="B2:C2"/>
    <mergeCell ref="E2:G2"/>
    <mergeCell ref="J2:N2"/>
    <mergeCell ref="K3:M3"/>
    <mergeCell ref="H2:H14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tabSelected="1" workbookViewId="0">
      <selection activeCell="I37" sqref="I37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21" t="s">
        <v>269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 s="2" customFormat="1" ht="18" customHeight="1">
      <c r="A2" s="430" t="s">
        <v>270</v>
      </c>
      <c r="B2" s="431" t="s">
        <v>271</v>
      </c>
      <c r="C2" s="431" t="s">
        <v>272</v>
      </c>
      <c r="D2" s="431" t="s">
        <v>273</v>
      </c>
      <c r="E2" s="431" t="s">
        <v>274</v>
      </c>
      <c r="F2" s="431" t="s">
        <v>275</v>
      </c>
      <c r="G2" s="431" t="s">
        <v>276</v>
      </c>
      <c r="H2" s="431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431" t="s">
        <v>283</v>
      </c>
      <c r="O2" s="431" t="s">
        <v>284</v>
      </c>
    </row>
    <row r="3" spans="1:15" s="2" customFormat="1" ht="18" customHeight="1">
      <c r="A3" s="430"/>
      <c r="B3" s="432"/>
      <c r="C3" s="432"/>
      <c r="D3" s="432"/>
      <c r="E3" s="432"/>
      <c r="F3" s="432"/>
      <c r="G3" s="432"/>
      <c r="H3" s="432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432"/>
      <c r="O3" s="432"/>
    </row>
    <row r="4" spans="1:15" ht="14.25" customHeight="1">
      <c r="A4" s="16">
        <v>1</v>
      </c>
      <c r="B4" s="8">
        <v>22090807</v>
      </c>
      <c r="C4" s="233" t="s">
        <v>285</v>
      </c>
      <c r="D4" s="16" t="s">
        <v>118</v>
      </c>
      <c r="E4" s="9" t="s">
        <v>62</v>
      </c>
      <c r="F4" s="16" t="s">
        <v>286</v>
      </c>
      <c r="G4" s="6" t="s">
        <v>65</v>
      </c>
      <c r="H4" s="6" t="s">
        <v>65</v>
      </c>
      <c r="I4" s="16">
        <v>1</v>
      </c>
      <c r="J4" s="16">
        <v>0</v>
      </c>
      <c r="K4" s="16">
        <v>1</v>
      </c>
      <c r="L4" s="16">
        <v>1</v>
      </c>
      <c r="M4" s="16">
        <v>1</v>
      </c>
      <c r="N4" s="16">
        <v>4</v>
      </c>
      <c r="O4" s="6" t="s">
        <v>287</v>
      </c>
    </row>
    <row r="5" spans="1:15" ht="14.25" customHeight="1">
      <c r="A5" s="16"/>
      <c r="B5" s="16"/>
      <c r="C5" s="7"/>
      <c r="D5" s="16"/>
      <c r="E5" s="6"/>
      <c r="F5" s="16"/>
      <c r="G5" s="6"/>
      <c r="H5" s="6"/>
      <c r="I5" s="16"/>
      <c r="J5" s="16"/>
      <c r="K5" s="16"/>
      <c r="L5" s="16"/>
      <c r="M5" s="16"/>
      <c r="N5" s="16"/>
      <c r="O5" s="7"/>
    </row>
    <row r="6" spans="1:15" ht="14.25" customHeight="1">
      <c r="A6" s="16"/>
      <c r="B6" s="16"/>
      <c r="C6" s="7"/>
      <c r="D6" s="16"/>
      <c r="E6" s="6"/>
      <c r="F6" s="16"/>
      <c r="G6" s="6"/>
      <c r="H6" s="6"/>
      <c r="I6" s="16"/>
      <c r="J6" s="16"/>
      <c r="K6" s="16"/>
      <c r="L6" s="16"/>
      <c r="M6" s="16"/>
      <c r="N6" s="16"/>
      <c r="O6" s="7"/>
    </row>
    <row r="7" spans="1:15" ht="14.25" customHeight="1">
      <c r="A7" s="16"/>
      <c r="B7" s="16"/>
      <c r="C7" s="7"/>
      <c r="D7" s="16"/>
      <c r="E7" s="6"/>
      <c r="F7" s="16"/>
      <c r="G7" s="6"/>
      <c r="H7" s="6"/>
      <c r="I7" s="6"/>
      <c r="J7" s="6"/>
      <c r="K7" s="6"/>
      <c r="L7" s="7"/>
      <c r="M7" s="7"/>
      <c r="N7" s="16"/>
      <c r="O7" s="7"/>
    </row>
    <row r="8" spans="1:15" ht="14.25" customHeight="1">
      <c r="A8" s="7"/>
      <c r="B8" s="7"/>
      <c r="C8" s="28"/>
      <c r="D8" s="16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3" customFormat="1" ht="29.25" customHeight="1">
      <c r="A9" s="422" t="s">
        <v>288</v>
      </c>
      <c r="B9" s="423"/>
      <c r="C9" s="423"/>
      <c r="D9" s="424"/>
      <c r="E9" s="425"/>
      <c r="F9" s="426"/>
      <c r="G9" s="426"/>
      <c r="H9" s="426"/>
      <c r="I9" s="427"/>
      <c r="J9" s="422" t="s">
        <v>289</v>
      </c>
      <c r="K9" s="423"/>
      <c r="L9" s="423"/>
      <c r="M9" s="424"/>
      <c r="N9" s="13"/>
      <c r="O9" s="15"/>
    </row>
    <row r="10" spans="1:15" ht="72.95" customHeight="1">
      <c r="A10" s="428" t="s">
        <v>290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2023-02-14T02:58:42Z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C3A3E59C1F964D9C8C65D113B3107447</vt:lpwstr>
  </property>
  <property fmtid="{D5CDD505-2E9C-101B-9397-08002B2CF9AE}" pid="4" name="KSOReadingLayout">
    <vt:bool>true</vt:bool>
  </property>
</Properties>
</file>