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央视团购4款\TAJJAL81389款350件\1-7尾期\"/>
    </mc:Choice>
  </mc:AlternateContent>
  <xr:revisionPtr revIDLastSave="0" documentId="13_ncr:1_{A443F27D-4DE1-4BB8-ACA7-6AD4979FAD71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N4" i="7"/>
  <c r="K36" i="5"/>
</calcChain>
</file>

<file path=xl/sharedStrings.xml><?xml version="1.0" encoding="utf-8"?>
<sst xmlns="http://schemas.openxmlformats.org/spreadsheetml/2006/main" count="962" uniqueCount="364">
  <si>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</si>
  <si>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</si>
  <si>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</si>
  <si>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</si>
  <si>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</si>
  <si>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</si>
  <si>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</si>
  <si>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</si>
  <si>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</si>
  <si>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</si>
  <si>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</si>
  <si>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</si>
  <si>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</si>
  <si>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</si>
  <si>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</si>
  <si>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</si>
  <si>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</si>
  <si>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</si>
  <si>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</si>
  <si>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</si>
  <si>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</si>
  <si>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</si>
  <si>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</si>
  <si>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</si>
  <si>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</si>
  <si>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</si>
  <si>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</si>
  <si>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</si>
  <si>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</si>
  <si>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</si>
  <si>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</si>
  <si>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</si>
  <si>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</si>
  <si>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</si>
  <si>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</si>
  <si>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</si>
  <si>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</si>
  <si>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</si>
  <si>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</si>
  <si>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</si>
  <si>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</si>
  <si>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</si>
  <si>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</si>
  <si>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</si>
  <si>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</si>
  <si>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</si>
  <si>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</si>
  <si>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</si>
  <si>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</si>
  <si>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</si>
  <si>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</si>
  <si>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</si>
  <si>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</si>
  <si>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</si>
  <si>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</si>
  <si>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</si>
  <si>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</si>
  <si>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</si>
  <si>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</si>
  <si>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</si>
  <si>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</si>
  <si>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</si>
  <si>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TAJJAL81389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</si>
  <si>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</si>
  <si>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</si>
  <si>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</si>
  <si>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</si>
  <si>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</si>
  <si>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</si>
  <si>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</si>
  <si>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</si>
  <si>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</si>
  <si>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</si>
  <si>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</si>
  <si>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</si>
  <si>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</si>
  <si>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</si>
  <si>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</si>
  <si>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</si>
  <si>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CGDD23010700001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</si>
  <si>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</si>
  <si>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</si>
  <si>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</si>
  <si>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</si>
  <si>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</si>
  <si>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</si>
  <si>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</si>
  <si>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</si>
  <si>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</si>
  <si>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</si>
  <si>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</si>
  <si>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</si>
  <si>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</si>
  <si>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</si>
  <si>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</si>
  <si>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</si>
  <si>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</si>
  <si>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</si>
  <si>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</si>
  <si>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</si>
  <si>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</si>
  <si>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</si>
  <si>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</si>
  <si>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</si>
  <si>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</si>
  <si>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</si>
  <si>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</si>
  <si>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</si>
  <si>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</si>
  <si>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</si>
  <si>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</si>
  <si>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</si>
  <si>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</si>
  <si>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</si>
  <si>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</si>
  <si>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</si>
  <si>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</si>
  <si>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宝蓝色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</si>
  <si>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</si>
  <si>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宝蓝色洗前、洗后各1件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</si>
  <si>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</si>
  <si>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</si>
  <si>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</si>
  <si>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</si>
  <si>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</si>
  <si>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1.前中领嘴吐止口。</t>
  </si>
  <si>
    <t>2.前中筒起酒窝。</t>
  </si>
  <si>
    <t>3.脚边冚线不顺直。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</si>
  <si>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</si>
  <si>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</si>
  <si>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</si>
  <si>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</si>
  <si>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</si>
  <si>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</si>
  <si>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</si>
  <si>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</si>
  <si>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</si>
  <si>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</si>
  <si>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</si>
  <si>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</si>
  <si>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</si>
  <si>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</si>
  <si>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</si>
  <si>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</si>
  <si>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</si>
  <si>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</si>
  <si>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</si>
  <si>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3XL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</si>
  <si>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</si>
  <si>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宝蓝色洗前</t>
  </si>
  <si>
    <t>宝蓝色洗后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</si>
  <si>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</si>
  <si>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</si>
  <si>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</si>
  <si>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</si>
  <si>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</si>
  <si>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</si>
  <si>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</si>
  <si>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</si>
  <si>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+0.3</t>
  </si>
  <si>
    <t>-</t>
  </si>
  <si>
    <t>前门襟长</t>
  </si>
  <si>
    <t>胸围</t>
  </si>
  <si>
    <t>-0.5</t>
  </si>
  <si>
    <t>-0.8</t>
  </si>
  <si>
    <t>摆围</t>
  </si>
  <si>
    <t>104</t>
  </si>
  <si>
    <t>±0.5</t>
  </si>
  <si>
    <t>+0.2</t>
  </si>
  <si>
    <t>肩宽</t>
  </si>
  <si>
    <t>45</t>
  </si>
  <si>
    <t>肩点袖长</t>
  </si>
  <si>
    <t>22</t>
  </si>
  <si>
    <t>袖肥/2（参考值）</t>
  </si>
  <si>
    <t>+0.5</t>
  </si>
  <si>
    <t>短袖口/2</t>
  </si>
  <si>
    <t>下领围</t>
  </si>
  <si>
    <t>+0.8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</si>
  <si>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</si>
  <si>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</si>
  <si>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</si>
  <si>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</si>
  <si>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</si>
  <si>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TAJJAL82232</t>
  </si>
  <si>
    <t>首件检验报告</t>
  </si>
  <si>
    <t>女式POLO短袖T恤</t>
  </si>
  <si>
    <t>裁剪完成数量</t>
  </si>
  <si>
    <t>首件检验未尽事项</t>
  </si>
  <si>
    <t>S-2XL</t>
  </si>
  <si>
    <t>缝制完成数量</t>
  </si>
  <si>
    <t>首件检验未尽事项内容</t>
  </si>
  <si>
    <t>12560件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</si>
  <si>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</si>
  <si>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</si>
  <si>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</si>
  <si>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</si>
  <si>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</si>
  <si>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</si>
  <si>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</si>
  <si>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</si>
  <si>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</si>
  <si>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</si>
  <si>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</si>
  <si>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</si>
  <si>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</si>
  <si>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</si>
  <si>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</si>
  <si>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</si>
  <si>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</si>
  <si>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黑色/洗前</t>
  </si>
  <si>
    <t>黑色/洗后</t>
  </si>
  <si>
    <t>杏花粉/洗前</t>
  </si>
  <si>
    <t>杏花粉/洗后</t>
  </si>
  <si>
    <t>白色/洗前</t>
  </si>
  <si>
    <t>白色/洗后</t>
  </si>
  <si>
    <t>靛青紫/洗前</t>
  </si>
  <si>
    <t>靛青紫/洗后</t>
  </si>
  <si>
    <t>-1</t>
  </si>
  <si>
    <t>-1.5</t>
  </si>
  <si>
    <t>-2</t>
  </si>
  <si>
    <t>/</t>
  </si>
  <si>
    <t>+1</t>
  </si>
  <si>
    <t>-3</t>
  </si>
  <si>
    <t>-0.2</t>
  </si>
  <si>
    <t>-0.3</t>
  </si>
  <si>
    <t>-0.7</t>
  </si>
  <si>
    <t>TOREAD-QC尾期检验报告书</t>
  </si>
  <si>
    <t>央视订制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</si>
  <si>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</si>
  <si>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</si>
  <si>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</si>
  <si>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</si>
  <si>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</si>
  <si>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</si>
  <si>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</si>
  <si>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</si>
  <si>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</si>
  <si>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</si>
  <si>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</si>
  <si>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</si>
  <si>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</si>
  <si>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</si>
  <si>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</si>
  <si>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</si>
  <si>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</si>
  <si>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</si>
  <si>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采购凭证编号：CGDD23010700001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</si>
  <si>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</si>
  <si>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</si>
  <si>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</si>
  <si>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</si>
  <si>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</si>
  <si>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</si>
  <si>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</si>
  <si>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</si>
  <si>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</si>
  <si>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</si>
  <si>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</si>
  <si>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</si>
  <si>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</si>
  <si>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</si>
  <si>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②检验明细：齐色齐码各件3</t>
  </si>
  <si>
    <t>情况说明：</t>
  </si>
  <si>
    <t xml:space="preserve">【问题点描述】  </t>
  </si>
  <si>
    <t>数量</t>
  </si>
  <si>
    <t>1.前中筒不顺直。</t>
  </si>
  <si>
    <t>2.左右领嘴不圆顺。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</si>
  <si>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</si>
  <si>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</si>
  <si>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</si>
  <si>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</si>
  <si>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</si>
  <si>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</si>
  <si>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</si>
  <si>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</si>
  <si>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</si>
  <si>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</si>
  <si>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+0.4 +0.3</t>
  </si>
  <si>
    <t>+0.4</t>
  </si>
  <si>
    <t>+0.4  -0.3</t>
  </si>
  <si>
    <t>-0.4</t>
  </si>
  <si>
    <t>+.4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</si>
  <si>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</si>
  <si>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</si>
  <si>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</si>
  <si>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</si>
  <si>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</si>
  <si>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</si>
  <si>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</si>
  <si>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</si>
  <si>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</si>
  <si>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</si>
  <si>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</si>
  <si>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</si>
  <si>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</si>
  <si>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</si>
  <si>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</si>
  <si>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</si>
  <si>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</si>
  <si>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</si>
  <si>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制表时间：2022/11/30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</si>
  <si>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</si>
  <si>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</si>
  <si>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</si>
  <si>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</si>
  <si>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</si>
  <si>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</si>
  <si>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</si>
  <si>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</si>
  <si>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</si>
  <si>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</si>
  <si>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</si>
  <si>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</si>
  <si>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</si>
  <si>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</si>
  <si>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</si>
  <si>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</si>
  <si>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</si>
  <si>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</si>
  <si>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</si>
  <si>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</si>
  <si>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</si>
  <si>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</si>
  <si>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221108531
221108534</t>
  </si>
  <si>
    <t>18FW宝蓝
杏花粉</t>
  </si>
  <si>
    <t>TAJJAL82390
TAJJAL82392</t>
  </si>
  <si>
    <t>无互染</t>
  </si>
  <si>
    <t>物料6</t>
  </si>
  <si>
    <t>物料7</t>
  </si>
  <si>
    <t>物料8</t>
  </si>
  <si>
    <t>物料9</t>
  </si>
  <si>
    <t>物料10</t>
  </si>
  <si>
    <t>制表时间：2022/12/1</t>
  </si>
  <si>
    <t>测试人签名：唐云辉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</si>
  <si>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</si>
  <si>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</si>
  <si>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</si>
  <si>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</si>
  <si>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</si>
  <si>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</si>
  <si>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</si>
  <si>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</si>
  <si>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</si>
  <si>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</si>
  <si>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</si>
  <si>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</si>
  <si>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</si>
  <si>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</si>
  <si>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</si>
  <si>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</si>
  <si>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</si>
  <si>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</si>
  <si>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印花</t>
  </si>
  <si>
    <t>无脱落开裂</t>
  </si>
  <si>
    <t>YES</t>
  </si>
  <si>
    <t>制表时间：2023/1/3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</si>
  <si>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</si>
  <si>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</si>
  <si>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</si>
  <si>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</si>
  <si>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</si>
  <si>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</si>
  <si>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天津</t>
    <phoneticPr fontId="62" type="noConversion"/>
  </si>
  <si>
    <t>尾期验货，抽验50件，验货合格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</si>
</sst>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[$¥-804]* #,##0.00_ ;_ [$¥-804]* \-#,##0.00_ ;_ [$¥-804]* &quot;-&quot;??_ ;_ @_ "/>
    <numFmt numFmtId="177" formatCode="0.0%"/>
    <numFmt numFmtId="178" formatCode="0_);[Red]\(0\)"/>
    <numFmt numFmtId="179" formatCode="0.0_ "/>
    <numFmt numFmtId="180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  <scheme val="major"/>
    </font>
    <font>
      <b/>
      <sz val="11"/>
      <name val="Arial"/>
      <family val="2"/>
    </font>
    <font>
      <sz val="10"/>
      <name val="微软雅黑"/>
      <charset val="134"/>
    </font>
    <font>
      <sz val="10"/>
      <name val="宋体"/>
      <charset val="134"/>
      <scheme val="major"/>
    </font>
    <font>
      <sz val="11"/>
      <name val="Arial"/>
      <family val="2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78" fontId="9" fillId="0" borderId="2" xfId="0" applyNumberFormat="1" applyFont="1" applyBorder="1" applyAlignment="1">
      <alignment horizontal="center"/>
    </xf>
    <xf numFmtId="0" fontId="14" fillId="0" borderId="0" xfId="6" applyFont="1"/>
    <xf numFmtId="0" fontId="15" fillId="0" borderId="0" xfId="6"/>
    <xf numFmtId="0" fontId="14" fillId="0" borderId="0" xfId="6" applyFont="1" applyAlignment="1">
      <alignment horizontal="left"/>
    </xf>
    <xf numFmtId="0" fontId="17" fillId="0" borderId="9" xfId="5" applyFont="1" applyBorder="1" applyAlignment="1">
      <alignment horizontal="left" vertical="center"/>
    </xf>
    <xf numFmtId="0" fontId="17" fillId="0" borderId="12" xfId="5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3" fillId="0" borderId="7" xfId="8" applyFont="1" applyBorder="1" applyAlignment="1">
      <alignment horizontal="center"/>
    </xf>
    <xf numFmtId="0" fontId="23" fillId="0" borderId="2" xfId="8" applyFont="1" applyBorder="1" applyAlignment="1">
      <alignment horizontal="center"/>
    </xf>
    <xf numFmtId="0" fontId="23" fillId="0" borderId="15" xfId="8" applyFont="1" applyBorder="1" applyAlignment="1">
      <alignment horizontal="center"/>
    </xf>
    <xf numFmtId="179" fontId="26" fillId="0" borderId="2" xfId="8" applyNumberFormat="1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6" fillId="0" borderId="15" xfId="8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3" fillId="0" borderId="13" xfId="8" applyFont="1" applyBorder="1" applyAlignment="1">
      <alignment horizontal="center"/>
    </xf>
    <xf numFmtId="49" fontId="26" fillId="3" borderId="4" xfId="12" applyNumberFormat="1" applyFont="1" applyFill="1" applyBorder="1" applyAlignment="1">
      <alignment horizontal="center" vertical="center"/>
    </xf>
    <xf numFmtId="49" fontId="26" fillId="0" borderId="4" xfId="12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14" fillId="0" borderId="13" xfId="6" applyFont="1" applyBorder="1"/>
    <xf numFmtId="0" fontId="14" fillId="0" borderId="2" xfId="6" applyFont="1" applyBorder="1"/>
    <xf numFmtId="0" fontId="28" fillId="0" borderId="3" xfId="0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179" fontId="26" fillId="0" borderId="17" xfId="8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12" xfId="5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49" fontId="30" fillId="0" borderId="23" xfId="7" applyNumberFormat="1" applyFont="1" applyBorder="1" applyAlignment="1">
      <alignment horizontal="center" vertical="center"/>
    </xf>
    <xf numFmtId="49" fontId="30" fillId="0" borderId="24" xfId="7" applyNumberFormat="1" applyFont="1" applyBorder="1" applyAlignment="1">
      <alignment horizontal="center" vertical="center"/>
    </xf>
    <xf numFmtId="49" fontId="30" fillId="0" borderId="26" xfId="7" applyNumberFormat="1" applyFont="1" applyBorder="1" applyAlignment="1">
      <alignment horizontal="center" vertical="center"/>
    </xf>
    <xf numFmtId="49" fontId="30" fillId="0" borderId="27" xfId="7" applyNumberFormat="1" applyFont="1" applyBorder="1" applyAlignment="1">
      <alignment horizontal="center" vertical="center"/>
    </xf>
    <xf numFmtId="49" fontId="14" fillId="0" borderId="29" xfId="6" applyNumberFormat="1" applyFont="1" applyBorder="1" applyAlignment="1">
      <alignment horizontal="center"/>
    </xf>
    <xf numFmtId="49" fontId="30" fillId="0" borderId="29" xfId="7" applyNumberFormat="1" applyFont="1" applyBorder="1" applyAlignment="1">
      <alignment horizontal="center" vertical="center"/>
    </xf>
    <xf numFmtId="49" fontId="30" fillId="0" borderId="30" xfId="7" applyNumberFormat="1" applyFont="1" applyBorder="1" applyAlignment="1">
      <alignment horizontal="center" vertical="center"/>
    </xf>
    <xf numFmtId="0" fontId="21" fillId="0" borderId="0" xfId="6" applyFont="1"/>
    <xf numFmtId="14" fontId="21" fillId="0" borderId="0" xfId="6" applyNumberFormat="1" applyFont="1"/>
    <xf numFmtId="0" fontId="15" fillId="0" borderId="0" xfId="5" applyAlignment="1">
      <alignment horizontal="left" vertical="center"/>
    </xf>
    <xf numFmtId="0" fontId="32" fillId="0" borderId="32" xfId="5" applyFont="1" applyBorder="1" applyAlignment="1">
      <alignment horizontal="left" vertical="center"/>
    </xf>
    <xf numFmtId="0" fontId="32" fillId="0" borderId="33" xfId="5" applyFont="1" applyBorder="1" applyAlignment="1">
      <alignment horizontal="center" vertical="center"/>
    </xf>
    <xf numFmtId="0" fontId="22" fillId="0" borderId="33" xfId="5" applyFont="1" applyBorder="1">
      <alignment vertical="center"/>
    </xf>
    <xf numFmtId="0" fontId="32" fillId="0" borderId="33" xfId="5" applyFont="1" applyBorder="1">
      <alignment vertical="center"/>
    </xf>
    <xf numFmtId="0" fontId="18" fillId="0" borderId="2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32" fillId="0" borderId="35" xfId="5" applyFont="1" applyBorder="1">
      <alignment vertical="center"/>
    </xf>
    <xf numFmtId="0" fontId="32" fillId="0" borderId="23" xfId="5" applyFont="1" applyBorder="1">
      <alignment vertical="center"/>
    </xf>
    <xf numFmtId="0" fontId="22" fillId="0" borderId="23" xfId="5" applyFont="1" applyBorder="1" applyAlignment="1">
      <alignment horizontal="center" vertical="center"/>
    </xf>
    <xf numFmtId="0" fontId="32" fillId="0" borderId="35" xfId="5" applyFont="1" applyBorder="1" applyAlignment="1">
      <alignment horizontal="left" vertical="center"/>
    </xf>
    <xf numFmtId="0" fontId="18" fillId="0" borderId="23" xfId="5" applyFont="1" applyBorder="1" applyAlignment="1">
      <alignment horizontal="center" vertical="center"/>
    </xf>
    <xf numFmtId="0" fontId="32" fillId="0" borderId="23" xfId="5" applyFont="1" applyBorder="1" applyAlignment="1">
      <alignment horizontal="left" vertical="center"/>
    </xf>
    <xf numFmtId="0" fontId="32" fillId="0" borderId="36" xfId="5" applyFont="1" applyBorder="1">
      <alignment vertical="center"/>
    </xf>
    <xf numFmtId="0" fontId="18" fillId="0" borderId="37" xfId="5" applyFont="1" applyBorder="1" applyAlignment="1">
      <alignment horizontal="left" vertical="center"/>
    </xf>
    <xf numFmtId="0" fontId="32" fillId="0" borderId="37" xfId="5" applyFont="1" applyBorder="1">
      <alignment vertical="center"/>
    </xf>
    <xf numFmtId="0" fontId="22" fillId="0" borderId="37" xfId="5" applyFont="1" applyBorder="1" applyAlignment="1">
      <alignment horizontal="left" vertical="center"/>
    </xf>
    <xf numFmtId="0" fontId="32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32" fillId="0" borderId="32" xfId="5" applyFont="1" applyBorder="1">
      <alignment vertical="center"/>
    </xf>
    <xf numFmtId="0" fontId="22" fillId="0" borderId="23" xfId="5" applyFont="1" applyBorder="1" applyAlignment="1">
      <alignment horizontal="left" vertical="center"/>
    </xf>
    <xf numFmtId="0" fontId="22" fillId="0" borderId="23" xfId="5" applyFont="1" applyBorder="1">
      <alignment vertical="center"/>
    </xf>
    <xf numFmtId="0" fontId="22" fillId="0" borderId="37" xfId="5" applyFont="1" applyBorder="1">
      <alignment vertical="center"/>
    </xf>
    <xf numFmtId="0" fontId="32" fillId="0" borderId="33" xfId="5" applyFont="1" applyBorder="1" applyAlignment="1">
      <alignment horizontal="left" vertical="center"/>
    </xf>
    <xf numFmtId="0" fontId="32" fillId="0" borderId="36" xfId="5" applyFont="1" applyBorder="1" applyAlignment="1">
      <alignment horizontal="left" vertical="center"/>
    </xf>
    <xf numFmtId="58" fontId="22" fillId="0" borderId="37" xfId="5" applyNumberFormat="1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49" xfId="5" applyFont="1" applyBorder="1" applyAlignment="1">
      <alignment horizontal="center" vertical="center"/>
    </xf>
    <xf numFmtId="0" fontId="32" fillId="0" borderId="34" xfId="5" applyFont="1" applyBorder="1" applyAlignment="1">
      <alignment horizontal="left" vertical="center"/>
    </xf>
    <xf numFmtId="0" fontId="32" fillId="0" borderId="48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 wrapText="1"/>
    </xf>
    <xf numFmtId="0" fontId="15" fillId="0" borderId="49" xfId="5" applyBorder="1" applyAlignment="1">
      <alignment horizontal="center" vertical="center"/>
    </xf>
    <xf numFmtId="0" fontId="34" fillId="0" borderId="49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30" fillId="0" borderId="0" xfId="6" applyFont="1" applyAlignment="1">
      <alignment horizontal="center"/>
    </xf>
    <xf numFmtId="0" fontId="17" fillId="0" borderId="12" xfId="5" applyFont="1" applyBorder="1">
      <alignment vertical="center"/>
    </xf>
    <xf numFmtId="0" fontId="14" fillId="0" borderId="52" xfId="6" applyFont="1" applyBorder="1"/>
    <xf numFmtId="0" fontId="14" fillId="0" borderId="8" xfId="6" applyFont="1" applyBorder="1"/>
    <xf numFmtId="0" fontId="9" fillId="0" borderId="2" xfId="11" applyBorder="1" applyAlignment="1">
      <alignment horizontal="center"/>
    </xf>
    <xf numFmtId="0" fontId="18" fillId="0" borderId="5" xfId="11" applyFont="1" applyBorder="1" applyAlignment="1">
      <alignment horizontal="center"/>
    </xf>
    <xf numFmtId="0" fontId="25" fillId="4" borderId="53" xfId="0" applyFont="1" applyFill="1" applyBorder="1" applyAlignment="1">
      <alignment horizontal="center" vertical="center"/>
    </xf>
    <xf numFmtId="0" fontId="18" fillId="5" borderId="2" xfId="11" applyFont="1" applyFill="1" applyBorder="1" applyAlignment="1">
      <alignment horizontal="center"/>
    </xf>
    <xf numFmtId="0" fontId="18" fillId="0" borderId="2" xfId="11" applyFont="1" applyBorder="1" applyAlignment="1">
      <alignment horizontal="center"/>
    </xf>
    <xf numFmtId="0" fontId="36" fillId="5" borderId="13" xfId="11" applyFont="1" applyFill="1" applyBorder="1" applyAlignment="1">
      <alignment horizontal="center"/>
    </xf>
    <xf numFmtId="179" fontId="18" fillId="5" borderId="2" xfId="11" applyNumberFormat="1" applyFont="1" applyFill="1" applyBorder="1" applyAlignment="1">
      <alignment horizontal="center"/>
    </xf>
    <xf numFmtId="179" fontId="18" fillId="0" borderId="2" xfId="11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 vertical="center"/>
    </xf>
    <xf numFmtId="0" fontId="36" fillId="0" borderId="13" xfId="11" applyFont="1" applyBorder="1" applyAlignment="1">
      <alignment horizontal="center"/>
    </xf>
    <xf numFmtId="179" fontId="37" fillId="0" borderId="2" xfId="11" applyNumberFormat="1" applyFont="1" applyBorder="1" applyAlignment="1">
      <alignment horizontal="center"/>
    </xf>
    <xf numFmtId="179" fontId="28" fillId="0" borderId="25" xfId="0" applyNumberFormat="1" applyFont="1" applyBorder="1" applyAlignment="1">
      <alignment horizontal="center" vertical="center"/>
    </xf>
    <xf numFmtId="0" fontId="22" fillId="5" borderId="54" xfId="0" applyFont="1" applyFill="1" applyBorder="1" applyAlignment="1">
      <alignment horizontal="center" shrinkToFit="1"/>
    </xf>
    <xf numFmtId="0" fontId="28" fillId="5" borderId="55" xfId="0" applyFont="1" applyFill="1" applyBorder="1" applyAlignment="1">
      <alignment horizontal="center" shrinkToFit="1"/>
    </xf>
    <xf numFmtId="179" fontId="28" fillId="0" borderId="2" xfId="0" applyNumberFormat="1" applyFont="1" applyBorder="1" applyAlignment="1">
      <alignment horizontal="center" vertical="center"/>
    </xf>
    <xf numFmtId="0" fontId="38" fillId="6" borderId="56" xfId="0" applyFont="1" applyFill="1" applyBorder="1" applyAlignment="1">
      <alignment horizontal="center" vertical="center"/>
    </xf>
    <xf numFmtId="0" fontId="14" fillId="0" borderId="5" xfId="6" applyFont="1" applyBorder="1"/>
    <xf numFmtId="0" fontId="22" fillId="0" borderId="54" xfId="0" applyFont="1" applyBorder="1" applyAlignment="1">
      <alignment horizontal="center" shrinkToFit="1"/>
    </xf>
    <xf numFmtId="0" fontId="18" fillId="0" borderId="55" xfId="0" applyFont="1" applyBorder="1" applyAlignment="1">
      <alignment horizontal="center" shrinkToFit="1"/>
    </xf>
    <xf numFmtId="0" fontId="38" fillId="0" borderId="56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14" fillId="0" borderId="57" xfId="6" applyFont="1" applyBorder="1"/>
    <xf numFmtId="180" fontId="26" fillId="0" borderId="0" xfId="0" applyNumberFormat="1" applyFont="1" applyAlignment="1">
      <alignment horizontal="center" vertical="center"/>
    </xf>
    <xf numFmtId="0" fontId="30" fillId="0" borderId="0" xfId="6" applyFont="1"/>
    <xf numFmtId="0" fontId="22" fillId="0" borderId="0" xfId="6" applyFont="1"/>
    <xf numFmtId="0" fontId="8" fillId="0" borderId="0" xfId="0" applyFont="1" applyAlignment="1">
      <alignment horizontal="center" vertical="center"/>
    </xf>
    <xf numFmtId="0" fontId="17" fillId="0" borderId="11" xfId="5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176" fontId="41" fillId="0" borderId="7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49" fontId="30" fillId="5" borderId="58" xfId="7" applyNumberFormat="1" applyFont="1" applyFill="1" applyBorder="1" applyAlignment="1">
      <alignment horizontal="center" vertical="center"/>
    </xf>
    <xf numFmtId="49" fontId="30" fillId="5" borderId="59" xfId="7" applyNumberFormat="1" applyFont="1" applyFill="1" applyBorder="1" applyAlignment="1">
      <alignment horizontal="center" vertical="center"/>
    </xf>
    <xf numFmtId="49" fontId="43" fillId="5" borderId="59" xfId="7" applyNumberFormat="1" applyFont="1" applyFill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30" fillId="5" borderId="45" xfId="7" applyNumberFormat="1" applyFont="1" applyFill="1" applyBorder="1" applyAlignment="1">
      <alignment horizontal="center" vertical="center"/>
    </xf>
    <xf numFmtId="49" fontId="30" fillId="5" borderId="23" xfId="7" applyNumberFormat="1" applyFont="1" applyFill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14" fillId="5" borderId="60" xfId="6" applyNumberFormat="1" applyFont="1" applyFill="1" applyBorder="1" applyAlignment="1">
      <alignment horizontal="center"/>
    </xf>
    <xf numFmtId="49" fontId="14" fillId="5" borderId="29" xfId="6" applyNumberFormat="1" applyFont="1" applyFill="1" applyBorder="1" applyAlignment="1">
      <alignment horizontal="center"/>
    </xf>
    <xf numFmtId="49" fontId="30" fillId="5" borderId="29" xfId="7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58" fontId="30" fillId="0" borderId="0" xfId="6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7" borderId="20" xfId="0" applyFont="1" applyFill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0" fontId="34" fillId="0" borderId="62" xfId="5" applyFont="1" applyBorder="1" applyAlignment="1">
      <alignment horizontal="left" vertical="center"/>
    </xf>
    <xf numFmtId="0" fontId="33" fillId="0" borderId="63" xfId="5" applyFont="1" applyBorder="1" applyAlignment="1">
      <alignment horizontal="left" vertical="center"/>
    </xf>
    <xf numFmtId="0" fontId="33" fillId="0" borderId="32" xfId="5" applyFont="1" applyBorder="1" applyAlignment="1">
      <alignment horizontal="center" vertical="center"/>
    </xf>
    <xf numFmtId="0" fontId="33" fillId="0" borderId="33" xfId="5" applyFont="1" applyBorder="1" applyAlignment="1">
      <alignment horizontal="center" vertical="center"/>
    </xf>
    <xf numFmtId="0" fontId="33" fillId="0" borderId="35" xfId="5" applyFont="1" applyBorder="1" applyAlignment="1">
      <alignment horizontal="left" vertical="center"/>
    </xf>
    <xf numFmtId="0" fontId="33" fillId="0" borderId="23" xfId="5" applyFont="1" applyBorder="1" applyAlignment="1">
      <alignment horizontal="left" vertical="center"/>
    </xf>
    <xf numFmtId="0" fontId="33" fillId="0" borderId="35" xfId="5" applyFont="1" applyBorder="1">
      <alignment vertical="center"/>
    </xf>
    <xf numFmtId="0" fontId="18" fillId="0" borderId="35" xfId="5" applyFont="1" applyBorder="1" applyAlignment="1">
      <alignment horizontal="left" vertical="center"/>
    </xf>
    <xf numFmtId="0" fontId="44" fillId="0" borderId="36" xfId="5" applyFont="1" applyBorder="1">
      <alignment vertical="center"/>
    </xf>
    <xf numFmtId="0" fontId="18" fillId="0" borderId="47" xfId="5" applyFont="1" applyBorder="1" applyAlignment="1">
      <alignment horizontal="left" vertical="center"/>
    </xf>
    <xf numFmtId="0" fontId="33" fillId="0" borderId="32" xfId="5" applyFont="1" applyBorder="1">
      <alignment vertical="center"/>
    </xf>
    <xf numFmtId="0" fontId="15" fillId="0" borderId="33" xfId="5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5" fillId="0" borderId="33" xfId="5" applyBorder="1">
      <alignment vertical="center"/>
    </xf>
    <xf numFmtId="0" fontId="33" fillId="0" borderId="33" xfId="5" applyFont="1" applyBorder="1">
      <alignment vertical="center"/>
    </xf>
    <xf numFmtId="0" fontId="15" fillId="0" borderId="23" xfId="5" applyBorder="1" applyAlignment="1">
      <alignment horizontal="left" vertical="center"/>
    </xf>
    <xf numFmtId="0" fontId="15" fillId="0" borderId="23" xfId="5" applyBorder="1">
      <alignment vertical="center"/>
    </xf>
    <xf numFmtId="0" fontId="33" fillId="0" borderId="23" xfId="5" applyFont="1" applyBorder="1">
      <alignment vertical="center"/>
    </xf>
    <xf numFmtId="0" fontId="33" fillId="0" borderId="35" xfId="5" applyFont="1" applyBorder="1" applyAlignment="1">
      <alignment horizontal="center" vertical="center"/>
    </xf>
    <xf numFmtId="0" fontId="33" fillId="0" borderId="23" xfId="5" applyFont="1" applyBorder="1" applyAlignment="1">
      <alignment horizontal="center" vertical="center"/>
    </xf>
    <xf numFmtId="0" fontId="34" fillId="0" borderId="67" xfId="5" applyFont="1" applyBorder="1">
      <alignment vertical="center"/>
    </xf>
    <xf numFmtId="0" fontId="34" fillId="0" borderId="68" xfId="5" applyFont="1" applyBorder="1">
      <alignment vertical="center"/>
    </xf>
    <xf numFmtId="58" fontId="15" fillId="0" borderId="68" xfId="5" applyNumberFormat="1" applyBorder="1">
      <alignment vertical="center"/>
    </xf>
    <xf numFmtId="0" fontId="18" fillId="0" borderId="46" xfId="5" applyFont="1" applyBorder="1" applyAlignment="1">
      <alignment horizontal="left" vertical="center"/>
    </xf>
    <xf numFmtId="0" fontId="23" fillId="0" borderId="4" xfId="8" applyFont="1" applyBorder="1" applyAlignment="1">
      <alignment horizontal="center"/>
    </xf>
    <xf numFmtId="0" fontId="29" fillId="0" borderId="4" xfId="8" applyFont="1" applyBorder="1" applyAlignment="1">
      <alignment horizontal="center"/>
    </xf>
    <xf numFmtId="179" fontId="29" fillId="0" borderId="2" xfId="8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79" fontId="26" fillId="0" borderId="2" xfId="8" applyNumberFormat="1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49" fontId="30" fillId="0" borderId="2" xfId="7" applyNumberFormat="1" applyFont="1" applyBorder="1" applyAlignment="1">
      <alignment horizontal="center" vertical="center"/>
    </xf>
    <xf numFmtId="49" fontId="30" fillId="0" borderId="75" xfId="7" applyNumberFormat="1" applyFont="1" applyBorder="1" applyAlignment="1">
      <alignment horizontal="center" vertical="center"/>
    </xf>
    <xf numFmtId="49" fontId="30" fillId="0" borderId="59" xfId="7" applyNumberFormat="1" applyFont="1" applyBorder="1" applyAlignment="1">
      <alignment horizontal="center" vertical="center"/>
    </xf>
    <xf numFmtId="49" fontId="18" fillId="0" borderId="23" xfId="5" applyNumberFormat="1" applyFont="1" applyBorder="1" applyAlignment="1">
      <alignment horizontal="center" vertical="center"/>
    </xf>
    <xf numFmtId="0" fontId="18" fillId="0" borderId="34" xfId="5" applyFont="1" applyBorder="1" applyAlignment="1">
      <alignment horizontal="center" vertical="center"/>
    </xf>
    <xf numFmtId="0" fontId="33" fillId="0" borderId="70" xfId="5" applyFont="1" applyBorder="1">
      <alignment vertical="center"/>
    </xf>
    <xf numFmtId="0" fontId="15" fillId="0" borderId="59" xfId="5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0" fontId="15" fillId="0" borderId="59" xfId="5" applyBorder="1">
      <alignment vertical="center"/>
    </xf>
    <xf numFmtId="0" fontId="33" fillId="0" borderId="59" xfId="5" applyFont="1" applyBorder="1">
      <alignment vertical="center"/>
    </xf>
    <xf numFmtId="0" fontId="33" fillId="0" borderId="70" xfId="5" applyFont="1" applyBorder="1" applyAlignment="1">
      <alignment horizontal="center" vertical="center"/>
    </xf>
    <xf numFmtId="0" fontId="18" fillId="0" borderId="59" xfId="5" applyFont="1" applyBorder="1" applyAlignment="1">
      <alignment horizontal="center" vertical="center"/>
    </xf>
    <xf numFmtId="0" fontId="33" fillId="0" borderId="59" xfId="5" applyFont="1" applyBorder="1" applyAlignment="1">
      <alignment horizontal="center" vertical="center"/>
    </xf>
    <xf numFmtId="0" fontId="15" fillId="0" borderId="59" xfId="5" applyBorder="1" applyAlignment="1">
      <alignment horizontal="center" vertical="center"/>
    </xf>
    <xf numFmtId="0" fontId="15" fillId="0" borderId="23" xfId="5" applyBorder="1" applyAlignment="1">
      <alignment horizontal="center" vertical="center"/>
    </xf>
    <xf numFmtId="0" fontId="42" fillId="0" borderId="77" xfId="5" applyFont="1" applyBorder="1" applyAlignment="1">
      <alignment horizontal="left" vertical="center" wrapText="1"/>
    </xf>
    <xf numFmtId="0" fontId="46" fillId="0" borderId="2" xfId="0" applyFont="1" applyBorder="1" applyAlignment="1" applyProtection="1">
      <alignment horizontal="center" vertical="center" wrapText="1"/>
      <protection locked="0"/>
    </xf>
    <xf numFmtId="9" fontId="18" fillId="0" borderId="23" xfId="5" applyNumberFormat="1" applyFont="1" applyBorder="1" applyAlignment="1">
      <alignment horizontal="center" vertical="center"/>
    </xf>
    <xf numFmtId="9" fontId="18" fillId="0" borderId="35" xfId="5" applyNumberFormat="1" applyFont="1" applyBorder="1" applyAlignment="1">
      <alignment horizontal="center" vertical="center"/>
    </xf>
    <xf numFmtId="0" fontId="15" fillId="0" borderId="79" xfId="5" applyBorder="1" applyAlignment="1">
      <alignment horizontal="left" vertical="center"/>
    </xf>
    <xf numFmtId="0" fontId="34" fillId="0" borderId="62" xfId="5" applyFont="1" applyBorder="1">
      <alignment vertical="center"/>
    </xf>
    <xf numFmtId="0" fontId="34" fillId="0" borderId="63" xfId="5" applyFont="1" applyBorder="1">
      <alignment vertical="center"/>
    </xf>
    <xf numFmtId="0" fontId="18" fillId="0" borderId="82" xfId="5" applyFont="1" applyBorder="1">
      <alignment vertical="center"/>
    </xf>
    <xf numFmtId="0" fontId="34" fillId="0" borderId="82" xfId="5" applyFont="1" applyBorder="1">
      <alignment vertical="center"/>
    </xf>
    <xf numFmtId="58" fontId="15" fillId="0" borderId="63" xfId="5" applyNumberFormat="1" applyBorder="1">
      <alignment vertical="center"/>
    </xf>
    <xf numFmtId="0" fontId="18" fillId="0" borderId="74" xfId="5" applyFont="1" applyBorder="1" applyAlignment="1">
      <alignment horizontal="left" vertical="center"/>
    </xf>
    <xf numFmtId="0" fontId="33" fillId="0" borderId="0" xfId="5" applyFont="1">
      <alignment vertical="center"/>
    </xf>
    <xf numFmtId="0" fontId="48" fillId="0" borderId="34" xfId="5" applyFont="1" applyBorder="1" applyAlignment="1">
      <alignment horizontal="left" vertical="center" wrapText="1"/>
    </xf>
    <xf numFmtId="0" fontId="48" fillId="0" borderId="34" xfId="5" applyFont="1" applyBorder="1" applyAlignment="1">
      <alignment horizontal="left" vertical="center"/>
    </xf>
    <xf numFmtId="0" fontId="15" fillId="0" borderId="84" xfId="5" applyBorder="1" applyAlignment="1">
      <alignment horizontal="left" vertical="center"/>
    </xf>
    <xf numFmtId="0" fontId="50" fillId="0" borderId="22" xfId="0" applyFont="1" applyBorder="1"/>
    <xf numFmtId="0" fontId="50" fillId="0" borderId="2" xfId="0" applyFont="1" applyBorder="1"/>
    <xf numFmtId="0" fontId="50" fillId="8" borderId="2" xfId="0" applyFont="1" applyFill="1" applyBorder="1"/>
    <xf numFmtId="0" fontId="0" fillId="0" borderId="22" xfId="0" applyBorder="1"/>
    <xf numFmtId="0" fontId="0" fillId="8" borderId="2" xfId="0" applyFill="1" applyBorder="1"/>
    <xf numFmtId="0" fontId="0" fillId="0" borderId="89" xfId="0" applyBorder="1"/>
    <xf numFmtId="0" fontId="0" fillId="0" borderId="90" xfId="0" applyBorder="1"/>
    <xf numFmtId="0" fontId="0" fillId="8" borderId="90" xfId="0" applyFill="1" applyBorder="1"/>
    <xf numFmtId="0" fontId="0" fillId="9" borderId="0" xfId="0" applyFill="1"/>
    <xf numFmtId="0" fontId="50" fillId="0" borderId="14" xfId="0" applyFont="1" applyBorder="1"/>
    <xf numFmtId="0" fontId="0" fillId="0" borderId="14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1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0" fillId="10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56" fillId="0" borderId="23" xfId="5" applyFont="1" applyBorder="1">
      <alignment vertical="center"/>
    </xf>
    <xf numFmtId="0" fontId="49" fillId="0" borderId="87" xfId="0" applyFont="1" applyBorder="1" applyAlignment="1">
      <alignment horizontal="center" vertical="center" wrapText="1"/>
    </xf>
    <xf numFmtId="0" fontId="49" fillId="0" borderId="88" xfId="0" applyFont="1" applyBorder="1" applyAlignment="1">
      <alignment horizontal="center" vertical="center" wrapText="1"/>
    </xf>
    <xf numFmtId="0" fontId="49" fillId="0" borderId="91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8" borderId="5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center" vertical="center"/>
    </xf>
    <xf numFmtId="0" fontId="50" fillId="0" borderId="92" xfId="0" applyFont="1" applyBorder="1" applyAlignment="1">
      <alignment horizontal="center" vertical="center"/>
    </xf>
    <xf numFmtId="0" fontId="18" fillId="0" borderId="76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83" xfId="5" applyFont="1" applyBorder="1" applyAlignment="1">
      <alignment horizontal="left" vertical="center"/>
    </xf>
    <xf numFmtId="0" fontId="47" fillId="0" borderId="68" xfId="5" applyFont="1" applyBorder="1" applyAlignment="1">
      <alignment horizontal="center" vertical="center"/>
    </xf>
    <xf numFmtId="0" fontId="34" fillId="0" borderId="43" xfId="5" applyFont="1" applyBorder="1" applyAlignment="1">
      <alignment horizontal="center" vertical="center"/>
    </xf>
    <xf numFmtId="0" fontId="34" fillId="0" borderId="86" xfId="5" applyFont="1" applyBorder="1" applyAlignment="1">
      <alignment horizontal="center" vertical="center"/>
    </xf>
    <xf numFmtId="0" fontId="18" fillId="0" borderId="82" xfId="5" applyFont="1" applyBorder="1" applyAlignment="1">
      <alignment horizontal="center" vertical="center"/>
    </xf>
    <xf numFmtId="0" fontId="18" fillId="0" borderId="83" xfId="5" applyFont="1" applyBorder="1" applyAlignment="1">
      <alignment horizontal="center" vertical="center"/>
    </xf>
    <xf numFmtId="0" fontId="18" fillId="0" borderId="80" xfId="5" applyFont="1" applyBorder="1" applyAlignment="1">
      <alignment horizontal="left" vertical="center"/>
    </xf>
    <xf numFmtId="0" fontId="18" fillId="0" borderId="81" xfId="5" applyFont="1" applyBorder="1" applyAlignment="1">
      <alignment horizontal="left" vertical="center"/>
    </xf>
    <xf numFmtId="0" fontId="18" fillId="0" borderId="85" xfId="5" applyFont="1" applyBorder="1" applyAlignment="1">
      <alignment horizontal="left" vertical="center"/>
    </xf>
    <xf numFmtId="0" fontId="34" fillId="0" borderId="76" xfId="5" applyFont="1" applyBorder="1" applyAlignment="1">
      <alignment horizontal="left" vertical="center"/>
    </xf>
    <xf numFmtId="0" fontId="34" fillId="0" borderId="43" xfId="5" applyFont="1" applyBorder="1" applyAlignment="1">
      <alignment horizontal="left" vertical="center"/>
    </xf>
    <xf numFmtId="0" fontId="34" fillId="0" borderId="83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33" fillId="0" borderId="65" xfId="5" applyFont="1" applyBorder="1" applyAlignment="1">
      <alignment horizontal="left" vertical="center"/>
    </xf>
    <xf numFmtId="0" fontId="33" fillId="0" borderId="66" xfId="5" applyFont="1" applyBorder="1" applyAlignment="1">
      <alignment horizontal="left" vertical="center"/>
    </xf>
    <xf numFmtId="0" fontId="33" fillId="0" borderId="50" xfId="5" applyFont="1" applyBorder="1" applyAlignment="1">
      <alignment horizontal="left" vertical="center"/>
    </xf>
    <xf numFmtId="0" fontId="34" fillId="0" borderId="67" xfId="5" applyFont="1" applyBorder="1" applyAlignment="1">
      <alignment horizontal="left" vertical="center"/>
    </xf>
    <xf numFmtId="0" fontId="34" fillId="0" borderId="68" xfId="5" applyFont="1" applyBorder="1" applyAlignment="1">
      <alignment horizontal="left" vertical="center"/>
    </xf>
    <xf numFmtId="0" fontId="34" fillId="0" borderId="72" xfId="5" applyFont="1" applyBorder="1" applyAlignment="1">
      <alignment horizontal="left" vertical="center"/>
    </xf>
    <xf numFmtId="0" fontId="33" fillId="0" borderId="36" xfId="5" applyFont="1" applyBorder="1" applyAlignment="1">
      <alignment horizontal="left" vertical="center"/>
    </xf>
    <xf numFmtId="0" fontId="33" fillId="0" borderId="37" xfId="5" applyFont="1" applyBorder="1" applyAlignment="1">
      <alignment horizontal="left" vertical="center"/>
    </xf>
    <xf numFmtId="0" fontId="33" fillId="0" borderId="47" xfId="5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0" fontId="32" fillId="0" borderId="70" xfId="5" applyFont="1" applyBorder="1" applyAlignment="1">
      <alignment horizontal="left" vertical="center"/>
    </xf>
    <xf numFmtId="0" fontId="32" fillId="0" borderId="59" xfId="5" applyFont="1" applyBorder="1" applyAlignment="1">
      <alignment horizontal="left" vertical="center"/>
    </xf>
    <xf numFmtId="0" fontId="32" fillId="0" borderId="74" xfId="5" applyFont="1" applyBorder="1" applyAlignment="1">
      <alignment horizontal="left" vertical="center"/>
    </xf>
    <xf numFmtId="0" fontId="32" fillId="0" borderId="35" xfId="5" applyFont="1" applyBorder="1" applyAlignment="1">
      <alignment horizontal="left" vertical="center"/>
    </xf>
    <xf numFmtId="0" fontId="32" fillId="0" borderId="23" xfId="5" applyFont="1" applyBorder="1" applyAlignment="1">
      <alignment horizontal="left" vertical="center"/>
    </xf>
    <xf numFmtId="0" fontId="32" fillId="0" borderId="78" xfId="5" applyFont="1" applyBorder="1" applyAlignment="1">
      <alignment horizontal="left" vertical="center"/>
    </xf>
    <xf numFmtId="0" fontId="32" fillId="0" borderId="66" xfId="5" applyFont="1" applyBorder="1" applyAlignment="1">
      <alignment horizontal="left" vertical="center"/>
    </xf>
    <xf numFmtId="0" fontId="32" fillId="0" borderId="50" xfId="5" applyFont="1" applyBorder="1" applyAlignment="1">
      <alignment horizontal="left" vertical="center"/>
    </xf>
    <xf numFmtId="0" fontId="34" fillId="0" borderId="69" xfId="5" applyFont="1" applyBorder="1" applyAlignment="1">
      <alignment horizontal="left" vertical="center"/>
    </xf>
    <xf numFmtId="0" fontId="34" fillId="0" borderId="73" xfId="5" applyFont="1" applyBorder="1" applyAlignment="1">
      <alignment horizontal="left" vertical="center"/>
    </xf>
    <xf numFmtId="0" fontId="33" fillId="0" borderId="32" xfId="5" applyFont="1" applyBorder="1" applyAlignment="1">
      <alignment horizontal="left" vertical="center"/>
    </xf>
    <xf numFmtId="0" fontId="33" fillId="0" borderId="33" xfId="5" applyFont="1" applyBorder="1" applyAlignment="1">
      <alignment horizontal="left" vertical="center"/>
    </xf>
    <xf numFmtId="0" fontId="33" fillId="0" borderId="46" xfId="5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39" xfId="5" applyNumberFormat="1" applyFont="1" applyBorder="1" applyAlignment="1">
      <alignment horizontal="left" vertical="center"/>
    </xf>
    <xf numFmtId="9" fontId="18" fillId="0" borderId="48" xfId="5" applyNumberFormat="1" applyFont="1" applyBorder="1" applyAlignment="1">
      <alignment horizontal="left" vertical="center"/>
    </xf>
    <xf numFmtId="9" fontId="18" fillId="0" borderId="65" xfId="5" applyNumberFormat="1" applyFont="1" applyBorder="1" applyAlignment="1">
      <alignment horizontal="left" vertical="center"/>
    </xf>
    <xf numFmtId="9" fontId="18" fillId="0" borderId="66" xfId="5" applyNumberFormat="1" applyFont="1" applyBorder="1" applyAlignment="1">
      <alignment horizontal="left" vertical="center"/>
    </xf>
    <xf numFmtId="9" fontId="18" fillId="0" borderId="50" xfId="5" applyNumberFormat="1" applyFont="1" applyBorder="1" applyAlignment="1">
      <alignment horizontal="left" vertical="center"/>
    </xf>
    <xf numFmtId="0" fontId="33" fillId="0" borderId="76" xfId="5" applyFont="1" applyBorder="1" applyAlignment="1">
      <alignment horizontal="left" vertical="center"/>
    </xf>
    <xf numFmtId="0" fontId="33" fillId="0" borderId="43" xfId="5" applyFont="1" applyBorder="1" applyAlignment="1">
      <alignment horizontal="left" vertical="center"/>
    </xf>
    <xf numFmtId="0" fontId="33" fillId="0" borderId="83" xfId="5" applyFont="1" applyBorder="1" applyAlignment="1">
      <alignment horizontal="left" vertical="center"/>
    </xf>
    <xf numFmtId="0" fontId="33" fillId="0" borderId="65" xfId="5" applyFont="1" applyBorder="1" applyAlignment="1">
      <alignment horizontal="left" vertical="center" wrapText="1"/>
    </xf>
    <xf numFmtId="0" fontId="33" fillId="0" borderId="66" xfId="5" applyFont="1" applyBorder="1" applyAlignment="1">
      <alignment horizontal="left" vertical="center" wrapText="1"/>
    </xf>
    <xf numFmtId="0" fontId="33" fillId="0" borderId="50" xfId="5" applyFont="1" applyBorder="1" applyAlignment="1">
      <alignment horizontal="left" vertical="center" wrapText="1"/>
    </xf>
    <xf numFmtId="0" fontId="18" fillId="0" borderId="40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14" fontId="18" fillId="0" borderId="23" xfId="5" applyNumberFormat="1" applyFont="1" applyBorder="1" applyAlignment="1">
      <alignment horizontal="center" vertical="center"/>
    </xf>
    <xf numFmtId="14" fontId="18" fillId="0" borderId="34" xfId="5" applyNumberFormat="1" applyFont="1" applyBorder="1" applyAlignment="1">
      <alignment horizontal="center" vertical="center"/>
    </xf>
    <xf numFmtId="0" fontId="33" fillId="0" borderId="35" xfId="5" applyFont="1" applyBorder="1" applyAlignment="1">
      <alignment horizontal="left" vertical="center"/>
    </xf>
    <xf numFmtId="0" fontId="33" fillId="0" borderId="23" xfId="5" applyFont="1" applyBorder="1" applyAlignment="1">
      <alignment horizontal="left" vertical="center"/>
    </xf>
    <xf numFmtId="0" fontId="18" fillId="0" borderId="37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14" fontId="18" fillId="0" borderId="37" xfId="5" applyNumberFormat="1" applyFont="1" applyBorder="1" applyAlignment="1">
      <alignment horizontal="center" vertical="center"/>
    </xf>
    <xf numFmtId="14" fontId="18" fillId="0" borderId="47" xfId="5" applyNumberFormat="1" applyFont="1" applyBorder="1" applyAlignment="1">
      <alignment horizontal="center" vertical="center"/>
    </xf>
    <xf numFmtId="0" fontId="18" fillId="0" borderId="2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33" fillId="0" borderId="32" xfId="5" applyFont="1" applyBorder="1" applyAlignment="1">
      <alignment horizontal="center" vertical="center"/>
    </xf>
    <xf numFmtId="0" fontId="33" fillId="0" borderId="33" xfId="5" applyFont="1" applyBorder="1" applyAlignment="1">
      <alignment horizontal="center" vertical="center"/>
    </xf>
    <xf numFmtId="0" fontId="33" fillId="0" borderId="46" xfId="5" applyFont="1" applyBorder="1" applyAlignment="1">
      <alignment horizontal="center" vertical="center"/>
    </xf>
    <xf numFmtId="0" fontId="34" fillId="0" borderId="32" xfId="5" applyFont="1" applyBorder="1" applyAlignment="1">
      <alignment horizontal="center" vertical="center"/>
    </xf>
    <xf numFmtId="0" fontId="34" fillId="0" borderId="33" xfId="5" applyFont="1" applyBorder="1" applyAlignment="1">
      <alignment horizontal="center" vertical="center"/>
    </xf>
    <xf numFmtId="0" fontId="34" fillId="0" borderId="46" xfId="5" applyFont="1" applyBorder="1" applyAlignment="1">
      <alignment horizontal="center" vertical="center"/>
    </xf>
    <xf numFmtId="0" fontId="45" fillId="0" borderId="31" xfId="5" applyFont="1" applyBorder="1" applyAlignment="1">
      <alignment horizontal="center" vertical="top"/>
    </xf>
    <xf numFmtId="0" fontId="18" fillId="0" borderId="63" xfId="5" applyFont="1" applyBorder="1" applyAlignment="1">
      <alignment horizontal="center" vertical="center"/>
    </xf>
    <xf numFmtId="0" fontId="34" fillId="0" borderId="63" xfId="5" applyFont="1" applyBorder="1" applyAlignment="1">
      <alignment horizontal="center" vertical="center"/>
    </xf>
    <xf numFmtId="0" fontId="15" fillId="0" borderId="63" xfId="5" applyBorder="1" applyAlignment="1">
      <alignment horizontal="center" vertical="center"/>
    </xf>
    <xf numFmtId="0" fontId="15" fillId="0" borderId="71" xfId="5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5" fillId="0" borderId="0" xfId="6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0" fillId="0" borderId="13" xfId="6" applyFont="1" applyBorder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/>
    </xf>
    <xf numFmtId="0" fontId="14" fillId="0" borderId="12" xfId="6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25" xfId="6" applyFont="1" applyBorder="1" applyAlignment="1">
      <alignment horizontal="center"/>
    </xf>
    <xf numFmtId="0" fontId="14" fillId="0" borderId="28" xfId="6" applyFont="1" applyBorder="1" applyAlignment="1">
      <alignment horizontal="center"/>
    </xf>
    <xf numFmtId="0" fontId="34" fillId="0" borderId="70" xfId="5" applyFont="1" applyBorder="1" applyAlignment="1">
      <alignment horizontal="center" vertical="center"/>
    </xf>
    <xf numFmtId="0" fontId="34" fillId="0" borderId="59" xfId="5" applyFont="1" applyBorder="1" applyAlignment="1">
      <alignment horizontal="center" vertical="center"/>
    </xf>
    <xf numFmtId="0" fontId="34" fillId="0" borderId="74" xfId="5" applyFont="1" applyBorder="1" applyAlignment="1">
      <alignment horizontal="center" vertical="center"/>
    </xf>
    <xf numFmtId="0" fontId="34" fillId="0" borderId="36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34" fillId="0" borderId="47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34" fillId="0" borderId="68" xfId="5" applyFont="1" applyBorder="1" applyAlignment="1">
      <alignment horizontal="center" vertical="center"/>
    </xf>
    <xf numFmtId="0" fontId="18" fillId="0" borderId="72" xfId="5" applyFont="1" applyBorder="1" applyAlignment="1">
      <alignment horizontal="center" vertical="center"/>
    </xf>
    <xf numFmtId="0" fontId="34" fillId="0" borderId="0" xfId="5" applyFont="1" applyAlignment="1">
      <alignment horizontal="left" vertical="center"/>
    </xf>
    <xf numFmtId="0" fontId="33" fillId="0" borderId="42" xfId="5" applyFont="1" applyBorder="1" applyAlignment="1">
      <alignment horizontal="left" vertical="center"/>
    </xf>
    <xf numFmtId="0" fontId="33" fillId="0" borderId="41" xfId="5" applyFont="1" applyBorder="1" applyAlignment="1">
      <alignment horizontal="left" vertical="center"/>
    </xf>
    <xf numFmtId="0" fontId="33" fillId="0" borderId="49" xfId="5" applyFont="1" applyBorder="1" applyAlignment="1">
      <alignment horizontal="left" vertical="center"/>
    </xf>
    <xf numFmtId="0" fontId="33" fillId="0" borderId="36" xfId="5" applyFont="1" applyBorder="1" applyAlignment="1">
      <alignment horizontal="center" vertical="center"/>
    </xf>
    <xf numFmtId="0" fontId="33" fillId="0" borderId="37" xfId="5" applyFont="1" applyBorder="1" applyAlignment="1">
      <alignment horizontal="center" vertical="center"/>
    </xf>
    <xf numFmtId="0" fontId="33" fillId="0" borderId="47" xfId="5" applyFont="1" applyBorder="1" applyAlignment="1">
      <alignment horizontal="center" vertical="center"/>
    </xf>
    <xf numFmtId="0" fontId="32" fillId="0" borderId="34" xfId="5" applyFont="1" applyBorder="1" applyAlignment="1">
      <alignment horizontal="left" vertical="center"/>
    </xf>
    <xf numFmtId="0" fontId="18" fillId="0" borderId="44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32" fillId="0" borderId="23" xfId="5" applyFont="1" applyBorder="1" applyAlignment="1">
      <alignment horizontal="center" vertical="center"/>
    </xf>
    <xf numFmtId="0" fontId="32" fillId="0" borderId="34" xfId="5" applyFont="1" applyBorder="1" applyAlignment="1">
      <alignment horizontal="center" vertical="center"/>
    </xf>
    <xf numFmtId="0" fontId="18" fillId="0" borderId="36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32" xfId="5" applyFont="1" applyBorder="1" applyAlignment="1">
      <alignment horizontal="left" vertical="center"/>
    </xf>
    <xf numFmtId="0" fontId="32" fillId="0" borderId="33" xfId="5" applyFont="1" applyBorder="1" applyAlignment="1">
      <alignment horizontal="left" vertical="center"/>
    </xf>
    <xf numFmtId="0" fontId="32" fillId="0" borderId="46" xfId="5" applyFont="1" applyBorder="1" applyAlignment="1">
      <alignment horizontal="left" vertical="center"/>
    </xf>
    <xf numFmtId="0" fontId="33" fillId="0" borderId="0" xfId="5" applyFont="1" applyAlignment="1">
      <alignment horizontal="left" vertical="center"/>
    </xf>
    <xf numFmtId="0" fontId="22" fillId="0" borderId="32" xfId="5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32" fillId="0" borderId="40" xfId="5" applyFont="1" applyBorder="1" applyAlignment="1">
      <alignment horizontal="left" vertical="center"/>
    </xf>
    <xf numFmtId="0" fontId="32" fillId="0" borderId="41" xfId="5" applyFont="1" applyBorder="1" applyAlignment="1">
      <alignment horizontal="left" vertical="center"/>
    </xf>
    <xf numFmtId="0" fontId="32" fillId="0" borderId="49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 wrapText="1"/>
    </xf>
    <xf numFmtId="0" fontId="22" fillId="0" borderId="39" xfId="5" applyFont="1" applyBorder="1" applyAlignment="1">
      <alignment horizontal="left" vertical="center" wrapText="1"/>
    </xf>
    <xf numFmtId="0" fontId="22" fillId="0" borderId="64" xfId="5" applyFont="1" applyBorder="1" applyAlignment="1">
      <alignment horizontal="left" vertical="center" wrapText="1"/>
    </xf>
    <xf numFmtId="0" fontId="18" fillId="0" borderId="35" xfId="5" applyFont="1" applyBorder="1" applyAlignment="1">
      <alignment horizontal="left" vertical="center"/>
    </xf>
    <xf numFmtId="0" fontId="33" fillId="0" borderId="34" xfId="5" applyFont="1" applyBorder="1" applyAlignment="1">
      <alignment horizontal="left" vertical="center"/>
    </xf>
    <xf numFmtId="0" fontId="31" fillId="0" borderId="31" xfId="5" applyFont="1" applyBorder="1" applyAlignment="1">
      <alignment horizontal="center" vertical="top"/>
    </xf>
    <xf numFmtId="0" fontId="0" fillId="0" borderId="12" xfId="5" applyFont="1" applyBorder="1" applyAlignment="1">
      <alignment horizontal="center" vertical="center"/>
    </xf>
    <xf numFmtId="0" fontId="35" fillId="0" borderId="12" xfId="5" applyFont="1" applyBorder="1" applyAlignment="1">
      <alignment horizontal="center" vertical="center"/>
    </xf>
    <xf numFmtId="0" fontId="19" fillId="0" borderId="51" xfId="5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32" fillId="0" borderId="37" xfId="5" applyFont="1" applyBorder="1" applyAlignment="1">
      <alignment horizontal="center" vertical="center"/>
    </xf>
    <xf numFmtId="0" fontId="22" fillId="0" borderId="47" xfId="5" applyFont="1" applyBorder="1" applyAlignment="1">
      <alignment horizontal="center" vertical="center"/>
    </xf>
    <xf numFmtId="0" fontId="22" fillId="0" borderId="42" xfId="5" applyFont="1" applyBorder="1" applyAlignment="1">
      <alignment horizontal="right" vertical="center"/>
    </xf>
    <xf numFmtId="0" fontId="22" fillId="0" borderId="41" xfId="5" applyFont="1" applyBorder="1" applyAlignment="1">
      <alignment horizontal="right" vertical="center"/>
    </xf>
    <xf numFmtId="0" fontId="22" fillId="0" borderId="45" xfId="5" applyFont="1" applyBorder="1" applyAlignment="1">
      <alignment horizontal="right" vertical="center"/>
    </xf>
    <xf numFmtId="0" fontId="32" fillId="0" borderId="45" xfId="5" applyFont="1" applyBorder="1" applyAlignment="1">
      <alignment horizontal="left" vertical="center"/>
    </xf>
    <xf numFmtId="0" fontId="15" fillId="0" borderId="37" xfId="5" applyBorder="1" applyAlignment="1">
      <alignment horizontal="center" vertical="center"/>
    </xf>
    <xf numFmtId="0" fontId="15" fillId="0" borderId="47" xfId="5" applyBorder="1" applyAlignment="1">
      <alignment horizontal="center" vertical="center"/>
    </xf>
    <xf numFmtId="0" fontId="32" fillId="0" borderId="43" xfId="5" applyFont="1" applyBorder="1" applyAlignment="1">
      <alignment horizontal="center" vertical="center"/>
    </xf>
    <xf numFmtId="0" fontId="32" fillId="0" borderId="44" xfId="5" applyFont="1" applyBorder="1" applyAlignment="1">
      <alignment horizontal="left" vertical="center"/>
    </xf>
    <xf numFmtId="0" fontId="32" fillId="0" borderId="39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 wrapText="1"/>
    </xf>
    <xf numFmtId="0" fontId="22" fillId="0" borderId="23" xfId="5" applyFont="1" applyBorder="1" applyAlignment="1">
      <alignment horizontal="left" vertical="center" wrapText="1"/>
    </xf>
    <xf numFmtId="0" fontId="22" fillId="0" borderId="34" xfId="5" applyFont="1" applyBorder="1" applyAlignment="1">
      <alignment horizontal="left" vertical="center" wrapText="1"/>
    </xf>
    <xf numFmtId="0" fontId="22" fillId="0" borderId="35" xfId="5" applyFont="1" applyBorder="1" applyAlignment="1">
      <alignment horizontal="left" vertical="center"/>
    </xf>
    <xf numFmtId="0" fontId="22" fillId="0" borderId="23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32" fillId="0" borderId="38" xfId="5" applyFont="1" applyBorder="1" applyAlignment="1">
      <alignment horizontal="left" vertical="center"/>
    </xf>
    <xf numFmtId="0" fontId="32" fillId="0" borderId="48" xfId="5" applyFont="1" applyBorder="1" applyAlignment="1">
      <alignment horizontal="left" vertical="center"/>
    </xf>
    <xf numFmtId="0" fontId="22" fillId="0" borderId="40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32" fillId="0" borderId="37" xfId="5" applyFont="1" applyBorder="1" applyAlignment="1">
      <alignment horizontal="left" vertical="center"/>
    </xf>
    <xf numFmtId="0" fontId="18" fillId="0" borderId="33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58" fontId="22" fillId="0" borderId="23" xfId="5" applyNumberFormat="1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21" fillId="0" borderId="20" xfId="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6" fillId="0" borderId="35" xfId="5" applyFont="1" applyBorder="1" applyAlignment="1">
      <alignment horizontal="left" vertical="center"/>
    </xf>
  </cellXfs>
  <cellStyles count="13"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  <cellStyle name="常规_110509_2006-09-28 2" xfId="12" xr:uid="{00000000-0005-0000-0000-00003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</xdr:row>
          <xdr:rowOff>19050</xdr:rowOff>
        </xdr:from>
        <xdr:to>
          <xdr:col>9</xdr:col>
          <xdr:colOff>609600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5" customWidth="1"/>
    <col min="3" max="3" width="10.125" customWidth="1"/>
  </cols>
  <sheetData>
    <row r="1" spans="1:2" ht="21" customHeight="1">
      <c r="A1" s="256"/>
      <c r="B1" s="257" t="s">
        <v>0</v>
      </c>
    </row>
    <row r="2" spans="1:2">
      <c r="A2" s="5">
        <v>1</v>
      </c>
      <c r="B2" s="258" t="s">
        <v>1</v>
      </c>
    </row>
    <row r="3" spans="1:2">
      <c r="A3" s="5">
        <v>2</v>
      </c>
      <c r="B3" s="258" t="s">
        <v>2</v>
      </c>
    </row>
    <row r="4" spans="1:2">
      <c r="A4" s="5">
        <v>3</v>
      </c>
      <c r="B4" s="258" t="s">
        <v>3</v>
      </c>
    </row>
    <row r="5" spans="1:2">
      <c r="A5" s="5">
        <v>4</v>
      </c>
      <c r="B5" s="258" t="s">
        <v>4</v>
      </c>
    </row>
    <row r="6" spans="1:2">
      <c r="A6" s="5">
        <v>5</v>
      </c>
      <c r="B6" s="258" t="s">
        <v>5</v>
      </c>
    </row>
    <row r="7" spans="1:2">
      <c r="A7" s="5">
        <v>6</v>
      </c>
      <c r="B7" s="258" t="s">
        <v>6</v>
      </c>
    </row>
    <row r="8" spans="1:2" s="254" customFormat="1" ht="15" customHeight="1">
      <c r="A8" s="259">
        <v>7</v>
      </c>
      <c r="B8" s="260" t="s">
        <v>7</v>
      </c>
    </row>
    <row r="9" spans="1:2" ht="18.95" customHeight="1">
      <c r="A9" s="256"/>
      <c r="B9" s="261" t="s">
        <v>8</v>
      </c>
    </row>
    <row r="10" spans="1:2" ht="15.95" customHeight="1">
      <c r="A10" s="5">
        <v>1</v>
      </c>
      <c r="B10" s="262" t="s">
        <v>9</v>
      </c>
    </row>
    <row r="11" spans="1:2">
      <c r="A11" s="5">
        <v>2</v>
      </c>
      <c r="B11" s="258" t="s">
        <v>10</v>
      </c>
    </row>
    <row r="12" spans="1:2">
      <c r="A12" s="5">
        <v>3</v>
      </c>
      <c r="B12" s="260" t="s">
        <v>11</v>
      </c>
    </row>
    <row r="13" spans="1:2">
      <c r="A13" s="5">
        <v>4</v>
      </c>
      <c r="B13" s="258" t="s">
        <v>12</v>
      </c>
    </row>
    <row r="14" spans="1:2">
      <c r="A14" s="5">
        <v>5</v>
      </c>
      <c r="B14" s="258" t="s">
        <v>13</v>
      </c>
    </row>
    <row r="15" spans="1:2">
      <c r="A15" s="5">
        <v>6</v>
      </c>
      <c r="B15" s="258" t="s">
        <v>14</v>
      </c>
    </row>
    <row r="16" spans="1:2">
      <c r="A16" s="5">
        <v>7</v>
      </c>
      <c r="B16" s="258" t="s">
        <v>15</v>
      </c>
    </row>
    <row r="17" spans="1:2">
      <c r="A17" s="5">
        <v>8</v>
      </c>
      <c r="B17" s="258" t="s">
        <v>16</v>
      </c>
    </row>
    <row r="18" spans="1:2">
      <c r="A18" s="5">
        <v>9</v>
      </c>
      <c r="B18" s="258" t="s">
        <v>17</v>
      </c>
    </row>
    <row r="19" spans="1:2">
      <c r="A19" s="5"/>
      <c r="B19" s="258"/>
    </row>
    <row r="20" spans="1:2" ht="20.25">
      <c r="A20" s="256"/>
      <c r="B20" s="257" t="s">
        <v>18</v>
      </c>
    </row>
    <row r="21" spans="1:2">
      <c r="A21" s="5">
        <v>1</v>
      </c>
      <c r="B21" s="258" t="s">
        <v>19</v>
      </c>
    </row>
    <row r="22" spans="1:2">
      <c r="A22" s="5">
        <v>2</v>
      </c>
      <c r="B22" s="258" t="s">
        <v>20</v>
      </c>
    </row>
    <row r="23" spans="1:2">
      <c r="A23" s="5">
        <v>3</v>
      </c>
      <c r="B23" s="258" t="s">
        <v>21</v>
      </c>
    </row>
    <row r="24" spans="1:2">
      <c r="A24" s="5">
        <v>4</v>
      </c>
      <c r="B24" s="258" t="s">
        <v>22</v>
      </c>
    </row>
    <row r="25" spans="1:2">
      <c r="A25" s="5">
        <v>5</v>
      </c>
      <c r="B25" s="258" t="s">
        <v>23</v>
      </c>
    </row>
    <row r="26" spans="1:2">
      <c r="A26" s="5">
        <v>6</v>
      </c>
      <c r="B26" s="258" t="s">
        <v>24</v>
      </c>
    </row>
    <row r="27" spans="1:2">
      <c r="A27" s="5">
        <v>7</v>
      </c>
      <c r="B27" s="258" t="s">
        <v>25</v>
      </c>
    </row>
    <row r="28" spans="1:2">
      <c r="A28" s="5"/>
      <c r="B28" s="258"/>
    </row>
    <row r="29" spans="1:2" ht="20.25">
      <c r="A29" s="256"/>
      <c r="B29" s="257" t="s">
        <v>26</v>
      </c>
    </row>
    <row r="30" spans="1:2">
      <c r="A30" s="5">
        <v>1</v>
      </c>
      <c r="B30" s="258" t="s">
        <v>27</v>
      </c>
    </row>
    <row r="31" spans="1:2">
      <c r="A31" s="5">
        <v>2</v>
      </c>
      <c r="B31" s="258" t="s">
        <v>28</v>
      </c>
    </row>
    <row r="32" spans="1:2">
      <c r="A32" s="5">
        <v>3</v>
      </c>
      <c r="B32" s="258" t="s">
        <v>29</v>
      </c>
    </row>
    <row r="33" spans="1:2" ht="28.5">
      <c r="A33" s="5">
        <v>4</v>
      </c>
      <c r="B33" s="258" t="s">
        <v>30</v>
      </c>
    </row>
    <row r="34" spans="1:2">
      <c r="A34" s="5">
        <v>5</v>
      </c>
      <c r="B34" s="258" t="s">
        <v>31</v>
      </c>
    </row>
    <row r="35" spans="1:2">
      <c r="A35" s="5">
        <v>6</v>
      </c>
      <c r="B35" s="258" t="s">
        <v>32</v>
      </c>
    </row>
    <row r="36" spans="1:2">
      <c r="A36" s="5">
        <v>7</v>
      </c>
      <c r="B36" s="258" t="s">
        <v>33</v>
      </c>
    </row>
    <row r="37" spans="1:2">
      <c r="A37" s="5"/>
      <c r="B37" s="258"/>
    </row>
    <row r="39" spans="1:2">
      <c r="A39" s="263" t="s">
        <v>34</v>
      </c>
      <c r="B39" s="264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1" t="s">
        <v>303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s="1" customFormat="1" ht="16.5">
      <c r="A2" s="458" t="s">
        <v>283</v>
      </c>
      <c r="B2" s="459" t="s">
        <v>288</v>
      </c>
      <c r="C2" s="459" t="s">
        <v>284</v>
      </c>
      <c r="D2" s="459" t="s">
        <v>285</v>
      </c>
      <c r="E2" s="459" t="s">
        <v>286</v>
      </c>
      <c r="F2" s="459" t="s">
        <v>287</v>
      </c>
      <c r="G2" s="458" t="s">
        <v>304</v>
      </c>
      <c r="H2" s="458"/>
      <c r="I2" s="458" t="s">
        <v>305</v>
      </c>
      <c r="J2" s="458"/>
      <c r="K2" s="464" t="s">
        <v>306</v>
      </c>
      <c r="L2" s="466" t="s">
        <v>307</v>
      </c>
      <c r="M2" s="468" t="s">
        <v>308</v>
      </c>
    </row>
    <row r="3" spans="1:13" s="1" customFormat="1" ht="16.5">
      <c r="A3" s="458"/>
      <c r="B3" s="460"/>
      <c r="C3" s="460"/>
      <c r="D3" s="460"/>
      <c r="E3" s="460"/>
      <c r="F3" s="460"/>
      <c r="G3" s="3" t="s">
        <v>309</v>
      </c>
      <c r="H3" s="3" t="s">
        <v>310</v>
      </c>
      <c r="I3" s="3" t="s">
        <v>309</v>
      </c>
      <c r="J3" s="3" t="s">
        <v>310</v>
      </c>
      <c r="K3" s="465"/>
      <c r="L3" s="467"/>
      <c r="M3" s="469"/>
    </row>
    <row r="4" spans="1:13" ht="21.95" customHeight="1">
      <c r="A4" s="27">
        <v>1</v>
      </c>
      <c r="B4" s="28" t="s">
        <v>299</v>
      </c>
      <c r="C4" s="13">
        <v>221108531</v>
      </c>
      <c r="D4" s="13" t="s">
        <v>311</v>
      </c>
      <c r="E4" s="14" t="s">
        <v>117</v>
      </c>
      <c r="F4" s="15" t="s">
        <v>62</v>
      </c>
      <c r="G4" s="29">
        <v>-1.4999999999999999E-2</v>
      </c>
      <c r="H4" s="30">
        <v>-0.01</v>
      </c>
      <c r="I4" s="31">
        <v>-0.02</v>
      </c>
      <c r="J4" s="31">
        <v>-5.0000000000000001E-3</v>
      </c>
      <c r="K4" s="29">
        <f>SUM(G4:J4)</f>
        <v>-4.9999999999999996E-2</v>
      </c>
      <c r="L4" s="6"/>
      <c r="M4" s="6"/>
    </row>
    <row r="5" spans="1:13" ht="21.95" customHeight="1">
      <c r="A5" s="27"/>
      <c r="B5" s="28"/>
      <c r="C5" s="13"/>
      <c r="D5" s="13"/>
      <c r="E5" s="13"/>
      <c r="F5" s="16"/>
      <c r="G5" s="29"/>
      <c r="H5" s="30"/>
      <c r="I5" s="31"/>
      <c r="J5" s="31"/>
      <c r="K5" s="29"/>
      <c r="L5" s="6"/>
      <c r="M5" s="6"/>
    </row>
    <row r="6" spans="1:13" ht="21.95" customHeight="1">
      <c r="A6" s="27"/>
      <c r="B6" s="28"/>
      <c r="C6" s="13"/>
      <c r="D6" s="13"/>
      <c r="E6" s="13"/>
      <c r="F6" s="16"/>
      <c r="G6" s="29"/>
      <c r="H6" s="31"/>
      <c r="I6" s="31"/>
      <c r="J6" s="31"/>
      <c r="K6" s="29"/>
      <c r="L6" s="6"/>
      <c r="M6" s="6"/>
    </row>
    <row r="7" spans="1:13" ht="21.95" customHeight="1">
      <c r="A7" s="27"/>
      <c r="B7" s="28"/>
      <c r="C7" s="13"/>
      <c r="D7" s="13"/>
      <c r="E7" s="13"/>
      <c r="F7" s="16"/>
      <c r="G7" s="29"/>
      <c r="H7" s="31"/>
      <c r="I7" s="31"/>
      <c r="J7" s="31"/>
      <c r="K7" s="29"/>
      <c r="L7" s="6"/>
      <c r="M7" s="6"/>
    </row>
    <row r="8" spans="1:13" ht="21.95" customHeight="1">
      <c r="A8" s="27"/>
      <c r="B8" s="28"/>
      <c r="C8" s="13"/>
      <c r="D8" s="13"/>
      <c r="E8" s="13"/>
      <c r="F8" s="16"/>
      <c r="G8" s="29"/>
      <c r="H8" s="31"/>
      <c r="I8" s="31"/>
      <c r="J8" s="31"/>
      <c r="K8" s="29"/>
      <c r="L8" s="5"/>
      <c r="M8" s="5"/>
    </row>
    <row r="9" spans="1:13" ht="21.95" customHeight="1">
      <c r="A9" s="27"/>
      <c r="B9" s="28"/>
      <c r="C9" s="13"/>
      <c r="D9" s="13"/>
      <c r="E9" s="13"/>
      <c r="F9" s="16"/>
      <c r="G9" s="29"/>
      <c r="H9" s="31"/>
      <c r="I9" s="31"/>
      <c r="J9" s="31"/>
      <c r="K9" s="29"/>
      <c r="L9" s="5"/>
      <c r="M9" s="5"/>
    </row>
    <row r="10" spans="1:13" ht="21.95" customHeight="1">
      <c r="A10" s="27"/>
      <c r="B10" s="28"/>
      <c r="C10" s="13"/>
      <c r="D10" s="13"/>
      <c r="E10" s="13"/>
      <c r="F10" s="16"/>
      <c r="G10" s="29"/>
      <c r="H10" s="31"/>
      <c r="I10" s="31"/>
      <c r="J10" s="31"/>
      <c r="K10" s="29"/>
      <c r="L10" s="5"/>
      <c r="M10" s="5"/>
    </row>
    <row r="11" spans="1:13" ht="21.95" customHeight="1">
      <c r="A11" s="27"/>
      <c r="B11" s="28"/>
      <c r="C11" s="13"/>
      <c r="D11" s="13"/>
      <c r="E11" s="13"/>
      <c r="F11" s="16"/>
      <c r="G11" s="29"/>
      <c r="H11" s="31"/>
      <c r="I11" s="31"/>
      <c r="J11" s="31"/>
      <c r="K11" s="29"/>
      <c r="L11" s="5"/>
      <c r="M11" s="5"/>
    </row>
    <row r="12" spans="1:13" s="2" customFormat="1" ht="18.75">
      <c r="A12" s="7" t="s">
        <v>300</v>
      </c>
      <c r="B12" s="8"/>
      <c r="C12" s="8"/>
      <c r="D12" s="13"/>
      <c r="E12" s="9"/>
      <c r="F12" s="16"/>
      <c r="G12" s="17"/>
      <c r="H12" s="452" t="s">
        <v>301</v>
      </c>
      <c r="I12" s="453"/>
      <c r="J12" s="453"/>
      <c r="K12" s="454"/>
      <c r="L12" s="470"/>
      <c r="M12" s="471"/>
    </row>
    <row r="13" spans="1:13" ht="84" customHeight="1">
      <c r="A13" s="461" t="s">
        <v>312</v>
      </c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9" sqref="I9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1" t="s">
        <v>313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</row>
    <row r="2" spans="1:23" s="1" customFormat="1" ht="15.95" customHeight="1">
      <c r="A2" s="459" t="s">
        <v>314</v>
      </c>
      <c r="B2" s="459" t="s">
        <v>288</v>
      </c>
      <c r="C2" s="459" t="s">
        <v>284</v>
      </c>
      <c r="D2" s="459" t="s">
        <v>285</v>
      </c>
      <c r="E2" s="459" t="s">
        <v>286</v>
      </c>
      <c r="F2" s="459" t="s">
        <v>287</v>
      </c>
      <c r="G2" s="492" t="s">
        <v>315</v>
      </c>
      <c r="H2" s="493"/>
      <c r="I2" s="494"/>
      <c r="J2" s="492" t="s">
        <v>316</v>
      </c>
      <c r="K2" s="493"/>
      <c r="L2" s="494"/>
      <c r="M2" s="492" t="s">
        <v>317</v>
      </c>
      <c r="N2" s="493"/>
      <c r="O2" s="494"/>
      <c r="P2" s="492" t="s">
        <v>318</v>
      </c>
      <c r="Q2" s="493"/>
      <c r="R2" s="494"/>
      <c r="S2" s="493" t="s">
        <v>319</v>
      </c>
      <c r="T2" s="493"/>
      <c r="U2" s="494"/>
      <c r="V2" s="495" t="s">
        <v>320</v>
      </c>
      <c r="W2" s="495" t="s">
        <v>297</v>
      </c>
    </row>
    <row r="3" spans="1:23" s="1" customFormat="1" ht="16.5">
      <c r="A3" s="460"/>
      <c r="B3" s="485"/>
      <c r="C3" s="485"/>
      <c r="D3" s="485"/>
      <c r="E3" s="485"/>
      <c r="F3" s="485"/>
      <c r="G3" s="3" t="s">
        <v>321</v>
      </c>
      <c r="H3" s="3" t="s">
        <v>67</v>
      </c>
      <c r="I3" s="3" t="s">
        <v>288</v>
      </c>
      <c r="J3" s="3" t="s">
        <v>321</v>
      </c>
      <c r="K3" s="3" t="s">
        <v>67</v>
      </c>
      <c r="L3" s="3" t="s">
        <v>288</v>
      </c>
      <c r="M3" s="3" t="s">
        <v>321</v>
      </c>
      <c r="N3" s="3" t="s">
        <v>67</v>
      </c>
      <c r="O3" s="3" t="s">
        <v>288</v>
      </c>
      <c r="P3" s="3" t="s">
        <v>321</v>
      </c>
      <c r="Q3" s="3" t="s">
        <v>67</v>
      </c>
      <c r="R3" s="3" t="s">
        <v>288</v>
      </c>
      <c r="S3" s="3" t="s">
        <v>321</v>
      </c>
      <c r="T3" s="3" t="s">
        <v>67</v>
      </c>
      <c r="U3" s="3" t="s">
        <v>288</v>
      </c>
      <c r="V3" s="496"/>
      <c r="W3" s="496"/>
    </row>
    <row r="4" spans="1:23">
      <c r="A4" s="475" t="s">
        <v>322</v>
      </c>
      <c r="B4" s="486" t="s">
        <v>299</v>
      </c>
      <c r="C4" s="472" t="s">
        <v>323</v>
      </c>
      <c r="D4" s="472" t="s">
        <v>311</v>
      </c>
      <c r="E4" s="472" t="s">
        <v>324</v>
      </c>
      <c r="F4" s="472" t="s">
        <v>325</v>
      </c>
      <c r="G4" s="24"/>
      <c r="H4" s="25" t="s">
        <v>311</v>
      </c>
      <c r="I4" s="25" t="s">
        <v>299</v>
      </c>
      <c r="J4" s="25"/>
      <c r="K4" s="24"/>
      <c r="L4" s="24"/>
      <c r="M4" s="6"/>
      <c r="N4" s="6"/>
      <c r="O4" s="6"/>
      <c r="P4" s="6"/>
      <c r="Q4" s="6"/>
      <c r="R4" s="6"/>
      <c r="S4" s="6"/>
      <c r="T4" s="6"/>
      <c r="U4" s="6"/>
      <c r="V4" s="6" t="s">
        <v>326</v>
      </c>
      <c r="W4" s="6"/>
    </row>
    <row r="5" spans="1:23" ht="16.5">
      <c r="A5" s="479"/>
      <c r="B5" s="487"/>
      <c r="C5" s="479"/>
      <c r="D5" s="473"/>
      <c r="E5" s="479"/>
      <c r="F5" s="473"/>
      <c r="G5" s="489" t="s">
        <v>327</v>
      </c>
      <c r="H5" s="490"/>
      <c r="I5" s="491"/>
      <c r="J5" s="489" t="s">
        <v>328</v>
      </c>
      <c r="K5" s="490"/>
      <c r="L5" s="491"/>
      <c r="M5" s="492" t="s">
        <v>329</v>
      </c>
      <c r="N5" s="493"/>
      <c r="O5" s="494"/>
      <c r="P5" s="492" t="s">
        <v>330</v>
      </c>
      <c r="Q5" s="493"/>
      <c r="R5" s="494"/>
      <c r="S5" s="493" t="s">
        <v>331</v>
      </c>
      <c r="T5" s="493"/>
      <c r="U5" s="494"/>
      <c r="V5" s="6"/>
      <c r="W5" s="6"/>
    </row>
    <row r="6" spans="1:23" ht="16.5">
      <c r="A6" s="479"/>
      <c r="B6" s="487"/>
      <c r="C6" s="479"/>
      <c r="D6" s="473"/>
      <c r="E6" s="479"/>
      <c r="F6" s="473"/>
      <c r="G6" s="26" t="s">
        <v>321</v>
      </c>
      <c r="H6" s="26" t="s">
        <v>67</v>
      </c>
      <c r="I6" s="26" t="s">
        <v>288</v>
      </c>
      <c r="J6" s="26" t="s">
        <v>321</v>
      </c>
      <c r="K6" s="26" t="s">
        <v>67</v>
      </c>
      <c r="L6" s="26" t="s">
        <v>288</v>
      </c>
      <c r="M6" s="3" t="s">
        <v>321</v>
      </c>
      <c r="N6" s="3" t="s">
        <v>67</v>
      </c>
      <c r="O6" s="3" t="s">
        <v>288</v>
      </c>
      <c r="P6" s="3" t="s">
        <v>321</v>
      </c>
      <c r="Q6" s="3" t="s">
        <v>67</v>
      </c>
      <c r="R6" s="3" t="s">
        <v>288</v>
      </c>
      <c r="S6" s="3" t="s">
        <v>321</v>
      </c>
      <c r="T6" s="3" t="s">
        <v>67</v>
      </c>
      <c r="U6" s="3" t="s">
        <v>288</v>
      </c>
      <c r="V6" s="6"/>
      <c r="W6" s="6"/>
    </row>
    <row r="7" spans="1:23">
      <c r="A7" s="476"/>
      <c r="B7" s="488"/>
      <c r="C7" s="476"/>
      <c r="D7" s="474"/>
      <c r="E7" s="476"/>
      <c r="F7" s="474"/>
      <c r="G7" s="24"/>
      <c r="H7" s="25"/>
      <c r="I7" s="25"/>
      <c r="J7" s="25"/>
      <c r="K7" s="25"/>
      <c r="L7" s="24"/>
      <c r="M7" s="6"/>
      <c r="N7" s="6"/>
      <c r="O7" s="6"/>
      <c r="P7" s="6"/>
      <c r="Q7" s="6"/>
      <c r="R7" s="6"/>
      <c r="S7" s="6"/>
      <c r="T7" s="6"/>
      <c r="U7" s="6"/>
      <c r="V7" s="6" t="s">
        <v>326</v>
      </c>
      <c r="W7" s="6"/>
    </row>
    <row r="8" spans="1:23">
      <c r="A8" s="475"/>
      <c r="B8" s="486"/>
      <c r="C8" s="472"/>
      <c r="D8" s="472"/>
      <c r="E8" s="472"/>
      <c r="F8" s="475"/>
      <c r="G8" s="6"/>
      <c r="H8" s="25"/>
      <c r="I8" s="2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326</v>
      </c>
      <c r="W8" s="6"/>
    </row>
    <row r="9" spans="1:23" ht="21.95" customHeight="1">
      <c r="A9" s="479"/>
      <c r="B9" s="487"/>
      <c r="C9" s="476"/>
      <c r="D9" s="473"/>
      <c r="E9" s="476"/>
      <c r="F9" s="476"/>
      <c r="G9" s="6"/>
      <c r="H9" s="25"/>
      <c r="I9" s="2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326</v>
      </c>
      <c r="W9" s="6"/>
    </row>
    <row r="10" spans="1:23">
      <c r="A10" s="475"/>
      <c r="B10" s="486"/>
      <c r="C10" s="480"/>
      <c r="D10" s="472"/>
      <c r="E10" s="480"/>
      <c r="F10" s="475"/>
      <c r="G10" s="6"/>
      <c r="H10" s="25"/>
      <c r="I10" s="2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326</v>
      </c>
      <c r="W10" s="6"/>
    </row>
    <row r="11" spans="1:23">
      <c r="A11" s="479"/>
      <c r="B11" s="487"/>
      <c r="C11" s="478"/>
      <c r="D11" s="473"/>
      <c r="E11" s="478"/>
      <c r="F11" s="47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326</v>
      </c>
      <c r="W11" s="6"/>
    </row>
    <row r="12" spans="1:23">
      <c r="A12" s="477"/>
      <c r="B12" s="477"/>
      <c r="C12" s="477"/>
      <c r="D12" s="477"/>
      <c r="E12" s="477"/>
      <c r="F12" s="47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78"/>
      <c r="B13" s="478"/>
      <c r="C13" s="478"/>
      <c r="D13" s="478"/>
      <c r="E13" s="478"/>
      <c r="F13" s="47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77"/>
      <c r="B14" s="477"/>
      <c r="C14" s="477"/>
      <c r="D14" s="477"/>
      <c r="E14" s="477"/>
      <c r="F14" s="47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8"/>
      <c r="B15" s="478"/>
      <c r="C15" s="478"/>
      <c r="D15" s="478"/>
      <c r="E15" s="478"/>
      <c r="F15" s="47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52" t="s">
        <v>332</v>
      </c>
      <c r="B17" s="453"/>
      <c r="C17" s="453"/>
      <c r="D17" s="453"/>
      <c r="E17" s="454"/>
      <c r="F17" s="481"/>
      <c r="G17" s="482"/>
      <c r="H17" s="23"/>
      <c r="I17" s="23"/>
      <c r="J17" s="452" t="s">
        <v>333</v>
      </c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4"/>
      <c r="V17" s="8"/>
      <c r="W17" s="11"/>
    </row>
    <row r="18" spans="1:23" ht="80.099999999999994" customHeight="1">
      <c r="A18" s="483" t="s">
        <v>334</v>
      </c>
      <c r="B18" s="483"/>
      <c r="C18" s="484"/>
      <c r="D18" s="484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6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1" t="s">
        <v>335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4" s="1" customFormat="1" ht="16.5">
      <c r="A2" s="19" t="s">
        <v>336</v>
      </c>
      <c r="B2" s="20" t="s">
        <v>284</v>
      </c>
      <c r="C2" s="20" t="s">
        <v>285</v>
      </c>
      <c r="D2" s="20" t="s">
        <v>286</v>
      </c>
      <c r="E2" s="20" t="s">
        <v>287</v>
      </c>
      <c r="F2" s="20" t="s">
        <v>288</v>
      </c>
      <c r="G2" s="19" t="s">
        <v>337</v>
      </c>
      <c r="H2" s="19" t="s">
        <v>338</v>
      </c>
      <c r="I2" s="19" t="s">
        <v>339</v>
      </c>
      <c r="J2" s="19" t="s">
        <v>338</v>
      </c>
      <c r="K2" s="19" t="s">
        <v>340</v>
      </c>
      <c r="L2" s="19" t="s">
        <v>338</v>
      </c>
      <c r="M2" s="20" t="s">
        <v>320</v>
      </c>
      <c r="N2" s="20" t="s">
        <v>297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336</v>
      </c>
      <c r="B4" s="22" t="s">
        <v>341</v>
      </c>
      <c r="C4" s="22" t="s">
        <v>321</v>
      </c>
      <c r="D4" s="22" t="s">
        <v>286</v>
      </c>
      <c r="E4" s="20" t="s">
        <v>287</v>
      </c>
      <c r="F4" s="20" t="s">
        <v>288</v>
      </c>
      <c r="G4" s="19" t="s">
        <v>337</v>
      </c>
      <c r="H4" s="19" t="s">
        <v>338</v>
      </c>
      <c r="I4" s="19" t="s">
        <v>339</v>
      </c>
      <c r="J4" s="19" t="s">
        <v>338</v>
      </c>
      <c r="K4" s="19" t="s">
        <v>340</v>
      </c>
      <c r="L4" s="19" t="s">
        <v>338</v>
      </c>
      <c r="M4" s="20" t="s">
        <v>320</v>
      </c>
      <c r="N4" s="20" t="s">
        <v>297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52" t="s">
        <v>342</v>
      </c>
      <c r="B11" s="453"/>
      <c r="C11" s="453"/>
      <c r="D11" s="454"/>
      <c r="E11" s="481"/>
      <c r="F11" s="497"/>
      <c r="G11" s="482"/>
      <c r="H11" s="23"/>
      <c r="I11" s="452" t="s">
        <v>343</v>
      </c>
      <c r="J11" s="453"/>
      <c r="K11" s="453"/>
      <c r="L11" s="8"/>
      <c r="M11" s="8"/>
      <c r="N11" s="11"/>
    </row>
    <row r="12" spans="1:14" ht="16.5">
      <c r="A12" s="498" t="s">
        <v>344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1" t="s">
        <v>345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2" s="1" customFormat="1" ht="16.5">
      <c r="A2" s="3" t="s">
        <v>314</v>
      </c>
      <c r="B2" s="4" t="s">
        <v>288</v>
      </c>
      <c r="C2" s="4" t="s">
        <v>284</v>
      </c>
      <c r="D2" s="4" t="s">
        <v>285</v>
      </c>
      <c r="E2" s="4" t="s">
        <v>286</v>
      </c>
      <c r="F2" s="4" t="s">
        <v>287</v>
      </c>
      <c r="G2" s="3" t="s">
        <v>346</v>
      </c>
      <c r="H2" s="3" t="s">
        <v>347</v>
      </c>
      <c r="I2" s="3" t="s">
        <v>348</v>
      </c>
      <c r="J2" s="3" t="s">
        <v>349</v>
      </c>
      <c r="K2" s="4" t="s">
        <v>320</v>
      </c>
      <c r="L2" s="4" t="s">
        <v>297</v>
      </c>
    </row>
    <row r="3" spans="1:12">
      <c r="A3" s="12" t="s">
        <v>322</v>
      </c>
      <c r="B3" s="13" t="s">
        <v>350</v>
      </c>
      <c r="C3" s="13">
        <v>221108532</v>
      </c>
      <c r="D3" s="13" t="s">
        <v>298</v>
      </c>
      <c r="E3" s="14" t="s">
        <v>117</v>
      </c>
      <c r="F3" s="15" t="s">
        <v>62</v>
      </c>
      <c r="G3" s="6" t="s">
        <v>351</v>
      </c>
      <c r="H3" s="6" t="s">
        <v>352</v>
      </c>
      <c r="I3" s="6"/>
      <c r="J3" s="6"/>
      <c r="K3" s="18" t="s">
        <v>353</v>
      </c>
      <c r="L3" s="6" t="s">
        <v>354</v>
      </c>
    </row>
    <row r="4" spans="1:12">
      <c r="A4" s="12"/>
      <c r="B4" s="13"/>
      <c r="C4" s="13"/>
      <c r="D4" s="13"/>
      <c r="E4" s="13"/>
      <c r="F4" s="16"/>
      <c r="G4" s="6"/>
      <c r="H4" s="6"/>
      <c r="I4" s="6"/>
      <c r="J4" s="6"/>
      <c r="K4" s="18"/>
      <c r="L4" s="6"/>
    </row>
    <row r="5" spans="1:12">
      <c r="A5" s="12"/>
      <c r="B5" s="13"/>
      <c r="C5" s="13"/>
      <c r="D5" s="13"/>
      <c r="E5" s="13"/>
      <c r="F5" s="16"/>
      <c r="G5" s="6"/>
      <c r="H5" s="6"/>
      <c r="I5" s="6"/>
      <c r="J5" s="6"/>
      <c r="K5" s="18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5"/>
      <c r="J6" s="5"/>
      <c r="K6" s="18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8"/>
      <c r="L7" s="6"/>
    </row>
    <row r="8" spans="1:12">
      <c r="A8" s="5"/>
      <c r="B8" s="1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52" t="s">
        <v>355</v>
      </c>
      <c r="B10" s="453"/>
      <c r="C10" s="453"/>
      <c r="D10" s="453"/>
      <c r="E10" s="454"/>
      <c r="F10" s="481"/>
      <c r="G10" s="482"/>
      <c r="H10" s="452" t="s">
        <v>356</v>
      </c>
      <c r="I10" s="453"/>
      <c r="J10" s="453"/>
      <c r="K10" s="8"/>
      <c r="L10" s="11"/>
    </row>
    <row r="11" spans="1:12" ht="75.95" customHeight="1">
      <c r="A11" s="498" t="s">
        <v>357</v>
      </c>
      <c r="B11" s="498"/>
      <c r="C11" s="499"/>
      <c r="D11" s="499"/>
      <c r="E11" s="499"/>
      <c r="F11" s="499"/>
      <c r="G11" s="499"/>
      <c r="H11" s="499"/>
      <c r="I11" s="499"/>
      <c r="J11" s="499"/>
      <c r="K11" s="499"/>
      <c r="L11" s="499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: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1" t="s">
        <v>358</v>
      </c>
      <c r="B1" s="451"/>
      <c r="C1" s="451"/>
      <c r="D1" s="451"/>
      <c r="E1" s="451"/>
      <c r="F1" s="451"/>
      <c r="G1" s="451"/>
      <c r="H1" s="451"/>
      <c r="I1" s="451"/>
    </row>
    <row r="2" spans="1:9" s="1" customFormat="1" ht="16.5">
      <c r="A2" s="458" t="s">
        <v>283</v>
      </c>
      <c r="B2" s="459" t="s">
        <v>288</v>
      </c>
      <c r="C2" s="459" t="s">
        <v>321</v>
      </c>
      <c r="D2" s="459" t="s">
        <v>286</v>
      </c>
      <c r="E2" s="459" t="s">
        <v>287</v>
      </c>
      <c r="F2" s="3" t="s">
        <v>359</v>
      </c>
      <c r="G2" s="3" t="s">
        <v>305</v>
      </c>
      <c r="H2" s="464" t="s">
        <v>306</v>
      </c>
      <c r="I2" s="468" t="s">
        <v>308</v>
      </c>
    </row>
    <row r="3" spans="1:9" s="1" customFormat="1" ht="16.5">
      <c r="A3" s="458"/>
      <c r="B3" s="460"/>
      <c r="C3" s="460"/>
      <c r="D3" s="460"/>
      <c r="E3" s="460"/>
      <c r="F3" s="3" t="s">
        <v>360</v>
      </c>
      <c r="G3" s="3" t="s">
        <v>309</v>
      </c>
      <c r="H3" s="465"/>
      <c r="I3" s="46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2" t="s">
        <v>342</v>
      </c>
      <c r="B12" s="453"/>
      <c r="C12" s="453"/>
      <c r="D12" s="454"/>
      <c r="E12" s="10"/>
      <c r="F12" s="452" t="s">
        <v>343</v>
      </c>
      <c r="G12" s="453"/>
      <c r="H12" s="454"/>
      <c r="I12" s="11"/>
    </row>
    <row r="13" spans="1:9" ht="16.5">
      <c r="A13" s="498" t="s">
        <v>361</v>
      </c>
      <c r="B13" s="498"/>
      <c r="C13" s="499"/>
      <c r="D13" s="499"/>
      <c r="E13" s="499"/>
      <c r="F13" s="499"/>
      <c r="G13" s="499"/>
      <c r="H13" s="499"/>
      <c r="I13" s="4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6" t="s">
        <v>35</v>
      </c>
      <c r="C2" s="267"/>
      <c r="D2" s="267"/>
      <c r="E2" s="267"/>
      <c r="F2" s="267"/>
      <c r="G2" s="267"/>
      <c r="H2" s="267"/>
      <c r="I2" s="268"/>
    </row>
    <row r="3" spans="2:9" ht="27.95" customHeight="1">
      <c r="B3" s="242"/>
      <c r="C3" s="243"/>
      <c r="D3" s="269" t="s">
        <v>36</v>
      </c>
      <c r="E3" s="270"/>
      <c r="F3" s="271" t="s">
        <v>37</v>
      </c>
      <c r="G3" s="272"/>
      <c r="H3" s="269" t="s">
        <v>38</v>
      </c>
      <c r="I3" s="273"/>
    </row>
    <row r="4" spans="2:9" ht="27.95" customHeight="1">
      <c r="B4" s="242" t="s">
        <v>39</v>
      </c>
      <c r="C4" s="243" t="s">
        <v>40</v>
      </c>
      <c r="D4" s="243" t="s">
        <v>41</v>
      </c>
      <c r="E4" s="243" t="s">
        <v>42</v>
      </c>
      <c r="F4" s="244" t="s">
        <v>41</v>
      </c>
      <c r="G4" s="244" t="s">
        <v>42</v>
      </c>
      <c r="H4" s="243" t="s">
        <v>41</v>
      </c>
      <c r="I4" s="251" t="s">
        <v>42</v>
      </c>
    </row>
    <row r="5" spans="2:9" ht="27.95" customHeight="1">
      <c r="B5" s="245" t="s">
        <v>43</v>
      </c>
      <c r="C5" s="5">
        <v>13</v>
      </c>
      <c r="D5" s="5">
        <v>0</v>
      </c>
      <c r="E5" s="5">
        <v>1</v>
      </c>
      <c r="F5" s="246">
        <v>0</v>
      </c>
      <c r="G5" s="246">
        <v>1</v>
      </c>
      <c r="H5" s="5">
        <v>1</v>
      </c>
      <c r="I5" s="252">
        <v>2</v>
      </c>
    </row>
    <row r="6" spans="2:9" ht="27.95" customHeight="1">
      <c r="B6" s="245" t="s">
        <v>44</v>
      </c>
      <c r="C6" s="5">
        <v>20</v>
      </c>
      <c r="D6" s="5">
        <v>0</v>
      </c>
      <c r="E6" s="5">
        <v>1</v>
      </c>
      <c r="F6" s="246">
        <v>1</v>
      </c>
      <c r="G6" s="246">
        <v>2</v>
      </c>
      <c r="H6" s="5">
        <v>2</v>
      </c>
      <c r="I6" s="252">
        <v>3</v>
      </c>
    </row>
    <row r="7" spans="2:9" ht="27.95" customHeight="1">
      <c r="B7" s="245" t="s">
        <v>45</v>
      </c>
      <c r="C7" s="5">
        <v>32</v>
      </c>
      <c r="D7" s="5">
        <v>0</v>
      </c>
      <c r="E7" s="5">
        <v>1</v>
      </c>
      <c r="F7" s="246">
        <v>2</v>
      </c>
      <c r="G7" s="246">
        <v>3</v>
      </c>
      <c r="H7" s="5">
        <v>3</v>
      </c>
      <c r="I7" s="252">
        <v>4</v>
      </c>
    </row>
    <row r="8" spans="2:9" ht="27.95" customHeight="1">
      <c r="B8" s="245" t="s">
        <v>46</v>
      </c>
      <c r="C8" s="5">
        <v>50</v>
      </c>
      <c r="D8" s="5">
        <v>1</v>
      </c>
      <c r="E8" s="5">
        <v>2</v>
      </c>
      <c r="F8" s="246">
        <v>3</v>
      </c>
      <c r="G8" s="246">
        <v>4</v>
      </c>
      <c r="H8" s="5">
        <v>5</v>
      </c>
      <c r="I8" s="252">
        <v>6</v>
      </c>
    </row>
    <row r="9" spans="2:9" ht="27.95" customHeight="1">
      <c r="B9" s="245" t="s">
        <v>47</v>
      </c>
      <c r="C9" s="5">
        <v>80</v>
      </c>
      <c r="D9" s="5">
        <v>2</v>
      </c>
      <c r="E9" s="5">
        <v>3</v>
      </c>
      <c r="F9" s="246">
        <v>5</v>
      </c>
      <c r="G9" s="246">
        <v>6</v>
      </c>
      <c r="H9" s="5">
        <v>7</v>
      </c>
      <c r="I9" s="252">
        <v>8</v>
      </c>
    </row>
    <row r="10" spans="2:9" ht="27.95" customHeight="1">
      <c r="B10" s="245" t="s">
        <v>48</v>
      </c>
      <c r="C10" s="5">
        <v>125</v>
      </c>
      <c r="D10" s="5">
        <v>3</v>
      </c>
      <c r="E10" s="5">
        <v>4</v>
      </c>
      <c r="F10" s="246">
        <v>7</v>
      </c>
      <c r="G10" s="246">
        <v>8</v>
      </c>
      <c r="H10" s="5">
        <v>10</v>
      </c>
      <c r="I10" s="252">
        <v>11</v>
      </c>
    </row>
    <row r="11" spans="2:9" ht="27.95" customHeight="1">
      <c r="B11" s="245" t="s">
        <v>49</v>
      </c>
      <c r="C11" s="5">
        <v>200</v>
      </c>
      <c r="D11" s="5">
        <v>5</v>
      </c>
      <c r="E11" s="5">
        <v>6</v>
      </c>
      <c r="F11" s="246">
        <v>10</v>
      </c>
      <c r="G11" s="246">
        <v>11</v>
      </c>
      <c r="H11" s="5">
        <v>14</v>
      </c>
      <c r="I11" s="252">
        <v>15</v>
      </c>
    </row>
    <row r="12" spans="2:9" ht="27.95" customHeight="1">
      <c r="B12" s="247" t="s">
        <v>50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3">
        <v>22</v>
      </c>
    </row>
    <row r="14" spans="2:9">
      <c r="B14" s="250" t="s">
        <v>51</v>
      </c>
      <c r="C14" s="250"/>
      <c r="D14" s="250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topLeftCell="A6" zoomScaleNormal="100" workbookViewId="0">
      <selection activeCell="A22" sqref="A22"/>
    </sheetView>
  </sheetViews>
  <sheetFormatPr defaultColWidth="10.375" defaultRowHeight="16.5" customHeight="1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>
      <c r="A1" s="346" t="s">
        <v>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4.25">
      <c r="A2" s="181" t="s">
        <v>53</v>
      </c>
      <c r="B2" s="347" t="s">
        <v>54</v>
      </c>
      <c r="C2" s="347"/>
      <c r="D2" s="348" t="s">
        <v>55</v>
      </c>
      <c r="E2" s="348"/>
      <c r="F2" s="347" t="s">
        <v>56</v>
      </c>
      <c r="G2" s="347"/>
      <c r="H2" s="182" t="s">
        <v>57</v>
      </c>
      <c r="I2" s="349" t="s">
        <v>56</v>
      </c>
      <c r="J2" s="349"/>
      <c r="K2" s="350"/>
    </row>
    <row r="3" spans="1:11" ht="14.25">
      <c r="A3" s="340" t="s">
        <v>58</v>
      </c>
      <c r="B3" s="341"/>
      <c r="C3" s="342"/>
      <c r="D3" s="343" t="s">
        <v>59</v>
      </c>
      <c r="E3" s="344"/>
      <c r="F3" s="344"/>
      <c r="G3" s="345"/>
      <c r="H3" s="343" t="s">
        <v>60</v>
      </c>
      <c r="I3" s="344"/>
      <c r="J3" s="344"/>
      <c r="K3" s="345"/>
    </row>
    <row r="4" spans="1:11" ht="14.25">
      <c r="A4" s="185" t="s">
        <v>61</v>
      </c>
      <c r="B4" s="338" t="s">
        <v>62</v>
      </c>
      <c r="C4" s="339"/>
      <c r="D4" s="332" t="s">
        <v>63</v>
      </c>
      <c r="E4" s="333"/>
      <c r="F4" s="330">
        <v>44938</v>
      </c>
      <c r="G4" s="331"/>
      <c r="H4" s="332" t="s">
        <v>64</v>
      </c>
      <c r="I4" s="333"/>
      <c r="J4" s="84" t="s">
        <v>65</v>
      </c>
      <c r="K4" s="85" t="s">
        <v>66</v>
      </c>
    </row>
    <row r="5" spans="1:11" ht="14.25">
      <c r="A5" s="187" t="s">
        <v>67</v>
      </c>
      <c r="B5" s="338" t="s">
        <v>68</v>
      </c>
      <c r="C5" s="339"/>
      <c r="D5" s="332" t="s">
        <v>69</v>
      </c>
      <c r="E5" s="333"/>
      <c r="F5" s="330">
        <v>44929</v>
      </c>
      <c r="G5" s="331"/>
      <c r="H5" s="332" t="s">
        <v>70</v>
      </c>
      <c r="I5" s="333"/>
      <c r="J5" s="84" t="s">
        <v>65</v>
      </c>
      <c r="K5" s="85" t="s">
        <v>66</v>
      </c>
    </row>
    <row r="6" spans="1:11" ht="14.25">
      <c r="A6" s="185" t="s">
        <v>71</v>
      </c>
      <c r="B6" s="215" t="s">
        <v>72</v>
      </c>
      <c r="C6" s="216">
        <v>6</v>
      </c>
      <c r="D6" s="187" t="s">
        <v>73</v>
      </c>
      <c r="E6" s="198"/>
      <c r="F6" s="330">
        <v>44931</v>
      </c>
      <c r="G6" s="331"/>
      <c r="H6" s="332" t="s">
        <v>74</v>
      </c>
      <c r="I6" s="333"/>
      <c r="J6" s="84" t="s">
        <v>65</v>
      </c>
      <c r="K6" s="85" t="s">
        <v>66</v>
      </c>
    </row>
    <row r="7" spans="1:11" ht="14.25">
      <c r="A7" s="185" t="s">
        <v>75</v>
      </c>
      <c r="B7" s="328">
        <v>350</v>
      </c>
      <c r="C7" s="329"/>
      <c r="D7" s="187" t="s">
        <v>76</v>
      </c>
      <c r="E7" s="197"/>
      <c r="F7" s="330">
        <v>44932</v>
      </c>
      <c r="G7" s="331"/>
      <c r="H7" s="332" t="s">
        <v>77</v>
      </c>
      <c r="I7" s="333"/>
      <c r="J7" s="84" t="s">
        <v>65</v>
      </c>
      <c r="K7" s="85" t="s">
        <v>66</v>
      </c>
    </row>
    <row r="8" spans="1:11" ht="14.25">
      <c r="A8" s="189" t="s">
        <v>78</v>
      </c>
      <c r="B8" s="334" t="s">
        <v>79</v>
      </c>
      <c r="C8" s="335"/>
      <c r="D8" s="297" t="s">
        <v>80</v>
      </c>
      <c r="E8" s="298"/>
      <c r="F8" s="336">
        <v>44934</v>
      </c>
      <c r="G8" s="337"/>
      <c r="H8" s="297" t="s">
        <v>81</v>
      </c>
      <c r="I8" s="298"/>
      <c r="J8" s="93" t="s">
        <v>65</v>
      </c>
      <c r="K8" s="190" t="s">
        <v>66</v>
      </c>
    </row>
    <row r="9" spans="1:11" ht="14.25">
      <c r="A9" s="322" t="s">
        <v>82</v>
      </c>
      <c r="B9" s="323"/>
      <c r="C9" s="323"/>
      <c r="D9" s="323"/>
      <c r="E9" s="323"/>
      <c r="F9" s="323"/>
      <c r="G9" s="323"/>
      <c r="H9" s="323"/>
      <c r="I9" s="323"/>
      <c r="J9" s="323"/>
      <c r="K9" s="324"/>
    </row>
    <row r="10" spans="1:11" ht="14.25">
      <c r="A10" s="311" t="s">
        <v>83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12"/>
    </row>
    <row r="11" spans="1:11" ht="14.25">
      <c r="A11" s="217" t="s">
        <v>84</v>
      </c>
      <c r="B11" s="218" t="s">
        <v>85</v>
      </c>
      <c r="C11" s="219" t="s">
        <v>86</v>
      </c>
      <c r="D11" s="220"/>
      <c r="E11" s="221" t="s">
        <v>87</v>
      </c>
      <c r="F11" s="218" t="s">
        <v>85</v>
      </c>
      <c r="G11" s="219" t="s">
        <v>86</v>
      </c>
      <c r="H11" s="219" t="s">
        <v>88</v>
      </c>
      <c r="I11" s="221" t="s">
        <v>89</v>
      </c>
      <c r="J11" s="218" t="s">
        <v>85</v>
      </c>
      <c r="K11" s="237" t="s">
        <v>86</v>
      </c>
    </row>
    <row r="12" spans="1:11" ht="14.25">
      <c r="A12" s="187" t="s">
        <v>90</v>
      </c>
      <c r="B12" s="196" t="s">
        <v>85</v>
      </c>
      <c r="C12" s="84" t="s">
        <v>86</v>
      </c>
      <c r="D12" s="197"/>
      <c r="E12" s="198" t="s">
        <v>91</v>
      </c>
      <c r="F12" s="196" t="s">
        <v>85</v>
      </c>
      <c r="G12" s="84" t="s">
        <v>86</v>
      </c>
      <c r="H12" s="84" t="s">
        <v>88</v>
      </c>
      <c r="I12" s="198" t="s">
        <v>92</v>
      </c>
      <c r="J12" s="196" t="s">
        <v>85</v>
      </c>
      <c r="K12" s="85" t="s">
        <v>86</v>
      </c>
    </row>
    <row r="13" spans="1:11" ht="14.25">
      <c r="A13" s="187" t="s">
        <v>93</v>
      </c>
      <c r="B13" s="196" t="s">
        <v>85</v>
      </c>
      <c r="C13" s="84" t="s">
        <v>86</v>
      </c>
      <c r="D13" s="197"/>
      <c r="E13" s="198" t="s">
        <v>94</v>
      </c>
      <c r="F13" s="84" t="s">
        <v>95</v>
      </c>
      <c r="G13" s="84" t="s">
        <v>96</v>
      </c>
      <c r="H13" s="84" t="s">
        <v>88</v>
      </c>
      <c r="I13" s="198" t="s">
        <v>97</v>
      </c>
      <c r="J13" s="196" t="s">
        <v>85</v>
      </c>
      <c r="K13" s="85" t="s">
        <v>86</v>
      </c>
    </row>
    <row r="14" spans="1:11" ht="14.25">
      <c r="A14" s="297" t="s">
        <v>98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9"/>
    </row>
    <row r="15" spans="1:11" ht="14.25">
      <c r="A15" s="311" t="s">
        <v>99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12"/>
    </row>
    <row r="16" spans="1:11" ht="14.25">
      <c r="A16" s="222" t="s">
        <v>100</v>
      </c>
      <c r="B16" s="219" t="s">
        <v>95</v>
      </c>
      <c r="C16" s="219" t="s">
        <v>96</v>
      </c>
      <c r="D16" s="223"/>
      <c r="E16" s="224" t="s">
        <v>101</v>
      </c>
      <c r="F16" s="219" t="s">
        <v>95</v>
      </c>
      <c r="G16" s="219" t="s">
        <v>96</v>
      </c>
      <c r="H16" s="225"/>
      <c r="I16" s="224" t="s">
        <v>102</v>
      </c>
      <c r="J16" s="219" t="s">
        <v>95</v>
      </c>
      <c r="K16" s="237" t="s">
        <v>96</v>
      </c>
    </row>
    <row r="17" spans="1:22" ht="16.5" customHeight="1">
      <c r="A17" s="199" t="s">
        <v>103</v>
      </c>
      <c r="B17" s="84" t="s">
        <v>95</v>
      </c>
      <c r="C17" s="84" t="s">
        <v>96</v>
      </c>
      <c r="D17" s="90"/>
      <c r="E17" s="200" t="s">
        <v>104</v>
      </c>
      <c r="F17" s="84" t="s">
        <v>95</v>
      </c>
      <c r="G17" s="84" t="s">
        <v>96</v>
      </c>
      <c r="H17" s="226"/>
      <c r="I17" s="200" t="s">
        <v>105</v>
      </c>
      <c r="J17" s="84" t="s">
        <v>95</v>
      </c>
      <c r="K17" s="85" t="s">
        <v>96</v>
      </c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 ht="18" customHeight="1">
      <c r="A18" s="325" t="s">
        <v>106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7"/>
    </row>
    <row r="19" spans="1:22" ht="18" customHeight="1">
      <c r="A19" s="311" t="s">
        <v>107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12"/>
    </row>
    <row r="20" spans="1:22" ht="16.5" customHeight="1">
      <c r="A20" s="313" t="s">
        <v>108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22" ht="21.75" customHeight="1">
      <c r="A21" s="227" t="s">
        <v>109</v>
      </c>
      <c r="B21" s="41"/>
      <c r="C21" s="41" t="s">
        <v>110</v>
      </c>
      <c r="D21" s="41" t="s">
        <v>111</v>
      </c>
      <c r="E21" s="41" t="s">
        <v>112</v>
      </c>
      <c r="F21" s="41" t="s">
        <v>113</v>
      </c>
      <c r="G21" s="41" t="s">
        <v>114</v>
      </c>
      <c r="H21" s="228" t="s">
        <v>115</v>
      </c>
      <c r="I21" s="41"/>
      <c r="J21" s="200"/>
      <c r="K21" s="110" t="s">
        <v>116</v>
      </c>
    </row>
    <row r="22" spans="1:22" ht="23.1" customHeight="1">
      <c r="A22" s="69" t="s">
        <v>117</v>
      </c>
      <c r="B22" s="229"/>
      <c r="C22" s="229" t="s">
        <v>95</v>
      </c>
      <c r="D22" s="229" t="s">
        <v>95</v>
      </c>
      <c r="E22" s="229" t="s">
        <v>95</v>
      </c>
      <c r="F22" s="229" t="s">
        <v>95</v>
      </c>
      <c r="G22" s="229" t="s">
        <v>95</v>
      </c>
      <c r="H22" s="229" t="s">
        <v>95</v>
      </c>
      <c r="I22" s="229"/>
      <c r="J22" s="229"/>
      <c r="K22" s="239"/>
    </row>
    <row r="23" spans="1:22" ht="23.1" customHeight="1">
      <c r="A23" s="230"/>
      <c r="B23" s="229"/>
      <c r="C23" s="229"/>
      <c r="D23" s="229"/>
      <c r="E23" s="229"/>
      <c r="F23" s="229"/>
      <c r="G23" s="229"/>
      <c r="H23" s="229"/>
      <c r="I23" s="229"/>
      <c r="J23" s="229"/>
      <c r="K23" s="240"/>
    </row>
    <row r="24" spans="1:22" ht="23.1" customHeight="1">
      <c r="A24" s="230"/>
      <c r="B24" s="229"/>
      <c r="C24" s="229"/>
      <c r="D24" s="229"/>
      <c r="E24" s="229"/>
      <c r="F24" s="229"/>
      <c r="G24" s="229"/>
      <c r="H24" s="229"/>
      <c r="I24" s="229"/>
      <c r="J24" s="229"/>
      <c r="K24" s="240"/>
    </row>
    <row r="25" spans="1:22" ht="23.1" customHeight="1">
      <c r="A25" s="230"/>
      <c r="B25" s="229"/>
      <c r="C25" s="229"/>
      <c r="D25" s="229"/>
      <c r="E25" s="229"/>
      <c r="F25" s="229"/>
      <c r="G25" s="229"/>
      <c r="H25" s="229"/>
      <c r="I25" s="229"/>
      <c r="J25" s="229"/>
      <c r="K25" s="106"/>
    </row>
    <row r="26" spans="1:22" ht="23.1" customHeight="1">
      <c r="A26" s="230"/>
      <c r="B26" s="229"/>
      <c r="C26" s="229"/>
      <c r="D26" s="229"/>
      <c r="E26" s="229"/>
      <c r="F26" s="229"/>
      <c r="G26" s="229"/>
      <c r="H26" s="229"/>
      <c r="I26" s="229"/>
      <c r="J26" s="229"/>
      <c r="K26" s="106"/>
    </row>
    <row r="27" spans="1:22" ht="23.1" customHeight="1">
      <c r="A27" s="188"/>
      <c r="B27" s="229"/>
      <c r="C27" s="229"/>
      <c r="D27" s="229"/>
      <c r="E27" s="229"/>
      <c r="F27" s="229"/>
      <c r="G27" s="229"/>
      <c r="H27" s="229"/>
      <c r="I27" s="229"/>
      <c r="J27" s="229"/>
      <c r="K27" s="106"/>
    </row>
    <row r="28" spans="1:22" ht="23.1" customHeight="1">
      <c r="A28" s="188"/>
      <c r="B28" s="229"/>
      <c r="C28" s="229"/>
      <c r="D28" s="229"/>
      <c r="E28" s="229"/>
      <c r="F28" s="229"/>
      <c r="G28" s="229"/>
      <c r="H28" s="229"/>
      <c r="I28" s="229"/>
      <c r="J28" s="229"/>
      <c r="K28" s="106"/>
    </row>
    <row r="29" spans="1:22" ht="18" customHeight="1">
      <c r="A29" s="300" t="s">
        <v>118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22" ht="18.75" customHeight="1">
      <c r="A30" s="316" t="s">
        <v>119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22" ht="18.75" customHeight="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22" ht="18" customHeight="1">
      <c r="A32" s="300" t="s">
        <v>120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4.25">
      <c r="A33" s="303" t="s">
        <v>121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14.25">
      <c r="A34" s="306" t="s">
        <v>122</v>
      </c>
      <c r="B34" s="307"/>
      <c r="C34" s="84" t="s">
        <v>65</v>
      </c>
      <c r="D34" s="84" t="s">
        <v>66</v>
      </c>
      <c r="E34" s="308" t="s">
        <v>123</v>
      </c>
      <c r="F34" s="309"/>
      <c r="G34" s="309"/>
      <c r="H34" s="309"/>
      <c r="I34" s="309"/>
      <c r="J34" s="309"/>
      <c r="K34" s="310"/>
    </row>
    <row r="35" spans="1:11" ht="14.25">
      <c r="A35" s="285" t="s">
        <v>124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1" customHeight="1">
      <c r="A36" s="288" t="s">
        <v>125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21" customHeight="1">
      <c r="A37" s="288" t="s">
        <v>126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21" customHeight="1">
      <c r="A38" s="288" t="s">
        <v>127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90"/>
    </row>
    <row r="39" spans="1:11" ht="21" customHeight="1">
      <c r="A39" s="231"/>
      <c r="K39" s="241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90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90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90"/>
    </row>
    <row r="43" spans="1:11" ht="14.25">
      <c r="A43" s="291" t="s">
        <v>128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3"/>
    </row>
    <row r="44" spans="1:11" ht="14.25">
      <c r="A44" s="294" t="s">
        <v>129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6"/>
    </row>
    <row r="45" spans="1:11" ht="14.25">
      <c r="A45" s="222" t="s">
        <v>130</v>
      </c>
      <c r="B45" s="219" t="s">
        <v>95</v>
      </c>
      <c r="C45" s="219" t="s">
        <v>96</v>
      </c>
      <c r="D45" s="219" t="s">
        <v>88</v>
      </c>
      <c r="E45" s="224" t="s">
        <v>131</v>
      </c>
      <c r="F45" s="219" t="s">
        <v>95</v>
      </c>
      <c r="G45" s="219" t="s">
        <v>96</v>
      </c>
      <c r="H45" s="219" t="s">
        <v>88</v>
      </c>
      <c r="I45" s="224" t="s">
        <v>132</v>
      </c>
      <c r="J45" s="219" t="s">
        <v>95</v>
      </c>
      <c r="K45" s="237" t="s">
        <v>96</v>
      </c>
    </row>
    <row r="46" spans="1:11" ht="14.25">
      <c r="A46" s="199" t="s">
        <v>87</v>
      </c>
      <c r="B46" s="84" t="s">
        <v>95</v>
      </c>
      <c r="C46" s="84" t="s">
        <v>96</v>
      </c>
      <c r="D46" s="84" t="s">
        <v>88</v>
      </c>
      <c r="E46" s="200" t="s">
        <v>94</v>
      </c>
      <c r="F46" s="84" t="s">
        <v>95</v>
      </c>
      <c r="G46" s="84" t="s">
        <v>96</v>
      </c>
      <c r="H46" s="84" t="s">
        <v>88</v>
      </c>
      <c r="I46" s="200" t="s">
        <v>105</v>
      </c>
      <c r="J46" s="84" t="s">
        <v>95</v>
      </c>
      <c r="K46" s="85" t="s">
        <v>96</v>
      </c>
    </row>
    <row r="47" spans="1:11" ht="14.25">
      <c r="A47" s="297" t="s">
        <v>98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14.25">
      <c r="A48" s="285" t="s">
        <v>133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7"/>
    </row>
    <row r="49" spans="1:11" ht="14.25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14.25">
      <c r="A50" s="232" t="s">
        <v>134</v>
      </c>
      <c r="B50" s="277" t="s">
        <v>135</v>
      </c>
      <c r="C50" s="277"/>
      <c r="D50" s="233" t="s">
        <v>136</v>
      </c>
      <c r="E50" s="234" t="s">
        <v>137</v>
      </c>
      <c r="F50" s="235" t="s">
        <v>138</v>
      </c>
      <c r="G50" s="236">
        <v>44931</v>
      </c>
      <c r="H50" s="278" t="s">
        <v>139</v>
      </c>
      <c r="I50" s="279"/>
      <c r="J50" s="280" t="s">
        <v>140</v>
      </c>
      <c r="K50" s="281"/>
    </row>
    <row r="51" spans="1:11" ht="14.25">
      <c r="A51" s="285" t="s">
        <v>141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7"/>
    </row>
    <row r="52" spans="1:11" ht="14.25">
      <c r="A52" s="274" t="s">
        <v>142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76"/>
    </row>
    <row r="53" spans="1:11" ht="14.25">
      <c r="A53" s="232" t="s">
        <v>134</v>
      </c>
      <c r="B53" s="277" t="s">
        <v>135</v>
      </c>
      <c r="C53" s="277"/>
      <c r="D53" s="233" t="s">
        <v>136</v>
      </c>
      <c r="E53" s="234" t="s">
        <v>137</v>
      </c>
      <c r="F53" s="235" t="s">
        <v>143</v>
      </c>
      <c r="G53" s="236">
        <v>44931</v>
      </c>
      <c r="H53" s="278" t="s">
        <v>139</v>
      </c>
      <c r="I53" s="279"/>
      <c r="J53" s="280" t="s">
        <v>140</v>
      </c>
      <c r="K53" s="281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7:K47"/>
    <mergeCell ref="A48:K48"/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</mergeCells>
  <phoneticPr fontId="6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209550</xdr:colOff>
                    <xdr:row>6</xdr:row>
                    <xdr:rowOff>19050</xdr:rowOff>
                  </from>
                  <to>
                    <xdr:col>9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A2" sqref="A2:H18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6.5" style="36" customWidth="1"/>
    <col min="9" max="9" width="2.75" style="36" customWidth="1"/>
    <col min="10" max="10" width="9.125" style="36" customWidth="1"/>
    <col min="11" max="11" width="10.75" style="36" customWidth="1"/>
    <col min="12" max="15" width="9.75" style="36" customWidth="1"/>
    <col min="16" max="16" width="9.75" style="38" customWidth="1"/>
    <col min="17" max="254" width="9" style="36"/>
    <col min="255" max="16384" width="9" style="2"/>
  </cols>
  <sheetData>
    <row r="1" spans="1:257" s="36" customFormat="1" ht="29.1" customHeight="1">
      <c r="A1" s="351" t="s">
        <v>144</v>
      </c>
      <c r="B1" s="351"/>
      <c r="C1" s="352"/>
      <c r="D1" s="352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6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6" customFormat="1" ht="20.100000000000001" customHeight="1">
      <c r="A2" s="39" t="s">
        <v>61</v>
      </c>
      <c r="B2" s="354" t="s">
        <v>62</v>
      </c>
      <c r="C2" s="355"/>
      <c r="D2" s="356"/>
      <c r="E2" s="40" t="s">
        <v>67</v>
      </c>
      <c r="F2" s="357" t="s">
        <v>68</v>
      </c>
      <c r="G2" s="357"/>
      <c r="H2" s="357"/>
      <c r="I2" s="363"/>
      <c r="J2" s="66" t="s">
        <v>57</v>
      </c>
      <c r="K2" s="358" t="s">
        <v>56</v>
      </c>
      <c r="L2" s="358"/>
      <c r="M2" s="358"/>
      <c r="N2" s="358"/>
      <c r="O2" s="358"/>
      <c r="P2" s="6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6" customFormat="1">
      <c r="A3" s="361" t="s">
        <v>145</v>
      </c>
      <c r="B3" s="359" t="s">
        <v>146</v>
      </c>
      <c r="C3" s="360"/>
      <c r="D3" s="359"/>
      <c r="E3" s="359"/>
      <c r="F3" s="359"/>
      <c r="G3" s="359"/>
      <c r="H3" s="359"/>
      <c r="I3" s="364"/>
      <c r="J3" s="359"/>
      <c r="K3" s="359"/>
      <c r="L3" s="359"/>
      <c r="M3" s="359"/>
      <c r="N3" s="359"/>
      <c r="O3" s="359"/>
      <c r="P3" s="6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6" customFormat="1" ht="16.5">
      <c r="A4" s="361"/>
      <c r="B4" s="41" t="s">
        <v>110</v>
      </c>
      <c r="C4" s="41" t="s">
        <v>111</v>
      </c>
      <c r="D4" s="41" t="s">
        <v>112</v>
      </c>
      <c r="E4" s="41" t="s">
        <v>113</v>
      </c>
      <c r="F4" s="42" t="s">
        <v>114</v>
      </c>
      <c r="G4" s="43" t="s">
        <v>147</v>
      </c>
      <c r="H4" s="362" t="s">
        <v>148</v>
      </c>
      <c r="I4" s="364"/>
      <c r="J4" s="211"/>
      <c r="K4" s="212"/>
      <c r="L4" s="212" t="s">
        <v>149</v>
      </c>
      <c r="M4" s="212" t="s">
        <v>150</v>
      </c>
      <c r="N4" s="212"/>
      <c r="O4" s="212"/>
      <c r="P4" s="21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6" customFormat="1" ht="17.25">
      <c r="A5" s="361"/>
      <c r="B5" s="44" t="s">
        <v>151</v>
      </c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362"/>
      <c r="I5" s="365"/>
      <c r="J5" s="214"/>
      <c r="K5" s="214"/>
      <c r="L5" s="214" t="s">
        <v>112</v>
      </c>
      <c r="M5" s="214" t="s">
        <v>112</v>
      </c>
      <c r="N5" s="214"/>
      <c r="O5" s="214"/>
      <c r="P5" s="7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6" customFormat="1" ht="20.100000000000001" customHeight="1">
      <c r="A6" s="205" t="s">
        <v>157</v>
      </c>
      <c r="B6" s="47">
        <v>66</v>
      </c>
      <c r="C6" s="47">
        <v>67</v>
      </c>
      <c r="D6" s="48">
        <v>69</v>
      </c>
      <c r="E6" s="47">
        <v>71</v>
      </c>
      <c r="F6" s="47">
        <v>73</v>
      </c>
      <c r="G6" s="47">
        <v>74</v>
      </c>
      <c r="H6" s="49" t="s">
        <v>158</v>
      </c>
      <c r="I6" s="365"/>
      <c r="J6" s="70"/>
      <c r="K6" s="70"/>
      <c r="L6" s="70" t="s">
        <v>159</v>
      </c>
      <c r="M6" s="70" t="s">
        <v>160</v>
      </c>
      <c r="N6" s="70"/>
      <c r="O6" s="70"/>
      <c r="P6" s="7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6" customFormat="1" ht="20.100000000000001" customHeight="1">
      <c r="A7" s="206" t="s">
        <v>161</v>
      </c>
      <c r="B7" s="207">
        <v>12</v>
      </c>
      <c r="C7" s="207">
        <v>12</v>
      </c>
      <c r="D7" s="208">
        <v>13</v>
      </c>
      <c r="E7" s="207">
        <v>13</v>
      </c>
      <c r="F7" s="207">
        <v>14</v>
      </c>
      <c r="G7" s="207">
        <v>14</v>
      </c>
      <c r="H7" s="49" t="s">
        <v>158</v>
      </c>
      <c r="I7" s="365"/>
      <c r="J7" s="70"/>
      <c r="K7" s="70"/>
      <c r="L7" s="70" t="s">
        <v>160</v>
      </c>
      <c r="M7" s="70" t="s">
        <v>160</v>
      </c>
      <c r="N7" s="70"/>
      <c r="O7" s="70"/>
      <c r="P7" s="7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6" customFormat="1" ht="20.100000000000001" customHeight="1">
      <c r="A8" s="45" t="s">
        <v>162</v>
      </c>
      <c r="B8" s="47">
        <v>98</v>
      </c>
      <c r="C8" s="47">
        <v>102</v>
      </c>
      <c r="D8" s="48">
        <v>106</v>
      </c>
      <c r="E8" s="47">
        <v>110</v>
      </c>
      <c r="F8" s="47">
        <v>114</v>
      </c>
      <c r="G8" s="47">
        <v>120</v>
      </c>
      <c r="H8" s="49" t="s">
        <v>158</v>
      </c>
      <c r="I8" s="365"/>
      <c r="J8" s="70"/>
      <c r="K8" s="70"/>
      <c r="L8" s="70" t="s">
        <v>163</v>
      </c>
      <c r="M8" s="70" t="s">
        <v>164</v>
      </c>
      <c r="N8" s="70"/>
      <c r="O8" s="70"/>
      <c r="P8" s="7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6" customFormat="1" ht="20.100000000000001" customHeight="1">
      <c r="A9" s="45" t="s">
        <v>165</v>
      </c>
      <c r="B9" s="47">
        <v>96</v>
      </c>
      <c r="C9" s="47">
        <v>100</v>
      </c>
      <c r="D9" s="53" t="s">
        <v>166</v>
      </c>
      <c r="E9" s="47">
        <v>108</v>
      </c>
      <c r="F9" s="47">
        <v>113</v>
      </c>
      <c r="G9" s="47">
        <v>119</v>
      </c>
      <c r="H9" s="49" t="s">
        <v>167</v>
      </c>
      <c r="I9" s="365"/>
      <c r="J9" s="70"/>
      <c r="K9" s="70"/>
      <c r="L9" s="70" t="s">
        <v>168</v>
      </c>
      <c r="M9" s="70" t="s">
        <v>160</v>
      </c>
      <c r="N9" s="70"/>
      <c r="O9" s="70"/>
      <c r="P9" s="7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6" customFormat="1" ht="20.100000000000001" customHeight="1">
      <c r="A10" s="45" t="s">
        <v>169</v>
      </c>
      <c r="B10" s="47">
        <v>42.6</v>
      </c>
      <c r="C10" s="47">
        <v>43.8</v>
      </c>
      <c r="D10" s="53" t="s">
        <v>170</v>
      </c>
      <c r="E10" s="47">
        <v>46.2</v>
      </c>
      <c r="F10" s="47">
        <v>47.4</v>
      </c>
      <c r="G10" s="47">
        <v>48.8</v>
      </c>
      <c r="H10" s="49" t="s">
        <v>167</v>
      </c>
      <c r="I10" s="365"/>
      <c r="J10" s="70"/>
      <c r="K10" s="70"/>
      <c r="L10" s="70" t="s">
        <v>160</v>
      </c>
      <c r="M10" s="70" t="s">
        <v>160</v>
      </c>
      <c r="N10" s="70"/>
      <c r="O10" s="70"/>
      <c r="P10" s="7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6" customFormat="1" ht="20.100000000000001" customHeight="1">
      <c r="A11" s="45" t="s">
        <v>171</v>
      </c>
      <c r="B11" s="47">
        <v>21</v>
      </c>
      <c r="C11" s="47">
        <v>21.5</v>
      </c>
      <c r="D11" s="54" t="s">
        <v>172</v>
      </c>
      <c r="E11" s="47">
        <v>22.5</v>
      </c>
      <c r="F11" s="47">
        <v>23</v>
      </c>
      <c r="G11" s="47">
        <v>23.5</v>
      </c>
      <c r="H11" s="49"/>
      <c r="I11" s="365"/>
      <c r="J11" s="70"/>
      <c r="K11" s="70"/>
      <c r="L11" s="70" t="s">
        <v>159</v>
      </c>
      <c r="M11" s="70" t="s">
        <v>160</v>
      </c>
      <c r="N11" s="70"/>
      <c r="O11" s="70"/>
      <c r="P11" s="7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6" customFormat="1" ht="20.100000000000001" customHeight="1">
      <c r="A12" s="209" t="s">
        <v>173</v>
      </c>
      <c r="B12" s="51">
        <v>17.399999999999999</v>
      </c>
      <c r="C12" s="51">
        <v>18.2</v>
      </c>
      <c r="D12" s="51">
        <v>19</v>
      </c>
      <c r="E12" s="51">
        <v>19.8</v>
      </c>
      <c r="F12" s="51">
        <v>20.6</v>
      </c>
      <c r="G12" s="51">
        <v>21.9</v>
      </c>
      <c r="H12" s="48"/>
      <c r="I12" s="365"/>
      <c r="J12" s="70"/>
      <c r="K12" s="70"/>
      <c r="L12" s="70" t="s">
        <v>174</v>
      </c>
      <c r="M12" s="70" t="s">
        <v>160</v>
      </c>
      <c r="N12" s="70"/>
      <c r="O12" s="70"/>
      <c r="P12" s="7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6" customFormat="1" ht="20.100000000000001" customHeight="1">
      <c r="A13" s="209" t="s">
        <v>175</v>
      </c>
      <c r="B13" s="51">
        <v>16.3</v>
      </c>
      <c r="C13" s="51">
        <v>16.899999999999999</v>
      </c>
      <c r="D13" s="51">
        <v>17.5</v>
      </c>
      <c r="E13" s="51">
        <v>18.100000000000001</v>
      </c>
      <c r="F13" s="51">
        <v>18.7</v>
      </c>
      <c r="G13" s="51">
        <v>19.649999999999999</v>
      </c>
      <c r="H13" s="48"/>
      <c r="I13" s="365"/>
      <c r="J13" s="70"/>
      <c r="K13" s="70"/>
      <c r="L13" s="70" t="s">
        <v>160</v>
      </c>
      <c r="M13" s="70" t="s">
        <v>160</v>
      </c>
      <c r="N13" s="70"/>
      <c r="O13" s="70"/>
      <c r="P13" s="7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6" customFormat="1" ht="20.100000000000001" customHeight="1">
      <c r="A14" s="45" t="s">
        <v>176</v>
      </c>
      <c r="B14" s="47">
        <v>44</v>
      </c>
      <c r="C14" s="47">
        <v>45</v>
      </c>
      <c r="D14" s="48">
        <v>46</v>
      </c>
      <c r="E14" s="47">
        <v>47</v>
      </c>
      <c r="F14" s="47">
        <v>48</v>
      </c>
      <c r="G14" s="47">
        <v>49.5</v>
      </c>
      <c r="H14" s="56"/>
      <c r="I14" s="365"/>
      <c r="J14" s="70"/>
      <c r="K14" s="70"/>
      <c r="L14" s="70" t="s">
        <v>177</v>
      </c>
      <c r="M14" s="70" t="s">
        <v>174</v>
      </c>
      <c r="N14" s="70"/>
      <c r="O14" s="70"/>
      <c r="P14" s="7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6" customFormat="1" ht="20.100000000000001" customHeight="1">
      <c r="A15" s="58"/>
      <c r="B15" s="58"/>
      <c r="C15" s="58"/>
      <c r="D15" s="58"/>
      <c r="E15" s="58"/>
      <c r="F15" s="58"/>
      <c r="G15" s="58"/>
      <c r="H15" s="59"/>
      <c r="I15" s="365"/>
      <c r="J15" s="70"/>
      <c r="K15" s="70"/>
      <c r="L15" s="70"/>
      <c r="M15" s="70"/>
      <c r="N15" s="70"/>
      <c r="O15" s="70"/>
      <c r="P15" s="7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6" customFormat="1" ht="20.100000000000001" customHeight="1">
      <c r="A16" s="43"/>
      <c r="B16" s="210"/>
      <c r="C16" s="210"/>
      <c r="D16" s="48"/>
      <c r="E16" s="210"/>
      <c r="F16" s="210"/>
      <c r="G16" s="210"/>
      <c r="H16" s="210"/>
      <c r="I16" s="365"/>
      <c r="J16" s="70"/>
      <c r="K16" s="70"/>
      <c r="L16" s="70"/>
      <c r="M16" s="70"/>
      <c r="N16" s="70"/>
      <c r="O16" s="70"/>
      <c r="P16" s="7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6" customFormat="1" ht="20.100000000000001" customHeight="1">
      <c r="A17" s="43"/>
      <c r="B17" s="210"/>
      <c r="C17" s="210"/>
      <c r="D17" s="210"/>
      <c r="E17" s="210"/>
      <c r="F17" s="210"/>
      <c r="G17" s="210"/>
      <c r="H17" s="210"/>
      <c r="I17" s="366"/>
      <c r="J17" s="72"/>
      <c r="K17" s="72"/>
      <c r="L17" s="72"/>
      <c r="M17" s="72"/>
      <c r="N17" s="72"/>
      <c r="O17" s="72"/>
      <c r="P17" s="7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6" customFormat="1" ht="20.100000000000001" customHeight="1">
      <c r="A18" s="43"/>
      <c r="B18" s="210"/>
      <c r="C18" s="210"/>
      <c r="D18" s="210"/>
      <c r="E18" s="210"/>
      <c r="F18" s="210"/>
      <c r="G18" s="210"/>
      <c r="H18" s="62"/>
      <c r="I18" s="367"/>
      <c r="J18" s="74"/>
      <c r="K18" s="74"/>
      <c r="L18" s="75"/>
      <c r="M18" s="74"/>
      <c r="N18" s="74"/>
      <c r="O18" s="75"/>
      <c r="P18" s="7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6" customFormat="1" ht="16.5">
      <c r="A19" s="63"/>
      <c r="B19" s="63"/>
      <c r="C19" s="63"/>
      <c r="D19" s="63"/>
      <c r="E19" s="64"/>
      <c r="F19" s="63"/>
      <c r="G19" s="63"/>
      <c r="H19" s="63"/>
      <c r="P19" s="6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6" customFormat="1" ht="16.5">
      <c r="A20" s="63"/>
      <c r="B20" s="63"/>
      <c r="C20" s="63"/>
      <c r="D20" s="63"/>
      <c r="E20" s="64"/>
      <c r="F20" s="63"/>
      <c r="G20" s="63"/>
      <c r="H20" s="63"/>
      <c r="P20" s="6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6" customFormat="1">
      <c r="A21" s="148" t="s">
        <v>178</v>
      </c>
      <c r="B21" s="148"/>
      <c r="C21" s="149"/>
      <c r="D21" s="149"/>
      <c r="P21" s="6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6" customFormat="1">
      <c r="C22" s="37"/>
      <c r="D22" s="37"/>
      <c r="J22" s="77" t="s">
        <v>179</v>
      </c>
      <c r="K22" s="78">
        <v>44931</v>
      </c>
      <c r="L22" s="77" t="s">
        <v>180</v>
      </c>
      <c r="M22" s="77" t="s">
        <v>137</v>
      </c>
      <c r="N22" s="77" t="s">
        <v>181</v>
      </c>
      <c r="O22" s="36" t="s">
        <v>140</v>
      </c>
      <c r="P22" s="6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12" sqref="A12:K12"/>
    </sheetView>
  </sheetViews>
  <sheetFormatPr defaultColWidth="10" defaultRowHeight="16.5" customHeight="1"/>
  <cols>
    <col min="1" max="1" width="10.875" style="79" customWidth="1"/>
    <col min="2" max="16384" width="10" style="79"/>
  </cols>
  <sheetData>
    <row r="1" spans="1:16" ht="22.5" customHeight="1">
      <c r="A1" s="412" t="s">
        <v>182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6" ht="17.25" customHeight="1">
      <c r="A2" s="181" t="s">
        <v>53</v>
      </c>
      <c r="B2" s="347"/>
      <c r="C2" s="347"/>
      <c r="D2" s="348" t="s">
        <v>55</v>
      </c>
      <c r="E2" s="348"/>
      <c r="F2" s="347" t="s">
        <v>56</v>
      </c>
      <c r="G2" s="347"/>
      <c r="H2" s="182" t="s">
        <v>57</v>
      </c>
      <c r="I2" s="349" t="s">
        <v>56</v>
      </c>
      <c r="J2" s="349"/>
      <c r="K2" s="350"/>
    </row>
    <row r="3" spans="1:16" ht="16.5" customHeight="1">
      <c r="A3" s="340" t="s">
        <v>58</v>
      </c>
      <c r="B3" s="341"/>
      <c r="C3" s="342"/>
      <c r="D3" s="343" t="s">
        <v>59</v>
      </c>
      <c r="E3" s="344"/>
      <c r="F3" s="344"/>
      <c r="G3" s="345"/>
      <c r="H3" s="343" t="s">
        <v>60</v>
      </c>
      <c r="I3" s="344"/>
      <c r="J3" s="344"/>
      <c r="K3" s="345"/>
    </row>
    <row r="4" spans="1:16" ht="16.5" customHeight="1">
      <c r="A4" s="185" t="s">
        <v>61</v>
      </c>
      <c r="B4" s="338" t="s">
        <v>183</v>
      </c>
      <c r="C4" s="339"/>
      <c r="D4" s="332" t="s">
        <v>63</v>
      </c>
      <c r="E4" s="333"/>
      <c r="F4" s="330">
        <v>44962</v>
      </c>
      <c r="G4" s="331"/>
      <c r="H4" s="332" t="s">
        <v>184</v>
      </c>
      <c r="I4" s="333"/>
      <c r="J4" s="84" t="s">
        <v>65</v>
      </c>
      <c r="K4" s="85" t="s">
        <v>66</v>
      </c>
    </row>
    <row r="5" spans="1:16" ht="16.5" customHeight="1">
      <c r="A5" s="187" t="s">
        <v>67</v>
      </c>
      <c r="B5" s="338" t="s">
        <v>185</v>
      </c>
      <c r="C5" s="339"/>
      <c r="D5" s="332" t="s">
        <v>186</v>
      </c>
      <c r="E5" s="333"/>
      <c r="F5" s="330">
        <v>45248</v>
      </c>
      <c r="G5" s="331"/>
      <c r="H5" s="332" t="s">
        <v>187</v>
      </c>
      <c r="I5" s="333"/>
      <c r="J5" s="84" t="s">
        <v>65</v>
      </c>
      <c r="K5" s="85" t="s">
        <v>66</v>
      </c>
    </row>
    <row r="6" spans="1:16" ht="16.5" customHeight="1">
      <c r="A6" s="185" t="s">
        <v>71</v>
      </c>
      <c r="B6" s="88">
        <v>5</v>
      </c>
      <c r="C6" s="112" t="s">
        <v>188</v>
      </c>
      <c r="D6" s="332" t="s">
        <v>189</v>
      </c>
      <c r="E6" s="333"/>
      <c r="F6" s="330">
        <v>44889</v>
      </c>
      <c r="G6" s="331"/>
      <c r="H6" s="332" t="s">
        <v>190</v>
      </c>
      <c r="I6" s="333"/>
      <c r="J6" s="333"/>
      <c r="K6" s="411"/>
    </row>
    <row r="7" spans="1:16" ht="16.5" customHeight="1">
      <c r="A7" s="185" t="s">
        <v>75</v>
      </c>
      <c r="B7" s="338" t="s">
        <v>191</v>
      </c>
      <c r="C7" s="339"/>
      <c r="D7" s="185" t="s">
        <v>192</v>
      </c>
      <c r="E7" s="186"/>
      <c r="F7" s="330">
        <v>44900</v>
      </c>
      <c r="G7" s="331"/>
      <c r="H7" s="410"/>
      <c r="I7" s="338"/>
      <c r="J7" s="338"/>
      <c r="K7" s="339"/>
    </row>
    <row r="8" spans="1:16" ht="16.5" customHeight="1">
      <c r="A8" s="189" t="s">
        <v>78</v>
      </c>
      <c r="B8" s="391" t="s">
        <v>193</v>
      </c>
      <c r="C8" s="392"/>
      <c r="D8" s="297" t="s">
        <v>80</v>
      </c>
      <c r="E8" s="298"/>
      <c r="F8" s="336">
        <v>44941</v>
      </c>
      <c r="G8" s="337"/>
      <c r="H8" s="297"/>
      <c r="I8" s="298"/>
      <c r="J8" s="298"/>
      <c r="K8" s="299"/>
      <c r="P8" s="108" t="s">
        <v>193</v>
      </c>
    </row>
    <row r="9" spans="1:16" ht="16.5" customHeight="1">
      <c r="A9" s="377" t="s">
        <v>194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</row>
    <row r="10" spans="1:16" ht="16.5" customHeight="1">
      <c r="A10" s="191" t="s">
        <v>84</v>
      </c>
      <c r="B10" s="192" t="s">
        <v>85</v>
      </c>
      <c r="C10" s="193" t="s">
        <v>86</v>
      </c>
      <c r="D10" s="194"/>
      <c r="E10" s="195" t="s">
        <v>89</v>
      </c>
      <c r="F10" s="192" t="s">
        <v>85</v>
      </c>
      <c r="G10" s="193" t="s">
        <v>86</v>
      </c>
      <c r="H10" s="192"/>
      <c r="I10" s="195" t="s">
        <v>87</v>
      </c>
      <c r="J10" s="192" t="s">
        <v>85</v>
      </c>
      <c r="K10" s="204" t="s">
        <v>86</v>
      </c>
    </row>
    <row r="11" spans="1:16" ht="16.5" customHeight="1">
      <c r="A11" s="187" t="s">
        <v>90</v>
      </c>
      <c r="B11" s="196" t="s">
        <v>85</v>
      </c>
      <c r="C11" s="84" t="s">
        <v>86</v>
      </c>
      <c r="D11" s="197"/>
      <c r="E11" s="198" t="s">
        <v>92</v>
      </c>
      <c r="F11" s="196" t="s">
        <v>85</v>
      </c>
      <c r="G11" s="84" t="s">
        <v>86</v>
      </c>
      <c r="H11" s="196"/>
      <c r="I11" s="198" t="s">
        <v>97</v>
      </c>
      <c r="J11" s="196" t="s">
        <v>85</v>
      </c>
      <c r="K11" s="85" t="s">
        <v>86</v>
      </c>
    </row>
    <row r="12" spans="1:16" ht="16.5" customHeight="1">
      <c r="A12" s="297" t="s">
        <v>123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9"/>
    </row>
    <row r="13" spans="1:16" ht="16.5" customHeight="1">
      <c r="A13" s="397" t="s">
        <v>195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</row>
    <row r="14" spans="1:16" ht="16.5" customHeight="1">
      <c r="A14" s="407" t="s">
        <v>196</v>
      </c>
      <c r="B14" s="408"/>
      <c r="C14" s="408"/>
      <c r="D14" s="408"/>
      <c r="E14" s="408"/>
      <c r="F14" s="408"/>
      <c r="G14" s="408"/>
      <c r="H14" s="409"/>
      <c r="I14" s="395"/>
      <c r="J14" s="395"/>
      <c r="K14" s="396"/>
    </row>
    <row r="15" spans="1:16" ht="16.5" customHeight="1">
      <c r="A15" s="400"/>
      <c r="B15" s="401"/>
      <c r="C15" s="401"/>
      <c r="D15" s="402"/>
      <c r="E15" s="403"/>
      <c r="F15" s="401"/>
      <c r="G15" s="401"/>
      <c r="H15" s="402"/>
      <c r="I15" s="404"/>
      <c r="J15" s="405"/>
      <c r="K15" s="406"/>
    </row>
    <row r="16" spans="1:16" ht="16.5" customHeight="1">
      <c r="A16" s="390"/>
      <c r="B16" s="391"/>
      <c r="C16" s="391"/>
      <c r="D16" s="391"/>
      <c r="E16" s="391"/>
      <c r="F16" s="391"/>
      <c r="G16" s="391"/>
      <c r="H16" s="391"/>
      <c r="I16" s="391"/>
      <c r="J16" s="391"/>
      <c r="K16" s="392"/>
    </row>
    <row r="17" spans="1:11" ht="16.5" customHeight="1">
      <c r="A17" s="397" t="s">
        <v>197</v>
      </c>
      <c r="B17" s="397"/>
      <c r="C17" s="397"/>
      <c r="D17" s="397"/>
      <c r="E17" s="397"/>
      <c r="F17" s="397"/>
      <c r="G17" s="397"/>
      <c r="H17" s="397"/>
      <c r="I17" s="397"/>
      <c r="J17" s="397"/>
      <c r="K17" s="397"/>
    </row>
    <row r="18" spans="1:11" ht="16.5" customHeight="1">
      <c r="A18" s="398" t="s">
        <v>198</v>
      </c>
      <c r="B18" s="399"/>
      <c r="C18" s="399"/>
      <c r="D18" s="399"/>
      <c r="E18" s="399"/>
      <c r="F18" s="399"/>
      <c r="G18" s="399"/>
      <c r="H18" s="399"/>
      <c r="I18" s="395"/>
      <c r="J18" s="395"/>
      <c r="K18" s="396"/>
    </row>
    <row r="19" spans="1:11" ht="16.5" customHeight="1">
      <c r="A19" s="400"/>
      <c r="B19" s="401"/>
      <c r="C19" s="401"/>
      <c r="D19" s="402"/>
      <c r="E19" s="403"/>
      <c r="F19" s="401"/>
      <c r="G19" s="401"/>
      <c r="H19" s="402"/>
      <c r="I19" s="404"/>
      <c r="J19" s="405"/>
      <c r="K19" s="406"/>
    </row>
    <row r="20" spans="1:11" ht="16.5" customHeight="1">
      <c r="A20" s="390"/>
      <c r="B20" s="391"/>
      <c r="C20" s="391"/>
      <c r="D20" s="391"/>
      <c r="E20" s="391"/>
      <c r="F20" s="391"/>
      <c r="G20" s="391"/>
      <c r="H20" s="391"/>
      <c r="I20" s="391"/>
      <c r="J20" s="391"/>
      <c r="K20" s="392"/>
    </row>
    <row r="21" spans="1:11" ht="16.5" customHeight="1">
      <c r="A21" s="393" t="s">
        <v>120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</row>
    <row r="22" spans="1:11" ht="16.5" customHeight="1">
      <c r="A22" s="394" t="s">
        <v>121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6"/>
    </row>
    <row r="23" spans="1:11" ht="16.5" customHeight="1">
      <c r="A23" s="306" t="s">
        <v>122</v>
      </c>
      <c r="B23" s="307"/>
      <c r="C23" s="84" t="s">
        <v>65</v>
      </c>
      <c r="D23" s="84" t="s">
        <v>66</v>
      </c>
      <c r="E23" s="388"/>
      <c r="F23" s="388"/>
      <c r="G23" s="388"/>
      <c r="H23" s="388"/>
      <c r="I23" s="388"/>
      <c r="J23" s="388"/>
      <c r="K23" s="389"/>
    </row>
    <row r="24" spans="1:11" ht="16.5" customHeight="1">
      <c r="A24" s="332" t="s">
        <v>199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9"/>
    </row>
    <row r="25" spans="1:11" ht="16.5" customHeight="1">
      <c r="A25" s="381"/>
      <c r="B25" s="382"/>
      <c r="C25" s="382"/>
      <c r="D25" s="382"/>
      <c r="E25" s="382"/>
      <c r="F25" s="382"/>
      <c r="G25" s="382"/>
      <c r="H25" s="382"/>
      <c r="I25" s="382"/>
      <c r="J25" s="382"/>
      <c r="K25" s="383"/>
    </row>
    <row r="26" spans="1:11" ht="16.5" customHeight="1">
      <c r="A26" s="377" t="s">
        <v>129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 ht="16.5" customHeight="1">
      <c r="A27" s="183" t="s">
        <v>130</v>
      </c>
      <c r="B27" s="193" t="s">
        <v>95</v>
      </c>
      <c r="C27" s="193" t="s">
        <v>96</v>
      </c>
      <c r="D27" s="193" t="s">
        <v>88</v>
      </c>
      <c r="E27" s="184" t="s">
        <v>131</v>
      </c>
      <c r="F27" s="193" t="s">
        <v>95</v>
      </c>
      <c r="G27" s="193" t="s">
        <v>96</v>
      </c>
      <c r="H27" s="193" t="s">
        <v>88</v>
      </c>
      <c r="I27" s="184" t="s">
        <v>132</v>
      </c>
      <c r="J27" s="193" t="s">
        <v>95</v>
      </c>
      <c r="K27" s="204" t="s">
        <v>96</v>
      </c>
    </row>
    <row r="28" spans="1:11" ht="16.5" customHeight="1">
      <c r="A28" s="199" t="s">
        <v>87</v>
      </c>
      <c r="B28" s="84" t="s">
        <v>95</v>
      </c>
      <c r="C28" s="84" t="s">
        <v>96</v>
      </c>
      <c r="D28" s="84" t="s">
        <v>88</v>
      </c>
      <c r="E28" s="200" t="s">
        <v>94</v>
      </c>
      <c r="F28" s="84" t="s">
        <v>95</v>
      </c>
      <c r="G28" s="84" t="s">
        <v>96</v>
      </c>
      <c r="H28" s="84" t="s">
        <v>88</v>
      </c>
      <c r="I28" s="200" t="s">
        <v>105</v>
      </c>
      <c r="J28" s="84" t="s">
        <v>95</v>
      </c>
      <c r="K28" s="85" t="s">
        <v>96</v>
      </c>
    </row>
    <row r="29" spans="1:11" ht="16.5" customHeight="1">
      <c r="A29" s="332" t="s">
        <v>98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84"/>
    </row>
    <row r="30" spans="1:11" ht="16.5" customHeight="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 ht="16.5" customHeight="1">
      <c r="A31" s="377" t="s">
        <v>200</v>
      </c>
      <c r="B31" s="377"/>
      <c r="C31" s="377"/>
      <c r="D31" s="377"/>
      <c r="E31" s="377"/>
      <c r="F31" s="377"/>
      <c r="G31" s="377"/>
      <c r="H31" s="377"/>
      <c r="I31" s="377"/>
      <c r="J31" s="377"/>
      <c r="K31" s="377"/>
    </row>
    <row r="32" spans="1:11" ht="21" customHeight="1">
      <c r="A32" s="385" t="s">
        <v>201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1" ht="21" customHeight="1">
      <c r="A33" s="288" t="s">
        <v>202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21" customHeight="1">
      <c r="A34" s="288" t="s">
        <v>203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1" customHeight="1">
      <c r="A35" s="288" t="s">
        <v>204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1" customHeight="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21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21" customHeight="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90"/>
    </row>
    <row r="39" spans="1:11" ht="21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90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90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90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90"/>
    </row>
    <row r="43" spans="1:11" ht="17.25" customHeight="1">
      <c r="A43" s="291" t="s">
        <v>128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3"/>
    </row>
    <row r="44" spans="1:11" ht="16.5" customHeight="1">
      <c r="A44" s="377" t="s">
        <v>205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</row>
    <row r="45" spans="1:11" ht="18" customHeight="1">
      <c r="A45" s="378" t="s">
        <v>123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80"/>
    </row>
    <row r="46" spans="1:11" ht="18" customHeight="1">
      <c r="A46" s="378" t="s">
        <v>206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80"/>
    </row>
    <row r="47" spans="1:11" ht="18" customHeight="1">
      <c r="A47" s="381"/>
      <c r="B47" s="382"/>
      <c r="C47" s="382"/>
      <c r="D47" s="382"/>
      <c r="E47" s="382"/>
      <c r="F47" s="382"/>
      <c r="G47" s="382"/>
      <c r="H47" s="382"/>
      <c r="I47" s="382"/>
      <c r="J47" s="382"/>
      <c r="K47" s="383"/>
    </row>
    <row r="48" spans="1:11" ht="21" customHeight="1">
      <c r="A48" s="201" t="s">
        <v>134</v>
      </c>
      <c r="B48" s="374" t="s">
        <v>135</v>
      </c>
      <c r="C48" s="374"/>
      <c r="D48" s="202" t="s">
        <v>136</v>
      </c>
      <c r="E48" s="202" t="s">
        <v>207</v>
      </c>
      <c r="F48" s="202" t="s">
        <v>138</v>
      </c>
      <c r="G48" s="203">
        <v>44883</v>
      </c>
      <c r="H48" s="375" t="s">
        <v>139</v>
      </c>
      <c r="I48" s="375"/>
      <c r="J48" s="374" t="s">
        <v>140</v>
      </c>
      <c r="K48" s="376"/>
    </row>
    <row r="49" spans="1:11" ht="16.5" customHeight="1">
      <c r="A49" s="311" t="s">
        <v>141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12"/>
    </row>
    <row r="50" spans="1:11" ht="16.5" customHeight="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70"/>
    </row>
    <row r="51" spans="1:11" ht="16.5" customHeight="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3"/>
    </row>
    <row r="52" spans="1:11" ht="21" customHeight="1">
      <c r="A52" s="201" t="s">
        <v>134</v>
      </c>
      <c r="B52" s="374" t="s">
        <v>135</v>
      </c>
      <c r="C52" s="374"/>
      <c r="D52" s="202" t="s">
        <v>136</v>
      </c>
      <c r="E52" s="202" t="s">
        <v>207</v>
      </c>
      <c r="F52" s="202" t="s">
        <v>138</v>
      </c>
      <c r="G52" s="203">
        <v>44883</v>
      </c>
      <c r="H52" s="375" t="s">
        <v>139</v>
      </c>
      <c r="I52" s="375"/>
      <c r="J52" s="374" t="s">
        <v>140</v>
      </c>
      <c r="K52" s="37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F15" sqref="F15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14" width="8.875" style="36" customWidth="1"/>
    <col min="15" max="18" width="8.875" style="117" customWidth="1"/>
    <col min="19" max="250" width="9" style="36"/>
    <col min="251" max="16384" width="9" style="2"/>
  </cols>
  <sheetData>
    <row r="1" spans="1:253" s="36" customFormat="1" ht="29.1" customHeight="1">
      <c r="A1" s="351" t="s">
        <v>144</v>
      </c>
      <c r="B1" s="353"/>
      <c r="C1" s="352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150"/>
      <c r="P1" s="150"/>
      <c r="Q1" s="150"/>
      <c r="R1" s="15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6" customFormat="1" ht="20.100000000000001" customHeight="1">
      <c r="A2" s="39" t="s">
        <v>61</v>
      </c>
      <c r="B2" s="413"/>
      <c r="C2" s="414"/>
      <c r="D2" s="118" t="s">
        <v>67</v>
      </c>
      <c r="E2" s="357" t="s">
        <v>185</v>
      </c>
      <c r="F2" s="357"/>
      <c r="G2" s="415"/>
      <c r="H2" s="119"/>
      <c r="I2" s="151" t="s">
        <v>57</v>
      </c>
      <c r="J2" s="358" t="s">
        <v>56</v>
      </c>
      <c r="K2" s="358"/>
      <c r="L2" s="358"/>
      <c r="M2" s="358"/>
      <c r="N2" s="358"/>
      <c r="O2" s="152"/>
      <c r="P2" s="152"/>
      <c r="Q2" s="152"/>
      <c r="R2" s="17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6" customFormat="1">
      <c r="A3" s="361" t="s">
        <v>145</v>
      </c>
      <c r="B3" s="359" t="s">
        <v>146</v>
      </c>
      <c r="C3" s="360"/>
      <c r="D3" s="359"/>
      <c r="E3" s="359"/>
      <c r="F3" s="359"/>
      <c r="G3" s="416"/>
      <c r="H3" s="120"/>
      <c r="I3" s="417" t="s">
        <v>208</v>
      </c>
      <c r="J3" s="359"/>
      <c r="K3" s="359"/>
      <c r="L3" s="359"/>
      <c r="M3" s="359"/>
      <c r="N3" s="359"/>
      <c r="O3" s="28"/>
      <c r="P3" s="28"/>
      <c r="Q3" s="28"/>
      <c r="R3" s="17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6" customFormat="1" ht="15">
      <c r="A4" s="361"/>
      <c r="B4" s="121" t="s">
        <v>110</v>
      </c>
      <c r="C4" s="122" t="s">
        <v>111</v>
      </c>
      <c r="D4" s="121" t="s">
        <v>112</v>
      </c>
      <c r="E4" s="121" t="s">
        <v>113</v>
      </c>
      <c r="F4" s="121" t="s">
        <v>114</v>
      </c>
      <c r="G4" s="123"/>
      <c r="H4" s="120"/>
      <c r="I4" s="153" t="s">
        <v>110</v>
      </c>
      <c r="J4" s="154" t="s">
        <v>110</v>
      </c>
      <c r="K4" s="154" t="s">
        <v>111</v>
      </c>
      <c r="L4" s="154" t="s">
        <v>111</v>
      </c>
      <c r="M4" s="154" t="s">
        <v>112</v>
      </c>
      <c r="N4" s="154" t="s">
        <v>112</v>
      </c>
      <c r="O4" s="154" t="s">
        <v>113</v>
      </c>
      <c r="P4" s="28" t="s">
        <v>113</v>
      </c>
      <c r="Q4" s="172" t="s">
        <v>114</v>
      </c>
      <c r="R4" s="173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6" customFormat="1" ht="20.100000000000001" customHeight="1">
      <c r="A5" s="361"/>
      <c r="B5" s="124"/>
      <c r="C5" s="125"/>
      <c r="D5" s="124"/>
      <c r="E5" s="124"/>
      <c r="F5" s="124"/>
      <c r="G5" s="124"/>
      <c r="H5" s="120"/>
      <c r="I5" s="155" t="s">
        <v>209</v>
      </c>
      <c r="J5" s="156" t="s">
        <v>210</v>
      </c>
      <c r="K5" s="155" t="s">
        <v>209</v>
      </c>
      <c r="L5" s="156" t="s">
        <v>210</v>
      </c>
      <c r="M5" s="156" t="s">
        <v>211</v>
      </c>
      <c r="N5" s="157" t="s">
        <v>212</v>
      </c>
      <c r="O5" s="156" t="s">
        <v>213</v>
      </c>
      <c r="P5" s="157" t="s">
        <v>214</v>
      </c>
      <c r="Q5" s="174" t="s">
        <v>215</v>
      </c>
      <c r="R5" s="175" t="s">
        <v>216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6" customFormat="1" ht="20.100000000000001" customHeight="1">
      <c r="A6" s="126"/>
      <c r="B6" s="127"/>
      <c r="C6" s="128"/>
      <c r="D6" s="127"/>
      <c r="E6" s="127"/>
      <c r="F6" s="127"/>
      <c r="G6" s="129"/>
      <c r="H6" s="120"/>
      <c r="I6" s="158" t="s">
        <v>174</v>
      </c>
      <c r="J6" s="159" t="s">
        <v>163</v>
      </c>
      <c r="K6" s="160" t="s">
        <v>217</v>
      </c>
      <c r="L6" s="159" t="s">
        <v>218</v>
      </c>
      <c r="M6" s="159" t="s">
        <v>217</v>
      </c>
      <c r="N6" s="159" t="s">
        <v>217</v>
      </c>
      <c r="O6" s="159" t="s">
        <v>217</v>
      </c>
      <c r="P6" s="161" t="s">
        <v>218</v>
      </c>
      <c r="Q6" s="176" t="s">
        <v>163</v>
      </c>
      <c r="R6" s="177" t="s">
        <v>217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6" customFormat="1" ht="20.100000000000001" customHeight="1">
      <c r="A7" s="130"/>
      <c r="B7" s="128"/>
      <c r="C7" s="128"/>
      <c r="D7" s="128"/>
      <c r="E7" s="128"/>
      <c r="F7" s="128"/>
      <c r="G7" s="129"/>
      <c r="H7" s="120"/>
      <c r="I7" s="162" t="s">
        <v>219</v>
      </c>
      <c r="J7" s="163" t="s">
        <v>219</v>
      </c>
      <c r="K7" s="163" t="s">
        <v>217</v>
      </c>
      <c r="L7" s="163" t="s">
        <v>217</v>
      </c>
      <c r="M7" s="163" t="s">
        <v>220</v>
      </c>
      <c r="N7" s="163" t="s">
        <v>220</v>
      </c>
      <c r="O7" s="163" t="s">
        <v>220</v>
      </c>
      <c r="P7" s="164" t="s">
        <v>220</v>
      </c>
      <c r="Q7" s="178" t="s">
        <v>217</v>
      </c>
      <c r="R7" s="177" t="s">
        <v>218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6" customFormat="1" ht="20.100000000000001" customHeight="1">
      <c r="A8" s="130"/>
      <c r="B8" s="128"/>
      <c r="C8" s="128"/>
      <c r="D8" s="128"/>
      <c r="E8" s="128"/>
      <c r="F8" s="128"/>
      <c r="G8" s="129"/>
      <c r="H8" s="120"/>
      <c r="I8" s="162" t="s">
        <v>217</v>
      </c>
      <c r="J8" s="163" t="s">
        <v>219</v>
      </c>
      <c r="K8" s="163" t="s">
        <v>220</v>
      </c>
      <c r="L8" s="163" t="s">
        <v>217</v>
      </c>
      <c r="M8" s="163" t="s">
        <v>163</v>
      </c>
      <c r="N8" s="163" t="s">
        <v>217</v>
      </c>
      <c r="O8" s="163" t="s">
        <v>221</v>
      </c>
      <c r="P8" s="164" t="s">
        <v>220</v>
      </c>
      <c r="Q8" s="178" t="s">
        <v>217</v>
      </c>
      <c r="R8" s="177" t="s">
        <v>217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6" customFormat="1" ht="20.100000000000001" customHeight="1">
      <c r="A9" s="130"/>
      <c r="B9" s="128"/>
      <c r="C9" s="128"/>
      <c r="D9" s="128"/>
      <c r="E9" s="128"/>
      <c r="F9" s="128"/>
      <c r="G9" s="129"/>
      <c r="H9" s="120"/>
      <c r="I9" s="162" t="s">
        <v>219</v>
      </c>
      <c r="J9" s="163" t="s">
        <v>222</v>
      </c>
      <c r="K9" s="163" t="s">
        <v>217</v>
      </c>
      <c r="L9" s="163" t="s">
        <v>219</v>
      </c>
      <c r="M9" s="163" t="s">
        <v>219</v>
      </c>
      <c r="N9" s="163" t="s">
        <v>219</v>
      </c>
      <c r="O9" s="163" t="s">
        <v>219</v>
      </c>
      <c r="P9" s="164" t="s">
        <v>219</v>
      </c>
      <c r="Q9" s="178" t="s">
        <v>217</v>
      </c>
      <c r="R9" s="177" t="s">
        <v>217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6" customFormat="1" ht="20.100000000000001" customHeight="1">
      <c r="A10" s="130"/>
      <c r="B10" s="128"/>
      <c r="C10" s="128"/>
      <c r="D10" s="128"/>
      <c r="E10" s="128"/>
      <c r="F10" s="128"/>
      <c r="G10" s="129"/>
      <c r="H10" s="120"/>
      <c r="I10" s="162" t="s">
        <v>220</v>
      </c>
      <c r="J10" s="163" t="s">
        <v>163</v>
      </c>
      <c r="K10" s="163" t="s">
        <v>174</v>
      </c>
      <c r="L10" s="163" t="s">
        <v>220</v>
      </c>
      <c r="M10" s="163" t="s">
        <v>220</v>
      </c>
      <c r="N10" s="163" t="s">
        <v>220</v>
      </c>
      <c r="O10" s="163" t="s">
        <v>220</v>
      </c>
      <c r="P10" s="164" t="s">
        <v>220</v>
      </c>
      <c r="Q10" s="178" t="s">
        <v>220</v>
      </c>
      <c r="R10" s="177" t="s">
        <v>220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6" customFormat="1" ht="20.100000000000001" customHeight="1">
      <c r="A11" s="130"/>
      <c r="B11" s="128"/>
      <c r="C11" s="128"/>
      <c r="D11" s="128"/>
      <c r="E11" s="128"/>
      <c r="F11" s="128"/>
      <c r="G11" s="129"/>
      <c r="H11" s="120"/>
      <c r="I11" s="162" t="s">
        <v>220</v>
      </c>
      <c r="J11" s="163" t="s">
        <v>220</v>
      </c>
      <c r="K11" s="163" t="s">
        <v>220</v>
      </c>
      <c r="L11" s="163" t="s">
        <v>220</v>
      </c>
      <c r="M11" s="163" t="s">
        <v>220</v>
      </c>
      <c r="N11" s="163" t="s">
        <v>220</v>
      </c>
      <c r="O11" s="163" t="s">
        <v>220</v>
      </c>
      <c r="P11" s="164" t="s">
        <v>220</v>
      </c>
      <c r="Q11" s="178" t="s">
        <v>220</v>
      </c>
      <c r="R11" s="177" t="s">
        <v>220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6" customFormat="1" ht="20.100000000000001" customHeight="1">
      <c r="A12" s="130"/>
      <c r="B12" s="131"/>
      <c r="C12" s="131"/>
      <c r="D12" s="131"/>
      <c r="E12" s="131"/>
      <c r="F12" s="131"/>
      <c r="G12" s="129"/>
      <c r="H12" s="120"/>
      <c r="I12" s="162" t="s">
        <v>217</v>
      </c>
      <c r="J12" s="163" t="s">
        <v>217</v>
      </c>
      <c r="K12" s="163" t="s">
        <v>220</v>
      </c>
      <c r="L12" s="163" t="s">
        <v>217</v>
      </c>
      <c r="M12" s="163" t="s">
        <v>220</v>
      </c>
      <c r="N12" s="163" t="s">
        <v>220</v>
      </c>
      <c r="O12" s="163" t="s">
        <v>163</v>
      </c>
      <c r="P12" s="164" t="s">
        <v>163</v>
      </c>
      <c r="Q12" s="178" t="s">
        <v>220</v>
      </c>
      <c r="R12" s="177" t="s">
        <v>217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6" customFormat="1" ht="20.100000000000001" customHeight="1">
      <c r="A13" s="130"/>
      <c r="B13" s="131"/>
      <c r="C13" s="131"/>
      <c r="D13" s="131"/>
      <c r="E13" s="131"/>
      <c r="F13" s="131"/>
      <c r="G13" s="129"/>
      <c r="H13" s="120"/>
      <c r="I13" s="162" t="s">
        <v>163</v>
      </c>
      <c r="J13" s="163" t="s">
        <v>217</v>
      </c>
      <c r="K13" s="163" t="s">
        <v>163</v>
      </c>
      <c r="L13" s="163" t="s">
        <v>163</v>
      </c>
      <c r="M13" s="163" t="s">
        <v>163</v>
      </c>
      <c r="N13" s="163" t="s">
        <v>163</v>
      </c>
      <c r="O13" s="163" t="s">
        <v>164</v>
      </c>
      <c r="P13" s="164" t="s">
        <v>164</v>
      </c>
      <c r="Q13" s="178" t="s">
        <v>163</v>
      </c>
      <c r="R13" s="177" t="s">
        <v>163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6" customFormat="1" ht="20.100000000000001" customHeight="1">
      <c r="A14" s="130"/>
      <c r="B14" s="128"/>
      <c r="C14" s="128"/>
      <c r="D14" s="128"/>
      <c r="E14" s="128"/>
      <c r="F14" s="128"/>
      <c r="G14" s="129"/>
      <c r="H14" s="120"/>
      <c r="I14" s="162" t="s">
        <v>223</v>
      </c>
      <c r="J14" s="163" t="s">
        <v>224</v>
      </c>
      <c r="K14" s="163" t="s">
        <v>220</v>
      </c>
      <c r="L14" s="163" t="s">
        <v>220</v>
      </c>
      <c r="M14" s="163" t="s">
        <v>220</v>
      </c>
      <c r="N14" s="163" t="s">
        <v>220</v>
      </c>
      <c r="O14" s="163" t="s">
        <v>224</v>
      </c>
      <c r="P14" s="164" t="s">
        <v>224</v>
      </c>
      <c r="Q14" s="178" t="s">
        <v>225</v>
      </c>
      <c r="R14" s="177" t="s">
        <v>225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6" customFormat="1" ht="20.100000000000001" customHeight="1">
      <c r="A15" s="130"/>
      <c r="B15" s="128"/>
      <c r="C15" s="128"/>
      <c r="D15" s="128"/>
      <c r="E15" s="128"/>
      <c r="F15" s="128"/>
      <c r="G15" s="132"/>
      <c r="H15" s="120"/>
      <c r="I15" s="162" t="s">
        <v>163</v>
      </c>
      <c r="J15" s="163" t="s">
        <v>217</v>
      </c>
      <c r="K15" s="163" t="s">
        <v>220</v>
      </c>
      <c r="L15" s="163" t="s">
        <v>220</v>
      </c>
      <c r="M15" s="163" t="s">
        <v>220</v>
      </c>
      <c r="N15" s="163" t="s">
        <v>220</v>
      </c>
      <c r="O15" s="163" t="s">
        <v>224</v>
      </c>
      <c r="P15" s="164" t="s">
        <v>224</v>
      </c>
      <c r="Q15" s="178" t="s">
        <v>220</v>
      </c>
      <c r="R15" s="177" t="s">
        <v>220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6" customFormat="1" ht="20.100000000000001" customHeight="1">
      <c r="A16" s="130"/>
      <c r="B16" s="131"/>
      <c r="C16" s="131"/>
      <c r="D16" s="131"/>
      <c r="E16" s="131"/>
      <c r="F16" s="131"/>
      <c r="G16" s="129"/>
      <c r="H16" s="120"/>
      <c r="I16" s="162" t="s">
        <v>220</v>
      </c>
      <c r="J16" s="163" t="s">
        <v>220</v>
      </c>
      <c r="K16" s="163" t="s">
        <v>224</v>
      </c>
      <c r="L16" s="163" t="s">
        <v>224</v>
      </c>
      <c r="M16" s="163" t="s">
        <v>220</v>
      </c>
      <c r="N16" s="163" t="s">
        <v>220</v>
      </c>
      <c r="O16" s="163" t="s">
        <v>163</v>
      </c>
      <c r="P16" s="164" t="s">
        <v>163</v>
      </c>
      <c r="Q16" s="178" t="s">
        <v>224</v>
      </c>
      <c r="R16" s="177" t="s">
        <v>224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6" customFormat="1" ht="20.100000000000001" customHeight="1">
      <c r="A17" s="133"/>
      <c r="B17" s="134"/>
      <c r="C17" s="135"/>
      <c r="D17" s="135"/>
      <c r="E17" s="136"/>
      <c r="F17" s="135"/>
      <c r="G17" s="137"/>
      <c r="H17" s="120"/>
      <c r="I17" s="162" t="s">
        <v>220</v>
      </c>
      <c r="J17" s="163" t="s">
        <v>220</v>
      </c>
      <c r="K17" s="163" t="s">
        <v>220</v>
      </c>
      <c r="L17" s="163" t="s">
        <v>220</v>
      </c>
      <c r="M17" s="163" t="s">
        <v>220</v>
      </c>
      <c r="N17" s="163" t="s">
        <v>220</v>
      </c>
      <c r="O17" s="163" t="s">
        <v>220</v>
      </c>
      <c r="P17" s="164" t="s">
        <v>220</v>
      </c>
      <c r="Q17" s="178" t="s">
        <v>220</v>
      </c>
      <c r="R17" s="177" t="s">
        <v>220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6" customFormat="1" ht="20.100000000000001" customHeight="1">
      <c r="A18" s="138"/>
      <c r="B18" s="139"/>
      <c r="C18" s="59"/>
      <c r="D18" s="59"/>
      <c r="E18" s="140"/>
      <c r="F18" s="141"/>
      <c r="G18" s="137"/>
      <c r="H18" s="120"/>
      <c r="I18" s="162" t="s">
        <v>220</v>
      </c>
      <c r="J18" s="163" t="s">
        <v>220</v>
      </c>
      <c r="K18" s="163" t="s">
        <v>220</v>
      </c>
      <c r="L18" s="163" t="s">
        <v>220</v>
      </c>
      <c r="M18" s="163" t="s">
        <v>220</v>
      </c>
      <c r="N18" s="163" t="s">
        <v>220</v>
      </c>
      <c r="O18" s="163" t="s">
        <v>220</v>
      </c>
      <c r="P18" s="164" t="s">
        <v>220</v>
      </c>
      <c r="Q18" s="178" t="s">
        <v>220</v>
      </c>
      <c r="R18" s="177" t="s">
        <v>220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6" customFormat="1" ht="20.100000000000001" customHeight="1">
      <c r="A19" s="130"/>
      <c r="B19" s="56"/>
      <c r="C19" s="56"/>
      <c r="D19" s="142"/>
      <c r="E19" s="56"/>
      <c r="F19" s="56"/>
      <c r="G19" s="129"/>
      <c r="H19" s="120"/>
      <c r="I19" s="162"/>
      <c r="J19" s="163"/>
      <c r="K19" s="163"/>
      <c r="L19" s="163"/>
      <c r="M19" s="163"/>
      <c r="N19" s="163"/>
      <c r="O19" s="163"/>
      <c r="P19" s="164"/>
      <c r="Q19" s="164"/>
      <c r="R19" s="17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6" customFormat="1" ht="20.100000000000001" customHeight="1">
      <c r="A20" s="143"/>
      <c r="B20" s="62"/>
      <c r="C20" s="62"/>
      <c r="D20" s="144"/>
      <c r="E20" s="62"/>
      <c r="F20" s="62"/>
      <c r="G20" s="145"/>
      <c r="H20" s="146"/>
      <c r="I20" s="165"/>
      <c r="J20" s="166"/>
      <c r="K20" s="167"/>
      <c r="L20" s="166"/>
      <c r="M20" s="166"/>
      <c r="N20" s="167"/>
      <c r="O20" s="167"/>
      <c r="P20" s="168"/>
      <c r="Q20" s="168"/>
      <c r="R20" s="18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36" customFormat="1" ht="16.5">
      <c r="A21" s="63"/>
      <c r="B21" s="63"/>
      <c r="C21" s="63"/>
      <c r="D21" s="64"/>
      <c r="E21" s="63"/>
      <c r="F21" s="63"/>
      <c r="G21" s="147"/>
      <c r="O21" s="150"/>
      <c r="P21" s="150"/>
      <c r="Q21" s="150"/>
      <c r="R21" s="150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6" customFormat="1">
      <c r="A22" s="148" t="s">
        <v>178</v>
      </c>
      <c r="B22" s="148"/>
      <c r="C22" s="149"/>
      <c r="O22" s="150"/>
      <c r="P22" s="150"/>
      <c r="Q22" s="150"/>
      <c r="R22" s="150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6" customFormat="1">
      <c r="C23" s="37"/>
      <c r="I23" s="77" t="s">
        <v>179</v>
      </c>
      <c r="J23" s="78"/>
      <c r="K23" s="169"/>
      <c r="M23" s="77" t="s">
        <v>180</v>
      </c>
      <c r="N23" s="77" t="s">
        <v>207</v>
      </c>
      <c r="P23" s="77" t="s">
        <v>181</v>
      </c>
      <c r="R23" s="150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tabSelected="1" workbookViewId="0">
      <selection activeCell="E48" sqref="E48"/>
    </sheetView>
  </sheetViews>
  <sheetFormatPr defaultColWidth="10.125" defaultRowHeight="14.25"/>
  <cols>
    <col min="1" max="1" width="9.625" style="79" customWidth="1"/>
    <col min="2" max="2" width="11.125" style="79" customWidth="1"/>
    <col min="3" max="3" width="9.125" style="79" customWidth="1"/>
    <col min="4" max="4" width="9.5" style="79" customWidth="1"/>
    <col min="5" max="5" width="11.37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2.125" style="79" customWidth="1"/>
    <col min="12" max="12" width="10.125" style="79"/>
    <col min="13" max="13" width="12.625" style="79"/>
    <col min="14" max="16384" width="10.125" style="79"/>
  </cols>
  <sheetData>
    <row r="1" spans="1:16" ht="22.5">
      <c r="A1" s="412" t="s">
        <v>226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6" ht="18" customHeight="1">
      <c r="A2" s="80" t="s">
        <v>53</v>
      </c>
      <c r="B2" s="445" t="s">
        <v>227</v>
      </c>
      <c r="C2" s="445"/>
      <c r="D2" s="81" t="s">
        <v>61</v>
      </c>
      <c r="E2" s="82" t="s">
        <v>62</v>
      </c>
      <c r="F2" s="83" t="s">
        <v>228</v>
      </c>
      <c r="G2" s="338" t="s">
        <v>68</v>
      </c>
      <c r="H2" s="339"/>
      <c r="I2" s="103" t="s">
        <v>57</v>
      </c>
      <c r="J2" s="446" t="s">
        <v>56</v>
      </c>
      <c r="K2" s="447"/>
    </row>
    <row r="3" spans="1:16" ht="18" customHeight="1">
      <c r="A3" s="86" t="s">
        <v>75</v>
      </c>
      <c r="B3" s="338">
        <v>350</v>
      </c>
      <c r="C3" s="338"/>
      <c r="D3" s="87" t="s">
        <v>229</v>
      </c>
      <c r="E3" s="448">
        <v>44938</v>
      </c>
      <c r="F3" s="442"/>
      <c r="G3" s="442"/>
      <c r="H3" s="388" t="s">
        <v>230</v>
      </c>
      <c r="I3" s="388"/>
      <c r="J3" s="388"/>
      <c r="K3" s="389"/>
    </row>
    <row r="4" spans="1:16" ht="18" customHeight="1">
      <c r="A4" s="89" t="s">
        <v>71</v>
      </c>
      <c r="B4" s="90">
        <v>1</v>
      </c>
      <c r="C4" s="90">
        <v>6</v>
      </c>
      <c r="D4" s="91" t="s">
        <v>231</v>
      </c>
      <c r="E4" s="442" t="s">
        <v>232</v>
      </c>
      <c r="F4" s="442"/>
      <c r="G4" s="442"/>
      <c r="H4" s="307" t="s">
        <v>233</v>
      </c>
      <c r="I4" s="307"/>
      <c r="J4" s="100" t="s">
        <v>65</v>
      </c>
      <c r="K4" s="106" t="s">
        <v>66</v>
      </c>
    </row>
    <row r="5" spans="1:16" ht="18" customHeight="1">
      <c r="A5" s="89" t="s">
        <v>234</v>
      </c>
      <c r="B5" s="443">
        <v>2</v>
      </c>
      <c r="C5" s="443"/>
      <c r="D5" s="87" t="s">
        <v>235</v>
      </c>
      <c r="E5" s="265" t="s">
        <v>362</v>
      </c>
      <c r="G5" s="87"/>
      <c r="H5" s="307" t="s">
        <v>236</v>
      </c>
      <c r="I5" s="307"/>
      <c r="J5" s="100" t="s">
        <v>65</v>
      </c>
      <c r="K5" s="106" t="s">
        <v>66</v>
      </c>
    </row>
    <row r="6" spans="1:16" ht="18" customHeight="1">
      <c r="A6" s="92" t="s">
        <v>237</v>
      </c>
      <c r="B6" s="391">
        <v>50</v>
      </c>
      <c r="C6" s="391"/>
      <c r="D6" s="94" t="s">
        <v>238</v>
      </c>
      <c r="E6" s="95">
        <v>350</v>
      </c>
      <c r="F6" s="95"/>
      <c r="G6" s="94"/>
      <c r="H6" s="444" t="s">
        <v>239</v>
      </c>
      <c r="I6" s="444"/>
      <c r="J6" s="95" t="s">
        <v>65</v>
      </c>
      <c r="K6" s="107" t="s">
        <v>66</v>
      </c>
      <c r="P6" s="108"/>
    </row>
    <row r="7" spans="1:16" ht="18" customHeight="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6" ht="18" customHeight="1">
      <c r="A8" s="99" t="s">
        <v>240</v>
      </c>
      <c r="B8" s="83" t="s">
        <v>241</v>
      </c>
      <c r="C8" s="83" t="s">
        <v>242</v>
      </c>
      <c r="D8" s="83" t="s">
        <v>243</v>
      </c>
      <c r="E8" s="83" t="s">
        <v>244</v>
      </c>
      <c r="F8" s="83" t="s">
        <v>245</v>
      </c>
      <c r="G8" s="437" t="s">
        <v>246</v>
      </c>
      <c r="H8" s="429"/>
      <c r="I8" s="429"/>
      <c r="J8" s="429"/>
      <c r="K8" s="438"/>
    </row>
    <row r="9" spans="1:16" ht="18" customHeight="1">
      <c r="A9" s="306" t="s">
        <v>247</v>
      </c>
      <c r="B9" s="307"/>
      <c r="C9" s="100" t="s">
        <v>65</v>
      </c>
      <c r="D9" s="100" t="s">
        <v>66</v>
      </c>
      <c r="E9" s="87" t="s">
        <v>248</v>
      </c>
      <c r="F9" s="101" t="s">
        <v>249</v>
      </c>
      <c r="G9" s="439"/>
      <c r="H9" s="440"/>
      <c r="I9" s="440"/>
      <c r="J9" s="440"/>
      <c r="K9" s="441"/>
    </row>
    <row r="10" spans="1:16" ht="18" customHeight="1">
      <c r="A10" s="306" t="s">
        <v>250</v>
      </c>
      <c r="B10" s="307"/>
      <c r="C10" s="100" t="s">
        <v>65</v>
      </c>
      <c r="D10" s="100" t="s">
        <v>66</v>
      </c>
      <c r="E10" s="87" t="s">
        <v>251</v>
      </c>
      <c r="F10" s="101" t="s">
        <v>252</v>
      </c>
      <c r="G10" s="439" t="s">
        <v>253</v>
      </c>
      <c r="H10" s="440"/>
      <c r="I10" s="440"/>
      <c r="J10" s="440"/>
      <c r="K10" s="441"/>
    </row>
    <row r="11" spans="1:16" ht="18" customHeight="1">
      <c r="A11" s="378" t="s">
        <v>194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80"/>
    </row>
    <row r="12" spans="1:16" ht="18" customHeight="1">
      <c r="A12" s="86" t="s">
        <v>89</v>
      </c>
      <c r="B12" s="100" t="s">
        <v>85</v>
      </c>
      <c r="C12" s="100" t="s">
        <v>86</v>
      </c>
      <c r="D12" s="101"/>
      <c r="E12" s="87" t="s">
        <v>87</v>
      </c>
      <c r="F12" s="100" t="s">
        <v>85</v>
      </c>
      <c r="G12" s="100" t="s">
        <v>86</v>
      </c>
      <c r="H12" s="100"/>
      <c r="I12" s="87" t="s">
        <v>254</v>
      </c>
      <c r="J12" s="100" t="s">
        <v>85</v>
      </c>
      <c r="K12" s="106" t="s">
        <v>86</v>
      </c>
    </row>
    <row r="13" spans="1:16" ht="18" customHeight="1">
      <c r="A13" s="86" t="s">
        <v>92</v>
      </c>
      <c r="B13" s="100" t="s">
        <v>85</v>
      </c>
      <c r="C13" s="100" t="s">
        <v>86</v>
      </c>
      <c r="D13" s="101"/>
      <c r="E13" s="87" t="s">
        <v>97</v>
      </c>
      <c r="F13" s="100" t="s">
        <v>85</v>
      </c>
      <c r="G13" s="100" t="s">
        <v>86</v>
      </c>
      <c r="H13" s="100"/>
      <c r="I13" s="87" t="s">
        <v>255</v>
      </c>
      <c r="J13" s="100" t="s">
        <v>85</v>
      </c>
      <c r="K13" s="106" t="s">
        <v>86</v>
      </c>
    </row>
    <row r="14" spans="1:16" ht="18" customHeight="1">
      <c r="A14" s="92" t="s">
        <v>256</v>
      </c>
      <c r="B14" s="95" t="s">
        <v>85</v>
      </c>
      <c r="C14" s="95" t="s">
        <v>86</v>
      </c>
      <c r="D14" s="102"/>
      <c r="E14" s="94" t="s">
        <v>257</v>
      </c>
      <c r="F14" s="95" t="s">
        <v>85</v>
      </c>
      <c r="G14" s="95" t="s">
        <v>86</v>
      </c>
      <c r="H14" s="95"/>
      <c r="I14" s="94" t="s">
        <v>258</v>
      </c>
      <c r="J14" s="95" t="s">
        <v>85</v>
      </c>
      <c r="K14" s="107" t="s">
        <v>86</v>
      </c>
    </row>
    <row r="15" spans="1:16" ht="18" customHeight="1">
      <c r="A15" s="96"/>
      <c r="B15" s="98"/>
      <c r="C15" s="98"/>
      <c r="D15" s="97"/>
      <c r="E15" s="96"/>
      <c r="F15" s="98"/>
      <c r="G15" s="98"/>
      <c r="H15" s="98"/>
      <c r="I15" s="96"/>
      <c r="J15" s="98"/>
      <c r="K15" s="98"/>
    </row>
    <row r="16" spans="1:16" ht="18" customHeight="1">
      <c r="A16" s="394" t="s">
        <v>259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6"/>
    </row>
    <row r="17" spans="1:11" ht="18" customHeight="1">
      <c r="A17" s="306" t="s">
        <v>260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84"/>
    </row>
    <row r="18" spans="1:11" ht="18" customHeight="1">
      <c r="A18" s="306" t="s">
        <v>261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84"/>
    </row>
    <row r="19" spans="1:11" ht="21.95" customHeight="1">
      <c r="A19" s="434"/>
      <c r="B19" s="435"/>
      <c r="C19" s="435"/>
      <c r="D19" s="435"/>
      <c r="E19" s="435"/>
      <c r="F19" s="435"/>
      <c r="G19" s="435"/>
      <c r="H19" s="435"/>
      <c r="I19" s="435"/>
      <c r="J19" s="435"/>
      <c r="K19" s="436"/>
    </row>
    <row r="20" spans="1:11" ht="21.95" customHeight="1">
      <c r="A20" s="400"/>
      <c r="B20" s="401"/>
      <c r="C20" s="401"/>
      <c r="D20" s="401"/>
      <c r="E20" s="401"/>
      <c r="F20" s="401"/>
      <c r="G20" s="401"/>
      <c r="H20" s="401"/>
      <c r="I20" s="401"/>
      <c r="J20" s="401"/>
      <c r="K20" s="430"/>
    </row>
    <row r="21" spans="1:11" ht="21.95" customHeight="1">
      <c r="A21" s="400"/>
      <c r="B21" s="401"/>
      <c r="C21" s="401"/>
      <c r="D21" s="401"/>
      <c r="E21" s="401"/>
      <c r="F21" s="401"/>
      <c r="G21" s="401"/>
      <c r="H21" s="401"/>
      <c r="I21" s="401"/>
      <c r="J21" s="401"/>
      <c r="K21" s="430"/>
    </row>
    <row r="22" spans="1:11" ht="21.95" customHeight="1">
      <c r="A22" s="400"/>
      <c r="B22" s="401"/>
      <c r="C22" s="401"/>
      <c r="D22" s="401"/>
      <c r="E22" s="401"/>
      <c r="F22" s="401"/>
      <c r="G22" s="401"/>
      <c r="H22" s="401"/>
      <c r="I22" s="401"/>
      <c r="J22" s="401"/>
      <c r="K22" s="430"/>
    </row>
    <row r="23" spans="1:11" ht="21.95" customHeight="1">
      <c r="A23" s="431"/>
      <c r="B23" s="432"/>
      <c r="C23" s="432"/>
      <c r="D23" s="432"/>
      <c r="E23" s="432"/>
      <c r="F23" s="432"/>
      <c r="G23" s="432"/>
      <c r="H23" s="432"/>
      <c r="I23" s="432"/>
      <c r="J23" s="432"/>
      <c r="K23" s="433"/>
    </row>
    <row r="24" spans="1:11" ht="18" customHeight="1">
      <c r="A24" s="306" t="s">
        <v>122</v>
      </c>
      <c r="B24" s="307"/>
      <c r="C24" s="100" t="s">
        <v>65</v>
      </c>
      <c r="D24" s="100" t="s">
        <v>66</v>
      </c>
      <c r="E24" s="388"/>
      <c r="F24" s="388"/>
      <c r="G24" s="388"/>
      <c r="H24" s="388"/>
      <c r="I24" s="388"/>
      <c r="J24" s="388"/>
      <c r="K24" s="389"/>
    </row>
    <row r="25" spans="1:11" ht="18" customHeight="1">
      <c r="A25" s="104" t="s">
        <v>262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6"/>
    </row>
    <row r="26" spans="1:11">
      <c r="A26" s="427"/>
      <c r="B26" s="427"/>
      <c r="C26" s="427"/>
      <c r="D26" s="427"/>
      <c r="E26" s="427"/>
      <c r="F26" s="427"/>
      <c r="G26" s="427"/>
      <c r="H26" s="427"/>
      <c r="I26" s="427"/>
      <c r="J26" s="427"/>
      <c r="K26" s="427"/>
    </row>
    <row r="27" spans="1:11" ht="20.100000000000001" customHeight="1">
      <c r="A27" s="428" t="s">
        <v>263</v>
      </c>
      <c r="B27" s="429"/>
      <c r="C27" s="429"/>
      <c r="D27" s="429"/>
      <c r="E27" s="429"/>
      <c r="F27" s="429"/>
      <c r="G27" s="429"/>
      <c r="H27" s="429"/>
      <c r="I27" s="429"/>
      <c r="J27" s="429"/>
      <c r="K27" s="111" t="s">
        <v>264</v>
      </c>
    </row>
    <row r="28" spans="1:11" ht="23.1" customHeight="1">
      <c r="A28" s="400" t="s">
        <v>265</v>
      </c>
      <c r="B28" s="401"/>
      <c r="C28" s="401"/>
      <c r="D28" s="401"/>
      <c r="E28" s="401"/>
      <c r="F28" s="401"/>
      <c r="G28" s="401"/>
      <c r="H28" s="401"/>
      <c r="I28" s="401"/>
      <c r="J28" s="402"/>
      <c r="K28" s="112">
        <v>1</v>
      </c>
    </row>
    <row r="29" spans="1:11" ht="23.1" customHeight="1">
      <c r="A29" s="400" t="s">
        <v>266</v>
      </c>
      <c r="B29" s="401"/>
      <c r="C29" s="401"/>
      <c r="D29" s="401"/>
      <c r="E29" s="401"/>
      <c r="F29" s="401"/>
      <c r="G29" s="401"/>
      <c r="H29" s="401"/>
      <c r="I29" s="401"/>
      <c r="J29" s="402"/>
      <c r="K29" s="109">
        <v>1</v>
      </c>
    </row>
    <row r="30" spans="1:11" ht="23.1" customHeight="1">
      <c r="A30" s="400"/>
      <c r="B30" s="401"/>
      <c r="C30" s="401"/>
      <c r="D30" s="401"/>
      <c r="E30" s="401"/>
      <c r="F30" s="401"/>
      <c r="G30" s="401"/>
      <c r="H30" s="401"/>
      <c r="I30" s="401"/>
      <c r="J30" s="402"/>
      <c r="K30" s="109"/>
    </row>
    <row r="31" spans="1:11" ht="23.1" customHeight="1">
      <c r="A31" s="400"/>
      <c r="B31" s="401"/>
      <c r="C31" s="401"/>
      <c r="D31" s="401"/>
      <c r="E31" s="401"/>
      <c r="F31" s="401"/>
      <c r="G31" s="401"/>
      <c r="H31" s="401"/>
      <c r="I31" s="401"/>
      <c r="J31" s="402"/>
      <c r="K31" s="109"/>
    </row>
    <row r="32" spans="1:11" ht="23.1" customHeight="1">
      <c r="A32" s="400"/>
      <c r="B32" s="401"/>
      <c r="C32" s="401"/>
      <c r="D32" s="401"/>
      <c r="E32" s="401"/>
      <c r="F32" s="401"/>
      <c r="G32" s="401"/>
      <c r="H32" s="401"/>
      <c r="I32" s="401"/>
      <c r="J32" s="402"/>
      <c r="K32" s="113"/>
    </row>
    <row r="33" spans="1:11" ht="23.1" customHeight="1">
      <c r="A33" s="400"/>
      <c r="B33" s="401"/>
      <c r="C33" s="401"/>
      <c r="D33" s="401"/>
      <c r="E33" s="401"/>
      <c r="F33" s="401"/>
      <c r="G33" s="401"/>
      <c r="H33" s="401"/>
      <c r="I33" s="401"/>
      <c r="J33" s="402"/>
      <c r="K33" s="114"/>
    </row>
    <row r="34" spans="1:11" ht="23.1" customHeight="1">
      <c r="A34" s="400"/>
      <c r="B34" s="401"/>
      <c r="C34" s="401"/>
      <c r="D34" s="401"/>
      <c r="E34" s="401"/>
      <c r="F34" s="401"/>
      <c r="G34" s="401"/>
      <c r="H34" s="401"/>
      <c r="I34" s="401"/>
      <c r="J34" s="402"/>
      <c r="K34" s="109"/>
    </row>
    <row r="35" spans="1:11" ht="23.1" customHeight="1">
      <c r="A35" s="400"/>
      <c r="B35" s="401"/>
      <c r="C35" s="401"/>
      <c r="D35" s="401"/>
      <c r="E35" s="401"/>
      <c r="F35" s="401"/>
      <c r="G35" s="401"/>
      <c r="H35" s="401"/>
      <c r="I35" s="401"/>
      <c r="J35" s="402"/>
      <c r="K35" s="115"/>
    </row>
    <row r="36" spans="1:11" ht="23.1" customHeight="1">
      <c r="A36" s="421" t="s">
        <v>267</v>
      </c>
      <c r="B36" s="422"/>
      <c r="C36" s="422"/>
      <c r="D36" s="422"/>
      <c r="E36" s="422"/>
      <c r="F36" s="422"/>
      <c r="G36" s="422"/>
      <c r="H36" s="422"/>
      <c r="I36" s="422"/>
      <c r="J36" s="423"/>
      <c r="K36" s="116">
        <f>SUM(K28:K35)</f>
        <v>2</v>
      </c>
    </row>
    <row r="37" spans="1:11" ht="18.75" customHeight="1">
      <c r="A37" s="313" t="s">
        <v>268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>
      <c r="A38" s="306" t="s">
        <v>269</v>
      </c>
      <c r="B38" s="307"/>
      <c r="C38" s="307"/>
      <c r="D38" s="388" t="s">
        <v>270</v>
      </c>
      <c r="E38" s="388"/>
      <c r="F38" s="404" t="s">
        <v>271</v>
      </c>
      <c r="G38" s="424"/>
      <c r="H38" s="307" t="s">
        <v>272</v>
      </c>
      <c r="I38" s="307"/>
      <c r="J38" s="307" t="s">
        <v>273</v>
      </c>
      <c r="K38" s="384"/>
    </row>
    <row r="39" spans="1:11" ht="18.75" customHeight="1">
      <c r="A39" s="89" t="s">
        <v>123</v>
      </c>
      <c r="B39" s="307" t="s">
        <v>274</v>
      </c>
      <c r="C39" s="307"/>
      <c r="D39" s="307"/>
      <c r="E39" s="307"/>
      <c r="F39" s="307"/>
      <c r="G39" s="307"/>
      <c r="H39" s="307"/>
      <c r="I39" s="307"/>
      <c r="J39" s="307"/>
      <c r="K39" s="384"/>
    </row>
    <row r="40" spans="1:11" ht="24" customHeight="1">
      <c r="A40" s="500" t="s">
        <v>363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84"/>
    </row>
    <row r="41" spans="1:11" ht="24" customHeight="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84"/>
    </row>
    <row r="42" spans="1:11" ht="32.1" customHeight="1">
      <c r="A42" s="92" t="s">
        <v>134</v>
      </c>
      <c r="B42" s="418" t="s">
        <v>275</v>
      </c>
      <c r="C42" s="418"/>
      <c r="D42" s="94" t="s">
        <v>276</v>
      </c>
      <c r="E42" s="102" t="s">
        <v>137</v>
      </c>
      <c r="F42" s="94" t="s">
        <v>138</v>
      </c>
      <c r="G42" s="105">
        <v>44933</v>
      </c>
      <c r="H42" s="419" t="s">
        <v>139</v>
      </c>
      <c r="I42" s="419"/>
      <c r="J42" s="418" t="s">
        <v>140</v>
      </c>
      <c r="K42" s="42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8"/>
  <sheetViews>
    <sheetView workbookViewId="0">
      <selection activeCell="K22" sqref="K22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2.75" style="36" customWidth="1"/>
    <col min="9" max="9" width="9.125" style="36" customWidth="1"/>
    <col min="10" max="10" width="10.75" style="36" customWidth="1"/>
    <col min="11" max="14" width="9.75" style="36" customWidth="1"/>
    <col min="15" max="252" width="9" style="36"/>
    <col min="253" max="16384" width="9" style="2"/>
  </cols>
  <sheetData>
    <row r="1" spans="1:255" s="36" customFormat="1" ht="29.1" customHeight="1">
      <c r="A1" s="351" t="s">
        <v>144</v>
      </c>
      <c r="B1" s="351"/>
      <c r="C1" s="352"/>
      <c r="D1" s="352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6" customFormat="1" ht="20.100000000000001" customHeight="1">
      <c r="A2" s="39" t="s">
        <v>61</v>
      </c>
      <c r="B2" s="354" t="s">
        <v>62</v>
      </c>
      <c r="C2" s="355"/>
      <c r="D2" s="356"/>
      <c r="E2" s="40" t="s">
        <v>67</v>
      </c>
      <c r="F2" s="357" t="s">
        <v>68</v>
      </c>
      <c r="G2" s="357"/>
      <c r="H2" s="363"/>
      <c r="I2" s="66" t="s">
        <v>57</v>
      </c>
      <c r="J2" s="358" t="s">
        <v>56</v>
      </c>
      <c r="K2" s="358"/>
      <c r="L2" s="358"/>
      <c r="M2" s="358"/>
      <c r="N2" s="44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36" customFormat="1">
      <c r="A3" s="361" t="s">
        <v>145</v>
      </c>
      <c r="B3" s="359" t="s">
        <v>146</v>
      </c>
      <c r="C3" s="360"/>
      <c r="D3" s="359"/>
      <c r="E3" s="359"/>
      <c r="F3" s="359"/>
      <c r="G3" s="359"/>
      <c r="H3" s="364"/>
      <c r="I3" s="359"/>
      <c r="J3" s="359"/>
      <c r="K3" s="359"/>
      <c r="L3" s="359"/>
      <c r="M3" s="359"/>
      <c r="N3" s="45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36" customFormat="1" ht="16.5">
      <c r="A4" s="361"/>
      <c r="B4" s="41" t="s">
        <v>110</v>
      </c>
      <c r="C4" s="41" t="s">
        <v>111</v>
      </c>
      <c r="D4" s="41" t="s">
        <v>112</v>
      </c>
      <c r="E4" s="41" t="s">
        <v>113</v>
      </c>
      <c r="F4" s="42" t="s">
        <v>114</v>
      </c>
      <c r="G4" s="43" t="s">
        <v>147</v>
      </c>
      <c r="H4" s="364"/>
      <c r="I4" s="69" t="s">
        <v>117</v>
      </c>
      <c r="J4" s="69" t="s">
        <v>117</v>
      </c>
      <c r="K4" s="69" t="s">
        <v>117</v>
      </c>
      <c r="L4" s="69" t="s">
        <v>117</v>
      </c>
      <c r="M4" s="69" t="s">
        <v>117</v>
      </c>
      <c r="N4" s="69" t="s">
        <v>117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36" customFormat="1" ht="17.25">
      <c r="A5" s="361"/>
      <c r="B5" s="44" t="s">
        <v>151</v>
      </c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365"/>
      <c r="I5" s="41" t="s">
        <v>110</v>
      </c>
      <c r="J5" s="41" t="s">
        <v>111</v>
      </c>
      <c r="K5" s="41" t="s">
        <v>112</v>
      </c>
      <c r="L5" s="41" t="s">
        <v>113</v>
      </c>
      <c r="M5" s="41" t="s">
        <v>114</v>
      </c>
      <c r="N5" s="43" t="s">
        <v>147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36" customFormat="1" ht="20.100000000000001" customHeight="1">
      <c r="A6" s="46" t="s">
        <v>157</v>
      </c>
      <c r="B6" s="47">
        <v>66</v>
      </c>
      <c r="C6" s="47">
        <v>67</v>
      </c>
      <c r="D6" s="48">
        <v>69</v>
      </c>
      <c r="E6" s="47">
        <v>71</v>
      </c>
      <c r="F6" s="47">
        <v>73</v>
      </c>
      <c r="G6" s="47">
        <v>74</v>
      </c>
      <c r="H6" s="365"/>
      <c r="I6" s="70" t="s">
        <v>159</v>
      </c>
      <c r="J6" s="70" t="s">
        <v>277</v>
      </c>
      <c r="K6" s="70" t="s">
        <v>159</v>
      </c>
      <c r="L6" s="70" t="s">
        <v>174</v>
      </c>
      <c r="M6" s="70" t="s">
        <v>278</v>
      </c>
      <c r="N6" s="70" t="s">
        <v>159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6" customFormat="1" ht="20.100000000000001" customHeight="1">
      <c r="A7" s="50" t="s">
        <v>161</v>
      </c>
      <c r="B7" s="47">
        <v>12</v>
      </c>
      <c r="C7" s="47">
        <v>12</v>
      </c>
      <c r="D7" s="51">
        <v>13</v>
      </c>
      <c r="E7" s="47">
        <v>13</v>
      </c>
      <c r="F7" s="47">
        <v>14</v>
      </c>
      <c r="G7" s="47">
        <v>14</v>
      </c>
      <c r="H7" s="365"/>
      <c r="I7" s="70" t="s">
        <v>220</v>
      </c>
      <c r="J7" s="70" t="s">
        <v>220</v>
      </c>
      <c r="K7" s="70" t="s">
        <v>220</v>
      </c>
      <c r="L7" s="70" t="s">
        <v>220</v>
      </c>
      <c r="M7" s="70" t="s">
        <v>220</v>
      </c>
      <c r="N7" s="70" t="s">
        <v>220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6" customFormat="1" ht="20.100000000000001" customHeight="1">
      <c r="A8" s="52" t="s">
        <v>162</v>
      </c>
      <c r="B8" s="47">
        <v>98</v>
      </c>
      <c r="C8" s="47">
        <v>102</v>
      </c>
      <c r="D8" s="48">
        <v>106</v>
      </c>
      <c r="E8" s="47">
        <v>110</v>
      </c>
      <c r="F8" s="47">
        <v>114</v>
      </c>
      <c r="G8" s="47">
        <v>120</v>
      </c>
      <c r="H8" s="365"/>
      <c r="I8" s="70" t="s">
        <v>163</v>
      </c>
      <c r="J8" s="70" t="s">
        <v>279</v>
      </c>
      <c r="K8" s="70" t="s">
        <v>163</v>
      </c>
      <c r="L8" s="70" t="s">
        <v>224</v>
      </c>
      <c r="M8" s="70"/>
      <c r="N8" s="70" t="s">
        <v>163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6" customFormat="1" ht="20.100000000000001" customHeight="1">
      <c r="A9" s="52" t="s">
        <v>165</v>
      </c>
      <c r="B9" s="47">
        <v>96</v>
      </c>
      <c r="C9" s="47">
        <v>100</v>
      </c>
      <c r="D9" s="53" t="s">
        <v>166</v>
      </c>
      <c r="E9" s="47">
        <v>108</v>
      </c>
      <c r="F9" s="47">
        <v>113</v>
      </c>
      <c r="G9" s="47">
        <v>119</v>
      </c>
      <c r="H9" s="365"/>
      <c r="I9" s="70" t="s">
        <v>168</v>
      </c>
      <c r="J9" s="70" t="s">
        <v>159</v>
      </c>
      <c r="K9" s="70" t="s">
        <v>168</v>
      </c>
      <c r="L9" s="70" t="s">
        <v>159</v>
      </c>
      <c r="M9" s="70" t="s">
        <v>278</v>
      </c>
      <c r="N9" s="70" t="s">
        <v>168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6" customFormat="1" ht="20.100000000000001" customHeight="1">
      <c r="A10" s="52" t="s">
        <v>169</v>
      </c>
      <c r="B10" s="47">
        <v>42.6</v>
      </c>
      <c r="C10" s="47">
        <v>43.8</v>
      </c>
      <c r="D10" s="53" t="s">
        <v>170</v>
      </c>
      <c r="E10" s="47">
        <v>46.2</v>
      </c>
      <c r="F10" s="47">
        <v>47.4</v>
      </c>
      <c r="G10" s="47">
        <v>48.8</v>
      </c>
      <c r="H10" s="365"/>
      <c r="I10" s="70" t="s">
        <v>160</v>
      </c>
      <c r="J10" s="70" t="s">
        <v>220</v>
      </c>
      <c r="K10" s="70" t="s">
        <v>220</v>
      </c>
      <c r="L10" s="70" t="s">
        <v>220</v>
      </c>
      <c r="M10" s="70" t="s">
        <v>220</v>
      </c>
      <c r="N10" s="70" t="s">
        <v>220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6" customFormat="1" ht="20.100000000000001" customHeight="1">
      <c r="A11" s="52" t="s">
        <v>171</v>
      </c>
      <c r="B11" s="47">
        <v>21</v>
      </c>
      <c r="C11" s="47">
        <v>21.5</v>
      </c>
      <c r="D11" s="54" t="s">
        <v>172</v>
      </c>
      <c r="E11" s="47">
        <v>22.5</v>
      </c>
      <c r="F11" s="47">
        <v>23</v>
      </c>
      <c r="G11" s="47">
        <v>23.5</v>
      </c>
      <c r="H11" s="365"/>
      <c r="I11" s="70" t="s">
        <v>159</v>
      </c>
      <c r="J11" s="70" t="s">
        <v>280</v>
      </c>
      <c r="K11" s="70" t="s">
        <v>159</v>
      </c>
      <c r="L11" s="70" t="s">
        <v>224</v>
      </c>
      <c r="M11" s="70" t="s">
        <v>174</v>
      </c>
      <c r="N11" s="70" t="s">
        <v>159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6" customFormat="1" ht="20.100000000000001" customHeight="1">
      <c r="A12" s="55" t="s">
        <v>173</v>
      </c>
      <c r="B12" s="51">
        <v>17.399999999999999</v>
      </c>
      <c r="C12" s="51">
        <v>18.2</v>
      </c>
      <c r="D12" s="51">
        <v>19</v>
      </c>
      <c r="E12" s="51">
        <v>19.8</v>
      </c>
      <c r="F12" s="51">
        <v>20.6</v>
      </c>
      <c r="G12" s="51">
        <v>21.9</v>
      </c>
      <c r="H12" s="365"/>
      <c r="I12" s="70" t="s">
        <v>174</v>
      </c>
      <c r="J12" s="70" t="s">
        <v>224</v>
      </c>
      <c r="K12" s="70" t="s">
        <v>174</v>
      </c>
      <c r="L12" s="70" t="s">
        <v>278</v>
      </c>
      <c r="M12" s="70" t="s">
        <v>174</v>
      </c>
      <c r="N12" s="70" t="s">
        <v>174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6" customFormat="1" ht="20.100000000000001" customHeight="1">
      <c r="A13" s="55" t="s">
        <v>175</v>
      </c>
      <c r="B13" s="51">
        <v>16.3</v>
      </c>
      <c r="C13" s="51">
        <v>16.899999999999999</v>
      </c>
      <c r="D13" s="51">
        <v>17.5</v>
      </c>
      <c r="E13" s="51">
        <v>18.100000000000001</v>
      </c>
      <c r="F13" s="51">
        <v>18.7</v>
      </c>
      <c r="G13" s="51">
        <v>19.649999999999999</v>
      </c>
      <c r="H13" s="365"/>
      <c r="I13" s="70" t="s">
        <v>220</v>
      </c>
      <c r="J13" s="70" t="s">
        <v>220</v>
      </c>
      <c r="K13" s="70" t="s">
        <v>220</v>
      </c>
      <c r="L13" s="70" t="s">
        <v>220</v>
      </c>
      <c r="M13" s="70" t="s">
        <v>220</v>
      </c>
      <c r="N13" s="70" t="s">
        <v>220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6" customFormat="1" ht="20.100000000000001" customHeight="1">
      <c r="A14" s="52" t="s">
        <v>176</v>
      </c>
      <c r="B14" s="47">
        <v>44</v>
      </c>
      <c r="C14" s="47">
        <v>45</v>
      </c>
      <c r="D14" s="48">
        <v>46</v>
      </c>
      <c r="E14" s="47">
        <v>47</v>
      </c>
      <c r="F14" s="47">
        <v>48</v>
      </c>
      <c r="G14" s="47">
        <v>49.5</v>
      </c>
      <c r="H14" s="365"/>
      <c r="I14" s="70" t="s">
        <v>177</v>
      </c>
      <c r="J14" s="70" t="s">
        <v>174</v>
      </c>
      <c r="K14" s="70" t="s">
        <v>220</v>
      </c>
      <c r="L14" s="70" t="s">
        <v>159</v>
      </c>
      <c r="M14" s="70" t="s">
        <v>281</v>
      </c>
      <c r="N14" s="70" t="s">
        <v>278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36" customFormat="1" ht="20.100000000000001" customHeight="1">
      <c r="A15" s="57"/>
      <c r="B15" s="58"/>
      <c r="C15" s="58"/>
      <c r="D15" s="58"/>
      <c r="E15" s="58"/>
      <c r="F15" s="58"/>
      <c r="G15" s="58"/>
      <c r="H15" s="366"/>
      <c r="I15" s="72"/>
      <c r="J15" s="72"/>
      <c r="K15" s="72"/>
      <c r="L15" s="72"/>
      <c r="M15" s="72"/>
      <c r="N15" s="7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36" customFormat="1" ht="20.100000000000001" customHeight="1">
      <c r="A16" s="60"/>
      <c r="B16" s="61"/>
      <c r="C16" s="61"/>
      <c r="D16" s="62"/>
      <c r="E16" s="61"/>
      <c r="F16" s="61"/>
      <c r="G16" s="61"/>
      <c r="H16" s="367"/>
      <c r="I16" s="74"/>
      <c r="J16" s="74"/>
      <c r="K16" s="75"/>
      <c r="L16" s="74"/>
      <c r="M16" s="74"/>
      <c r="N16" s="7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36" customFormat="1" ht="16.5">
      <c r="A17" s="63"/>
      <c r="B17" s="63"/>
      <c r="C17" s="63"/>
      <c r="D17" s="63"/>
      <c r="E17" s="64"/>
      <c r="F17" s="63"/>
      <c r="G17" s="6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36" customFormat="1">
      <c r="C18" s="37"/>
      <c r="D18" s="37"/>
      <c r="I18" s="77" t="s">
        <v>179</v>
      </c>
      <c r="J18" s="78">
        <v>44933</v>
      </c>
      <c r="K18" s="77" t="s">
        <v>180</v>
      </c>
      <c r="L18" s="77" t="s">
        <v>137</v>
      </c>
      <c r="M18" s="77" t="s">
        <v>181</v>
      </c>
      <c r="N18" s="36" t="s">
        <v>140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4.5" customWidth="1"/>
    <col min="3" max="3" width="12.875" style="32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51" t="s">
        <v>282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</row>
    <row r="2" spans="1:15" s="1" customFormat="1" ht="16.5">
      <c r="A2" s="458" t="s">
        <v>283</v>
      </c>
      <c r="B2" s="459" t="s">
        <v>284</v>
      </c>
      <c r="C2" s="459" t="s">
        <v>285</v>
      </c>
      <c r="D2" s="459" t="s">
        <v>286</v>
      </c>
      <c r="E2" s="459" t="s">
        <v>287</v>
      </c>
      <c r="F2" s="459" t="s">
        <v>288</v>
      </c>
      <c r="G2" s="459" t="s">
        <v>289</v>
      </c>
      <c r="H2" s="459" t="s">
        <v>290</v>
      </c>
      <c r="I2" s="3" t="s">
        <v>291</v>
      </c>
      <c r="J2" s="3" t="s">
        <v>292</v>
      </c>
      <c r="K2" s="3" t="s">
        <v>293</v>
      </c>
      <c r="L2" s="3" t="s">
        <v>294</v>
      </c>
      <c r="M2" s="3" t="s">
        <v>295</v>
      </c>
      <c r="N2" s="459" t="s">
        <v>296</v>
      </c>
      <c r="O2" s="459" t="s">
        <v>297</v>
      </c>
    </row>
    <row r="3" spans="1:15" s="1" customFormat="1" ht="16.5">
      <c r="A3" s="458"/>
      <c r="B3" s="460"/>
      <c r="C3" s="460"/>
      <c r="D3" s="460"/>
      <c r="E3" s="460"/>
      <c r="F3" s="460"/>
      <c r="G3" s="460"/>
      <c r="H3" s="460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460"/>
      <c r="O3" s="460"/>
    </row>
    <row r="4" spans="1:15" ht="20.100000000000001" customHeight="1">
      <c r="A4" s="6">
        <v>1</v>
      </c>
      <c r="B4" s="13">
        <v>221108531</v>
      </c>
      <c r="C4" s="13" t="s">
        <v>298</v>
      </c>
      <c r="D4" s="14" t="s">
        <v>117</v>
      </c>
      <c r="E4" s="15" t="s">
        <v>62</v>
      </c>
      <c r="F4" s="13" t="s">
        <v>299</v>
      </c>
      <c r="G4" s="27" t="s">
        <v>65</v>
      </c>
      <c r="H4" s="27"/>
      <c r="I4" s="13">
        <v>2</v>
      </c>
      <c r="J4" s="33">
        <v>0</v>
      </c>
      <c r="K4" s="33">
        <v>1</v>
      </c>
      <c r="L4" s="33">
        <v>1</v>
      </c>
      <c r="M4" s="27">
        <v>0</v>
      </c>
      <c r="N4" s="27">
        <f>SUM(I4:M4)</f>
        <v>4</v>
      </c>
      <c r="O4" s="6"/>
    </row>
    <row r="5" spans="1:15" ht="20.100000000000001" customHeight="1">
      <c r="A5" s="6"/>
      <c r="B5" s="13"/>
      <c r="C5" s="13"/>
      <c r="D5" s="13"/>
      <c r="E5" s="16"/>
      <c r="F5" s="13"/>
      <c r="G5" s="6"/>
      <c r="H5" s="6"/>
      <c r="I5" s="34"/>
      <c r="J5" s="35"/>
      <c r="K5" s="35"/>
      <c r="L5" s="35"/>
      <c r="M5" s="6"/>
      <c r="N5" s="6"/>
      <c r="O5" s="6"/>
    </row>
    <row r="6" spans="1:15" ht="20.100000000000001" customHeight="1">
      <c r="A6" s="6"/>
      <c r="B6" s="13"/>
      <c r="C6" s="13"/>
      <c r="D6" s="13"/>
      <c r="E6" s="16"/>
      <c r="F6" s="13"/>
      <c r="G6" s="6"/>
      <c r="H6" s="6"/>
      <c r="I6" s="34"/>
      <c r="J6" s="35"/>
      <c r="K6" s="35"/>
      <c r="L6" s="35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34"/>
      <c r="J7" s="35"/>
      <c r="K7" s="35"/>
      <c r="L7" s="35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34"/>
      <c r="J8" s="35"/>
      <c r="K8" s="35"/>
      <c r="L8" s="35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34"/>
      <c r="J9" s="35"/>
      <c r="K9" s="35"/>
      <c r="L9" s="35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34"/>
      <c r="J10" s="35"/>
      <c r="K10" s="35"/>
      <c r="L10" s="35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34"/>
      <c r="J11" s="35"/>
      <c r="K11" s="35"/>
      <c r="L11" s="35"/>
      <c r="M11" s="6"/>
      <c r="N11" s="6"/>
      <c r="O11" s="5"/>
    </row>
    <row r="12" spans="1:15" s="2" customFormat="1" ht="18.75">
      <c r="A12" s="7" t="s">
        <v>300</v>
      </c>
      <c r="B12" s="8"/>
      <c r="C12" s="13"/>
      <c r="D12" s="9"/>
      <c r="E12" s="10"/>
      <c r="F12" s="13"/>
      <c r="G12" s="6"/>
      <c r="H12" s="23"/>
      <c r="I12" s="17"/>
      <c r="J12" s="452" t="s">
        <v>301</v>
      </c>
      <c r="K12" s="453"/>
      <c r="L12" s="453"/>
      <c r="M12" s="454"/>
      <c r="N12" s="8"/>
      <c r="O12" s="11"/>
    </row>
    <row r="13" spans="1:15" ht="39.950000000000003" customHeight="1">
      <c r="A13" s="455" t="s">
        <v>302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2023-01-10T02:12:25Z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85F340A67F0B4ECDB78FED4BF4AAF350</vt:lpwstr>
  </property>
  <property fmtid="{D5CDD505-2E9C-101B-9397-08002B2CF9AE}" pid="4" name="KSOReadingLayout">
    <vt:bool>true</vt:bool>
  </property>
</Properties>
</file>