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1241 俄罗斯S\"/>
    </mc:Choice>
  </mc:AlternateContent>
  <xr:revisionPtr revIDLastSave="0" documentId="13_ncr:1_{A8189C14-CB08-454F-BE09-01C093A132FE}" xr6:coauthVersionLast="36" xr6:coauthVersionMax="36" xr10:uidLastSave="{00000000-0000-0000-0000-000000000000}"/>
  <bookViews>
    <workbookView xWindow="0" yWindow="0" windowWidth="23040" windowHeight="942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N34" i="7" l="1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<sst xmlns="http://schemas.openxmlformats.org/spreadsheetml/2006/main" count="1772" uniqueCount="553">
  <si>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</si>
  <si>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</si>
  <si>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</si>
  <si>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</si>
  <si>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</si>
  <si>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</si>
  <si>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</si>
  <si>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</si>
  <si>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</si>
  <si>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</si>
  <si>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</si>
  <si>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</si>
  <si>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</si>
  <si>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</si>
  <si>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</si>
  <si>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</si>
  <si>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</si>
  <si>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</si>
  <si>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</si>
  <si>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</si>
  <si>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</si>
  <si>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</si>
  <si>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</si>
  <si>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</si>
  <si>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</si>
  <si>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</si>
  <si>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</si>
  <si>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</si>
  <si>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</si>
  <si>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</si>
  <si>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</si>
  <si>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</si>
  <si>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</si>
  <si>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</si>
  <si>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</si>
  <si>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</si>
  <si>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</si>
  <si>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</si>
  <si>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</si>
  <si>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</si>
  <si>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</si>
  <si>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</si>
  <si>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</si>
  <si>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</si>
  <si>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</si>
  <si>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</si>
  <si>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</si>
  <si>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</si>
  <si>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</si>
  <si>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</si>
  <si>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</si>
  <si>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</si>
  <si>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</si>
  <si>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</si>
  <si>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</si>
  <si>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</si>
  <si>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</si>
  <si>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</si>
  <si>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</si>
  <si>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</si>
  <si>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</si>
  <si>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</si>
  <si>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</si>
  <si>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</si>
  <si>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</si>
  <si>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</si>
  <si>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</si>
  <si>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</si>
  <si>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</si>
  <si>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</si>
  <si>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</si>
  <si>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</si>
  <si>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</si>
  <si>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</si>
  <si>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</si>
  <si>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</si>
  <si>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</si>
  <si>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</si>
  <si>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</si>
  <si>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</si>
  <si>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</si>
  <si>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</si>
  <si>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</si>
  <si>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</si>
  <si>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</si>
  <si>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</si>
  <si>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</si>
  <si>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</si>
  <si>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</si>
  <si>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</si>
  <si>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</si>
  <si>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</si>
  <si>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</si>
  <si>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</si>
  <si>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</si>
  <si>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</si>
  <si>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</si>
  <si>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</si>
  <si>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</si>
  <si>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</si>
  <si>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</si>
  <si>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</si>
  <si>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</si>
  <si>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</si>
  <si>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</si>
  <si>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</si>
  <si>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</si>
  <si>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</si>
  <si>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</si>
  <si>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</si>
  <si>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</si>
  <si>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</si>
  <si>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</si>
  <si>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</si>
  <si>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</si>
  <si>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</si>
  <si>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</si>
  <si>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</si>
  <si>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</si>
  <si>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</si>
  <si>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</si>
  <si>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</si>
  <si>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</si>
  <si>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</si>
  <si>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</si>
  <si>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</si>
  <si>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</si>
  <si>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</si>
  <si>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</si>
  <si>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</si>
  <si>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</si>
  <si>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</si>
  <si>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</si>
  <si>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</si>
  <si>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</si>
  <si>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</si>
  <si>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</si>
  <si>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</si>
  <si>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</si>
  <si>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</si>
  <si>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</si>
  <si>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</si>
  <si>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</si>
  <si>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</si>
  <si>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</si>
  <si>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</si>
  <si>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</si>
  <si>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</si>
  <si>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</si>
  <si>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</si>
  <si>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</si>
  <si>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</si>
  <si>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</si>
  <si>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</si>
  <si>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</si>
  <si>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</si>
  <si>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</si>
  <si>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</si>
  <si>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</si>
  <si>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</si>
  <si>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</si>
  <si>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</si>
  <si>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</si>
  <si>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</si>
  <si>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</si>
  <si>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</si>
  <si>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</si>
  <si>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</si>
  <si>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</si>
  <si>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</si>
  <si>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</si>
  <si>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</si>
  <si>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</si>
  <si>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</si>
  <si>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</si>
  <si>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</si>
  <si>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</si>
  <si>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</si>
  <si>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</si>
  <si>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</si>
  <si>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</si>
  <si>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</si>
  <si>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</si>
  <si>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</si>
  <si>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</si>
  <si>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</si>
  <si>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</si>
  <si>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</si>
  <si>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</si>
  <si>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</si>
  <si>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</si>
  <si>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</si>
  <si>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</si>
  <si>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</si>
  <si>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</si>
  <si>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</si>
  <si>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</si>
  <si>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</si>
  <si>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</si>
  <si>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</si>
  <si>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</si>
  <si>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</si>
  <si>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</si>
  <si>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</si>
  <si>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</si>
  <si>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</si>
  <si>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</si>
  <si>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</si>
  <si>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</si>
  <si>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</si>
  <si>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</si>
  <si>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</si>
  <si>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</si>
  <si>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</si>
  <si>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</si>
  <si>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</si>
  <si>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</si>
  <si>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</si>
  <si>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</si>
  <si>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</si>
  <si>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</si>
  <si>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</si>
  <si>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</si>
  <si>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</si>
  <si>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</si>
  <si>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</si>
  <si>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</si>
  <si>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</si>
  <si>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</si>
  <si>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</si>
  <si>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</si>
  <si>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</si>
  <si>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</si>
  <si>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</si>
  <si>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</si>
  <si>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</si>
  <si>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</si>
  <si>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</si>
  <si>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</si>
  <si>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</si>
  <si>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</si>
  <si>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</si>
  <si>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</si>
  <si>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</si>
  <si>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</si>
  <si>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</si>
  <si>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</si>
  <si>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</si>
  <si>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</si>
  <si>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</si>
  <si>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</si>
  <si>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</si>
  <si>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</si>
  <si>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</si>
  <si>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</si>
  <si>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TAJJAL81241</t>
    <phoneticPr fontId="30" type="noConversion"/>
  </si>
  <si>
    <t>男士POLO短袖</t>
    <phoneticPr fontId="30" type="noConversion"/>
  </si>
  <si>
    <t>东光工厂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</si>
  <si>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</si>
  <si>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</si>
  <si>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</si>
  <si>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</si>
  <si>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</si>
  <si>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</si>
  <si>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</si>
  <si>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</si>
  <si>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</si>
  <si>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</si>
  <si>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</si>
  <si>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</si>
  <si>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</si>
  <si>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 xml:space="preserve">14.5 </t>
  </si>
  <si>
    <t>16</t>
  </si>
  <si>
    <t xml:space="preserve">16.0 </t>
  </si>
  <si>
    <t xml:space="preserve">18.0 </t>
  </si>
  <si>
    <t>胸围夹下2CM）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</si>
  <si>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</si>
  <si>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</si>
  <si>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</si>
  <si>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</si>
  <si>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</si>
  <si>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</si>
  <si>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摆围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</si>
  <si>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</si>
  <si>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</si>
  <si>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</si>
  <si>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</si>
  <si>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</si>
  <si>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</si>
  <si>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肩宽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</si>
  <si>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</si>
  <si>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</si>
  <si>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</si>
  <si>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</si>
  <si>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</si>
  <si>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</si>
  <si>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肩点袖长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</si>
  <si>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</si>
  <si>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</si>
  <si>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</si>
  <si>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</si>
  <si>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</si>
  <si>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</si>
  <si>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袖肥/2（夹下2CM）</t>
  </si>
  <si>
    <t>17.4</t>
  </si>
  <si>
    <t>18.2</t>
  </si>
  <si>
    <t>19</t>
  </si>
  <si>
    <t>19.8</t>
  </si>
  <si>
    <t>20.6</t>
  </si>
  <si>
    <t>21.9</t>
  </si>
  <si>
    <t>短袖口/2</t>
  </si>
  <si>
    <t>16.3</t>
  </si>
  <si>
    <t>16.9</t>
  </si>
  <si>
    <t>17.5</t>
  </si>
  <si>
    <t>18.1</t>
  </si>
  <si>
    <t>18.7</t>
  </si>
  <si>
    <t>19.65</t>
  </si>
  <si>
    <t>下领围</t>
  </si>
  <si>
    <t xml:space="preserve">44.0 </t>
  </si>
  <si>
    <t xml:space="preserve">45.0 </t>
  </si>
  <si>
    <t>46</t>
  </si>
  <si>
    <t xml:space="preserve">47.0 </t>
  </si>
  <si>
    <t xml:space="preserve">48.0 </t>
  </si>
  <si>
    <t xml:space="preserve">49.5 </t>
  </si>
  <si>
    <t>底领高</t>
  </si>
  <si>
    <t xml:space="preserve">2.5 </t>
  </si>
  <si>
    <t>2.5</t>
  </si>
  <si>
    <t>翻领高</t>
  </si>
  <si>
    <t xml:space="preserve">5.0 </t>
  </si>
  <si>
    <t>5</t>
  </si>
  <si>
    <t>男士POLO短袖衫</t>
    <phoneticPr fontId="30" type="noConversion"/>
  </si>
  <si>
    <t>铜牛</t>
    <phoneticPr fontId="30" type="noConversion"/>
  </si>
  <si>
    <t>成人期货</t>
    <phoneticPr fontId="30" type="noConversion"/>
  </si>
  <si>
    <t>复古蓝</t>
    <phoneticPr fontId="30" type="noConversion"/>
  </si>
  <si>
    <t>灰湖绿</t>
    <phoneticPr fontId="30" type="noConversion"/>
  </si>
  <si>
    <t>黑色</t>
    <phoneticPr fontId="30" type="noConversion"/>
  </si>
  <si>
    <t>藏蓝</t>
    <phoneticPr fontId="30" type="noConversion"/>
  </si>
  <si>
    <t>0</t>
    <phoneticPr fontId="30" type="noConversion"/>
  </si>
  <si>
    <t>-1.5</t>
    <phoneticPr fontId="30" type="noConversion"/>
  </si>
  <si>
    <t>-0.6</t>
    <phoneticPr fontId="30" type="noConversion"/>
  </si>
  <si>
    <t>+0.5</t>
    <phoneticPr fontId="30" type="noConversion"/>
  </si>
  <si>
    <t>-0.5</t>
    <phoneticPr fontId="30" type="noConversion"/>
  </si>
  <si>
    <t>-0.2</t>
    <phoneticPr fontId="30" type="noConversion"/>
  </si>
  <si>
    <t>-2</t>
    <phoneticPr fontId="30" type="noConversion"/>
  </si>
  <si>
    <t>前门襟长</t>
    <phoneticPr fontId="30" type="noConversion"/>
  </si>
  <si>
    <t>-0.5</t>
    <phoneticPr fontId="30" type="noConversion"/>
  </si>
  <si>
    <t>0</t>
    <phoneticPr fontId="30" type="noConversion"/>
  </si>
  <si>
    <t>-2</t>
    <phoneticPr fontId="30" type="noConversion"/>
  </si>
  <si>
    <t>-0.3</t>
    <phoneticPr fontId="30" type="noConversion"/>
  </si>
  <si>
    <t>-0.2</t>
    <phoneticPr fontId="30" type="noConversion"/>
  </si>
  <si>
    <t>灰湖绿</t>
    <phoneticPr fontId="30" type="noConversion"/>
  </si>
  <si>
    <t>洗前</t>
    <phoneticPr fontId="30" type="noConversion"/>
  </si>
  <si>
    <t>洗后</t>
    <phoneticPr fontId="30" type="noConversion"/>
  </si>
  <si>
    <t>复古蓝</t>
    <phoneticPr fontId="30" type="noConversion"/>
  </si>
  <si>
    <t>+0.5/-0.5/0</t>
    <phoneticPr fontId="30" type="noConversion"/>
  </si>
  <si>
    <t>0/0/0</t>
    <phoneticPr fontId="30" type="noConversion"/>
  </si>
  <si>
    <t>+1/+1/-1</t>
    <phoneticPr fontId="30" type="noConversion"/>
  </si>
  <si>
    <t>+0.5/0/0</t>
    <phoneticPr fontId="30" type="noConversion"/>
  </si>
  <si>
    <t>0/-0.6/0</t>
    <phoneticPr fontId="30" type="noConversion"/>
  </si>
  <si>
    <t>+0.3/0/0</t>
    <phoneticPr fontId="30" type="noConversion"/>
  </si>
  <si>
    <t>+0.3/0/+0.2</t>
    <phoneticPr fontId="30" type="noConversion"/>
  </si>
  <si>
    <t>+0.4/0/+0.4</t>
    <phoneticPr fontId="30" type="noConversion"/>
  </si>
  <si>
    <t>-1/-1/-0.5</t>
    <phoneticPr fontId="30" type="noConversion"/>
  </si>
  <si>
    <t>-0.2/0/0</t>
    <phoneticPr fontId="30" type="noConversion"/>
  </si>
  <si>
    <t>-2/-1</t>
    <phoneticPr fontId="30" type="noConversion"/>
  </si>
  <si>
    <t>-2/-2</t>
    <phoneticPr fontId="30" type="noConversion"/>
  </si>
  <si>
    <t>-0.5/-1</t>
    <phoneticPr fontId="30" type="noConversion"/>
  </si>
  <si>
    <t>0/0</t>
    <phoneticPr fontId="30" type="noConversion"/>
  </si>
  <si>
    <t>-0.3/0</t>
    <phoneticPr fontId="30" type="noConversion"/>
  </si>
  <si>
    <t>-0.5/0</t>
    <phoneticPr fontId="30" type="noConversion"/>
  </si>
  <si>
    <t>0/-0.5</t>
    <phoneticPr fontId="30" type="noConversion"/>
  </si>
  <si>
    <t>-0.2/-0.2</t>
    <phoneticPr fontId="30" type="noConversion"/>
  </si>
  <si>
    <t>复古蓝</t>
    <phoneticPr fontId="30" type="noConversion"/>
  </si>
  <si>
    <t>-0.5/0</t>
    <phoneticPr fontId="30" type="noConversion"/>
  </si>
  <si>
    <t>0/-0.5</t>
    <phoneticPr fontId="30" type="noConversion"/>
  </si>
  <si>
    <t>0/-1</t>
    <phoneticPr fontId="30" type="noConversion"/>
  </si>
  <si>
    <t>-1/-0.5</t>
    <phoneticPr fontId="30" type="noConversion"/>
  </si>
  <si>
    <t>-0.5/-0.5</t>
    <phoneticPr fontId="30" type="noConversion"/>
  </si>
  <si>
    <t>0/0</t>
    <phoneticPr fontId="30" type="noConversion"/>
  </si>
  <si>
    <t>+0.5/-1</t>
    <phoneticPr fontId="30" type="noConversion"/>
  </si>
  <si>
    <t>220903551-R1</t>
  </si>
  <si>
    <t>FK07610</t>
  </si>
  <si>
    <t>23SS灰湖绿</t>
  </si>
  <si>
    <t>TAJJAL81241</t>
  </si>
  <si>
    <t>福建兴欣宝</t>
  </si>
  <si>
    <t>YES</t>
  </si>
  <si>
    <t>221005582</t>
  </si>
  <si>
    <t>22FW蓝黑</t>
  </si>
  <si>
    <t>221005580</t>
  </si>
  <si>
    <t>221005583</t>
  </si>
  <si>
    <t>221006599</t>
  </si>
  <si>
    <t>23SS复古蓝</t>
  </si>
  <si>
    <t>221006601</t>
  </si>
  <si>
    <t>220830571-1</t>
  </si>
  <si>
    <t>221005587</t>
  </si>
  <si>
    <t>220824545</t>
  </si>
  <si>
    <t>221005584</t>
  </si>
  <si>
    <t>221005590</t>
  </si>
  <si>
    <t>19SS黑色</t>
  </si>
  <si>
    <t>221006597</t>
  </si>
  <si>
    <t>221006604</t>
  </si>
  <si>
    <t>221006603</t>
  </si>
  <si>
    <t>221005589</t>
  </si>
  <si>
    <t>221005586</t>
  </si>
  <si>
    <t>221005585</t>
  </si>
  <si>
    <t>221006602</t>
  </si>
  <si>
    <t>220903552-1</t>
  </si>
  <si>
    <t>220824545-R1</t>
  </si>
  <si>
    <t>220903552</t>
  </si>
  <si>
    <t>220905570</t>
  </si>
  <si>
    <t>221005581</t>
  </si>
  <si>
    <t>221006598</t>
  </si>
  <si>
    <t>220830573</t>
  </si>
  <si>
    <t>220903551</t>
  </si>
  <si>
    <t>221006605</t>
  </si>
  <si>
    <t>220920611-R1</t>
  </si>
  <si>
    <t>221005588</t>
  </si>
  <si>
    <t>221003513</t>
  </si>
  <si>
    <t>制表时间：2022-11-24</t>
  </si>
  <si>
    <t>测试人签名：徐月香</t>
  </si>
  <si>
    <t>-2.1</t>
  </si>
  <si>
    <t>-2.4</t>
  </si>
  <si>
    <t>-0.1</t>
  </si>
  <si>
    <t>0</t>
  </si>
  <si>
    <t>径向：-2.2；纬向-2.4</t>
  </si>
  <si>
    <t>-3.2</t>
  </si>
  <si>
    <t>-1.6</t>
  </si>
  <si>
    <t>-0.8</t>
  </si>
  <si>
    <t>径向:-4.0;纬向-1.6</t>
  </si>
  <si>
    <t>-2.8</t>
  </si>
  <si>
    <t>-2.5</t>
  </si>
  <si>
    <t>-0.7</t>
  </si>
  <si>
    <t>径向:-3.5;纬向-5.0</t>
  </si>
  <si>
    <t>-3.5</t>
  </si>
  <si>
    <t>-3.8</t>
  </si>
  <si>
    <t>-0.5</t>
  </si>
  <si>
    <t>-0.3</t>
  </si>
  <si>
    <t>径向:-4.0;纬向-4.1</t>
  </si>
  <si>
    <t>221005579</t>
  </si>
  <si>
    <t>-2.3</t>
  </si>
  <si>
    <t>-0.9</t>
  </si>
  <si>
    <t>径向:-4.1;纬向-2.3</t>
  </si>
  <si>
    <t>-3.4</t>
  </si>
  <si>
    <t>-1.9</t>
  </si>
  <si>
    <t>-1.1</t>
  </si>
  <si>
    <t>径向：-4.5；纬向-2.0</t>
  </si>
  <si>
    <t>-1.8</t>
  </si>
  <si>
    <t>-1.5</t>
  </si>
  <si>
    <t>径向：-4.3；纬向-2.1</t>
  </si>
  <si>
    <t>-3.3</t>
  </si>
  <si>
    <t>-1.2</t>
  </si>
  <si>
    <t>径向：-4.5；纬向-0.6</t>
  </si>
  <si>
    <t>径向:-2.2;纬向-2.4</t>
  </si>
  <si>
    <t>-2.9</t>
  </si>
  <si>
    <t>-0.4</t>
  </si>
  <si>
    <t>径向：-2.5；纬向-2.9</t>
  </si>
  <si>
    <t>-2.6</t>
  </si>
  <si>
    <t>-1.0</t>
  </si>
  <si>
    <t>径向：-3.4；纬向-2.7</t>
  </si>
  <si>
    <t>-3.0</t>
  </si>
  <si>
    <t>径向：-4.5；纬向-3.3</t>
  </si>
  <si>
    <t>-1.4</t>
  </si>
  <si>
    <t>径向：-3.9；纬向-1.7</t>
  </si>
  <si>
    <t>-1.3</t>
  </si>
  <si>
    <t>-0.2</t>
  </si>
  <si>
    <t>径向：-1.8；纬向-1.2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</si>
  <si>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</si>
  <si>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LW00044</t>
  </si>
  <si>
    <t>100D科艺纱X3条+70D氨纶1×1反领袖扁机42.5×7.3CM</t>
  </si>
  <si>
    <t>伟佳</t>
  </si>
  <si>
    <t>BZ00035</t>
  </si>
  <si>
    <t>探路者成衣洗水标</t>
  </si>
  <si>
    <t>宝绅</t>
  </si>
  <si>
    <t>JB00269</t>
  </si>
  <si>
    <t>TOREAD斜纹双层硅胶标（6.5CM）</t>
  </si>
  <si>
    <t>上海莹凯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</si>
  <si>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</si>
  <si>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ok</t>
    <phoneticPr fontId="30" type="noConversion"/>
  </si>
  <si>
    <t>CGDD22110200353</t>
    <phoneticPr fontId="30" type="noConversion"/>
  </si>
  <si>
    <t>采购凭证编号：CGDD22110200353</t>
    <phoneticPr fontId="30" type="noConversion"/>
  </si>
  <si>
    <t>TAJJAL81241</t>
    <phoneticPr fontId="30" type="noConversion"/>
  </si>
  <si>
    <t>男士POLO短袖衫</t>
    <phoneticPr fontId="30" type="noConversion"/>
  </si>
  <si>
    <t>东光工厂</t>
    <phoneticPr fontId="30" type="noConversion"/>
  </si>
  <si>
    <t>成人期货</t>
    <phoneticPr fontId="30" type="noConversion"/>
  </si>
  <si>
    <t>非直发</t>
    <phoneticPr fontId="30" type="noConversion"/>
  </si>
  <si>
    <t>藏蓝：XL#15件</t>
    <phoneticPr fontId="30" type="noConversion"/>
  </si>
  <si>
    <t>1、底领头不圆顺</t>
    <phoneticPr fontId="30" type="noConversion"/>
  </si>
  <si>
    <t>马胜春</t>
    <phoneticPr fontId="30" type="noConversion"/>
  </si>
  <si>
    <t>潘玉山</t>
    <phoneticPr fontId="30" type="noConversion"/>
  </si>
  <si>
    <t>铜牛</t>
    <phoneticPr fontId="30" type="noConversion"/>
  </si>
  <si>
    <t>黑色</t>
    <phoneticPr fontId="30" type="noConversion"/>
  </si>
  <si>
    <t>藏蓝</t>
    <phoneticPr fontId="30" type="noConversion"/>
  </si>
  <si>
    <t>+0.5</t>
    <phoneticPr fontId="30" type="noConversion"/>
  </si>
  <si>
    <t>-0.5/0</t>
    <phoneticPr fontId="30" type="noConversion"/>
  </si>
  <si>
    <t>-1/-1</t>
    <phoneticPr fontId="30" type="noConversion"/>
  </si>
  <si>
    <t>0/0</t>
    <phoneticPr fontId="30" type="noConversion"/>
  </si>
  <si>
    <t>-1.5/-1</t>
    <phoneticPr fontId="30" type="noConversion"/>
  </si>
  <si>
    <t>-0.3/0</t>
    <phoneticPr fontId="30" type="noConversion"/>
  </si>
  <si>
    <t>0/-1</t>
    <phoneticPr fontId="30" type="noConversion"/>
  </si>
  <si>
    <t>-0.2/-0.2</t>
    <phoneticPr fontId="30" type="noConversion"/>
  </si>
  <si>
    <t>-0.5/-0.5</t>
    <phoneticPr fontId="30" type="noConversion"/>
  </si>
  <si>
    <t>0/-0.2</t>
    <phoneticPr fontId="30" type="noConversion"/>
  </si>
  <si>
    <t>-1.5/0</t>
    <phoneticPr fontId="30" type="noConversion"/>
  </si>
  <si>
    <t>-1/-0.8</t>
    <phoneticPr fontId="30" type="noConversion"/>
  </si>
  <si>
    <t>-0.5/-0.3</t>
    <phoneticPr fontId="30" type="noConversion"/>
  </si>
  <si>
    <t>-1.5/-1.2</t>
    <phoneticPr fontId="30" type="noConversion"/>
  </si>
  <si>
    <t>-0.8/-0.8</t>
    <phoneticPr fontId="30" type="noConversion"/>
  </si>
  <si>
    <t>+0.3/+0.5</t>
    <phoneticPr fontId="30" type="noConversion"/>
  </si>
  <si>
    <t>-0.2/-0.4</t>
    <phoneticPr fontId="30" type="noConversion"/>
  </si>
  <si>
    <t>验货时间：2022-11-3</t>
    <phoneticPr fontId="30" type="noConversion"/>
  </si>
  <si>
    <t>跟单QC:马胜春</t>
    <phoneticPr fontId="30" type="noConversion"/>
  </si>
  <si>
    <t>潘玉山</t>
    <phoneticPr fontId="30" type="noConversion"/>
  </si>
  <si>
    <t>：潘玉山</t>
    <phoneticPr fontId="30" type="noConversion"/>
  </si>
  <si>
    <t>黑色S165/88B</t>
    <phoneticPr fontId="30" type="noConversion"/>
  </si>
  <si>
    <t>XL180/100B</t>
    <phoneticPr fontId="30" type="noConversion"/>
  </si>
  <si>
    <t>藏蓝XL180/100B</t>
    <phoneticPr fontId="30" type="noConversion"/>
  </si>
  <si>
    <t>XXXL190/108B</t>
    <phoneticPr fontId="30" type="noConversion"/>
  </si>
  <si>
    <t>复古蓝XXXL190/108B</t>
    <phoneticPr fontId="30" type="noConversion"/>
  </si>
  <si>
    <t>0</t>
    <phoneticPr fontId="30" type="noConversion"/>
  </si>
  <si>
    <t>-1</t>
    <phoneticPr fontId="30" type="noConversion"/>
  </si>
  <si>
    <t>-0.5</t>
    <phoneticPr fontId="30" type="noConversion"/>
  </si>
  <si>
    <t>-0.3</t>
    <phoneticPr fontId="30" type="noConversion"/>
  </si>
  <si>
    <t>-0.2</t>
    <phoneticPr fontId="30" type="noConversion"/>
  </si>
  <si>
    <t xml:space="preserve">0 </t>
    <phoneticPr fontId="30" type="noConversion"/>
  </si>
  <si>
    <t>-1</t>
    <phoneticPr fontId="30" type="noConversion"/>
  </si>
  <si>
    <t>+0.5</t>
    <phoneticPr fontId="30" type="noConversion"/>
  </si>
  <si>
    <t>+0.3</t>
    <phoneticPr fontId="30" type="noConversion"/>
  </si>
  <si>
    <t>+1</t>
    <phoneticPr fontId="30" type="noConversion"/>
  </si>
  <si>
    <t>+0.3</t>
    <phoneticPr fontId="30" type="noConversion"/>
  </si>
  <si>
    <t>+0.4</t>
    <phoneticPr fontId="30" type="noConversion"/>
  </si>
  <si>
    <t>-1.2</t>
    <phoneticPr fontId="30" type="noConversion"/>
  </si>
  <si>
    <t>-0.8</t>
    <phoneticPr fontId="30" type="noConversion"/>
  </si>
  <si>
    <t>-0.4</t>
    <phoneticPr fontId="30" type="noConversion"/>
  </si>
  <si>
    <t>-1.2</t>
    <phoneticPr fontId="30" type="noConversion"/>
  </si>
  <si>
    <t>-0.8</t>
    <phoneticPr fontId="30" type="noConversion"/>
  </si>
  <si>
    <t>-0.4</t>
    <phoneticPr fontId="30" type="noConversion"/>
  </si>
  <si>
    <t>工厂负责人：潘玉山</t>
    <phoneticPr fontId="30" type="noConversion"/>
  </si>
  <si>
    <t>马胜春</t>
    <phoneticPr fontId="30" type="noConversion"/>
  </si>
  <si>
    <t>验货时间：2022-11-27</t>
    <phoneticPr fontId="30" type="noConversion"/>
  </si>
  <si>
    <t>黑色：s#10件L#10件</t>
    <phoneticPr fontId="30" type="noConversion"/>
  </si>
  <si>
    <t>藏蓝：M#10件XL#10件</t>
    <phoneticPr fontId="30" type="noConversion"/>
  </si>
  <si>
    <t>复古蓝：3XL#10件   灰湖绿：2XL#10件</t>
    <phoneticPr fontId="30" type="noConversion"/>
  </si>
  <si>
    <t>黑色 ：S#2件</t>
    <phoneticPr fontId="30" type="noConversion"/>
  </si>
  <si>
    <t>藏蓝色：XL#2件</t>
    <phoneticPr fontId="30" type="noConversion"/>
  </si>
  <si>
    <t xml:space="preserve">复古蓝 ：3XL#2件 </t>
    <phoneticPr fontId="30" type="noConversion"/>
  </si>
  <si>
    <t>1、门襟过搭</t>
    <phoneticPr fontId="30" type="noConversion"/>
  </si>
  <si>
    <t>2、袖笼不圆顺</t>
    <phoneticPr fontId="30" type="noConversion"/>
  </si>
  <si>
    <t>首件检验未尽事项内容</t>
    <phoneticPr fontId="30" type="noConversion"/>
  </si>
  <si>
    <t>黑色：1号箱XL#5件XXL#5件</t>
    <phoneticPr fontId="30" type="noConversion"/>
  </si>
  <si>
    <t>复古蓝：5号箱S#2件M#3件L#2件XL#4件</t>
    <phoneticPr fontId="30" type="noConversion"/>
  </si>
  <si>
    <t>藏蓝：6号箱M#4件XL#3件3XL#4件</t>
    <phoneticPr fontId="30" type="noConversion"/>
  </si>
  <si>
    <t>1、门襟不方正</t>
    <phoneticPr fontId="30" type="noConversion"/>
  </si>
  <si>
    <t>2、下摆不直顺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</si>
</sst>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indexed="63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9" fillId="3" borderId="2" xfId="3" applyFont="1" applyFill="1" applyBorder="1" applyAlignment="1"/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1" fillId="0" borderId="2" xfId="5" applyNumberFormat="1" applyFont="1" applyBorder="1">
      <alignment vertical="center"/>
    </xf>
    <xf numFmtId="0" fontId="34" fillId="0" borderId="13" xfId="2" applyFont="1" applyBorder="1" applyAlignment="1">
      <alignment horizontal="left" vertical="center"/>
    </xf>
    <xf numFmtId="0" fontId="35" fillId="3" borderId="2" xfId="4" applyFont="1" applyFill="1" applyBorder="1" applyAlignment="1">
      <alignment horizontal="center" vertical="center"/>
    </xf>
    <xf numFmtId="49" fontId="33" fillId="0" borderId="0" xfId="5" applyNumberFormat="1" applyFont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1" fillId="3" borderId="2" xfId="4" applyNumberFormat="1" applyFont="1" applyFill="1" applyBorder="1" applyAlignment="1">
      <alignment horizontal="center" vertical="center"/>
    </xf>
    <xf numFmtId="49" fontId="31" fillId="3" borderId="2" xfId="3" applyNumberFormat="1" applyFont="1" applyFill="1" applyBorder="1" applyAlignment="1">
      <alignment horizontal="center"/>
    </xf>
    <xf numFmtId="49" fontId="33" fillId="3" borderId="2" xfId="5" applyNumberFormat="1" applyFont="1" applyFill="1" applyBorder="1">
      <alignment vertical="center"/>
    </xf>
    <xf numFmtId="49" fontId="31" fillId="3" borderId="2" xfId="5" applyNumberFormat="1" applyFont="1" applyFill="1" applyBorder="1">
      <alignment vertical="center"/>
    </xf>
    <xf numFmtId="0" fontId="9" fillId="3" borderId="2" xfId="4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6" fillId="0" borderId="61" xfId="0" applyNumberFormat="1" applyFont="1" applyFill="1" applyBorder="1" applyAlignment="1" applyProtection="1">
      <alignment horizontal="left" vertical="top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61" xfId="0" applyNumberFormat="1" applyFont="1" applyFill="1" applyBorder="1" applyAlignment="1" applyProtection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0" fontId="1" fillId="0" borderId="0" xfId="0" applyFont="1" applyFill="1"/>
    <xf numFmtId="49" fontId="37" fillId="0" borderId="2" xfId="0" applyNumberFormat="1" applyFont="1" applyBorder="1" applyAlignment="1">
      <alignment horizontal="center"/>
    </xf>
    <xf numFmtId="0" fontId="37" fillId="0" borderId="2" xfId="0" applyNumberFormat="1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49" fontId="37" fillId="0" borderId="2" xfId="0" applyNumberFormat="1" applyFont="1" applyBorder="1" applyAlignment="1">
      <alignment horizontal="center" vertical="center"/>
    </xf>
    <xf numFmtId="0" fontId="37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34" fillId="0" borderId="33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31" fillId="3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8" fillId="0" borderId="62" xfId="0" applyNumberFormat="1" applyFont="1" applyFill="1" applyBorder="1" applyAlignment="1" applyProtection="1">
      <alignment horizontal="center" vertical="center" wrapText="1"/>
    </xf>
    <xf numFmtId="0" fontId="38" fillId="0" borderId="63" xfId="0" applyNumberFormat="1" applyFont="1" applyFill="1" applyBorder="1" applyAlignment="1" applyProtection="1">
      <alignment horizontal="center" vertical="center" wrapText="1"/>
    </xf>
    <xf numFmtId="0" fontId="38" fillId="0" borderId="64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8" fillId="0" borderId="65" xfId="0" applyNumberFormat="1" applyFont="1" applyFill="1" applyBorder="1" applyAlignment="1" applyProtection="1">
      <alignment horizontal="center" vertical="center" wrapText="1"/>
    </xf>
    <xf numFmtId="0" fontId="38" fillId="0" borderId="66" xfId="0" applyNumberFormat="1" applyFont="1" applyFill="1" applyBorder="1" applyAlignment="1" applyProtection="1">
      <alignment horizontal="center" vertical="center" wrapText="1"/>
    </xf>
    <xf numFmtId="0" fontId="38" fillId="0" borderId="67" xfId="0" applyNumberFormat="1" applyFont="1" applyFill="1" applyBorder="1" applyAlignment="1" applyProtection="1">
      <alignment horizontal="center" vertical="center" wrapText="1"/>
    </xf>
    <xf numFmtId="0" fontId="38" fillId="0" borderId="69" xfId="0" applyNumberFormat="1" applyFont="1" applyFill="1" applyBorder="1" applyAlignment="1" applyProtection="1">
      <alignment horizontal="center" vertical="center" wrapText="1"/>
    </xf>
    <xf numFmtId="0" fontId="38" fillId="0" borderId="68" xfId="0" applyNumberFormat="1" applyFont="1" applyFill="1" applyBorder="1" applyAlignment="1" applyProtection="1">
      <alignment horizontal="center" vertical="center" wrapText="1"/>
    </xf>
    <xf numFmtId="0" fontId="38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215900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215900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222250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222250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222250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222250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222250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222250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222250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222250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222250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222250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222250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222250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5">
        <v>1</v>
      </c>
      <c r="B2" s="125" t="s">
        <v>1</v>
      </c>
    </row>
    <row r="3" spans="1:2" x14ac:dyDescent="0.25">
      <c r="A3" s="5">
        <v>2</v>
      </c>
      <c r="B3" s="125" t="s">
        <v>2</v>
      </c>
    </row>
    <row r="4" spans="1:2" x14ac:dyDescent="0.25">
      <c r="A4" s="5">
        <v>3</v>
      </c>
      <c r="B4" s="125" t="s">
        <v>3</v>
      </c>
    </row>
    <row r="5" spans="1:2" x14ac:dyDescent="0.25">
      <c r="A5" s="5">
        <v>4</v>
      </c>
      <c r="B5" s="125" t="s">
        <v>4</v>
      </c>
    </row>
    <row r="6" spans="1:2" x14ac:dyDescent="0.25">
      <c r="A6" s="5">
        <v>5</v>
      </c>
      <c r="B6" s="125" t="s">
        <v>5</v>
      </c>
    </row>
    <row r="7" spans="1:2" x14ac:dyDescent="0.25">
      <c r="A7" s="5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5">
        <v>1</v>
      </c>
      <c r="B10" s="129" t="s">
        <v>9</v>
      </c>
    </row>
    <row r="11" spans="1:2" x14ac:dyDescent="0.25">
      <c r="A11" s="5">
        <v>2</v>
      </c>
      <c r="B11" s="125" t="s">
        <v>10</v>
      </c>
    </row>
    <row r="12" spans="1:2" x14ac:dyDescent="0.25">
      <c r="A12" s="5">
        <v>3</v>
      </c>
      <c r="B12" s="127" t="s">
        <v>11</v>
      </c>
    </row>
    <row r="13" spans="1:2" x14ac:dyDescent="0.25">
      <c r="A13" s="5">
        <v>4</v>
      </c>
      <c r="B13" s="125" t="s">
        <v>12</v>
      </c>
    </row>
    <row r="14" spans="1:2" x14ac:dyDescent="0.25">
      <c r="A14" s="5">
        <v>5</v>
      </c>
      <c r="B14" s="125" t="s">
        <v>13</v>
      </c>
    </row>
    <row r="15" spans="1:2" x14ac:dyDescent="0.25">
      <c r="A15" s="5">
        <v>6</v>
      </c>
      <c r="B15" s="125" t="s">
        <v>14</v>
      </c>
    </row>
    <row r="16" spans="1:2" x14ac:dyDescent="0.25">
      <c r="A16" s="5">
        <v>7</v>
      </c>
      <c r="B16" s="125" t="s">
        <v>15</v>
      </c>
    </row>
    <row r="17" spans="1:2" x14ac:dyDescent="0.25">
      <c r="A17" s="5">
        <v>8</v>
      </c>
      <c r="B17" s="125" t="s">
        <v>16</v>
      </c>
    </row>
    <row r="18" spans="1:2" x14ac:dyDescent="0.25">
      <c r="A18" s="5">
        <v>9</v>
      </c>
      <c r="B18" s="125" t="s">
        <v>17</v>
      </c>
    </row>
    <row r="19" spans="1:2" x14ac:dyDescent="0.25">
      <c r="A19" s="5"/>
      <c r="B19" s="125"/>
    </row>
    <row r="20" spans="1:2" ht="21" x14ac:dyDescent="0.25">
      <c r="A20" s="123"/>
      <c r="B20" s="124" t="s">
        <v>18</v>
      </c>
    </row>
    <row r="21" spans="1:2" x14ac:dyDescent="0.25">
      <c r="A21" s="5">
        <v>1</v>
      </c>
      <c r="B21" s="130" t="s">
        <v>19</v>
      </c>
    </row>
    <row r="22" spans="1:2" x14ac:dyDescent="0.25">
      <c r="A22" s="5">
        <v>2</v>
      </c>
      <c r="B22" s="125" t="s">
        <v>20</v>
      </c>
    </row>
    <row r="23" spans="1:2" x14ac:dyDescent="0.25">
      <c r="A23" s="5">
        <v>3</v>
      </c>
      <c r="B23" s="125" t="s">
        <v>21</v>
      </c>
    </row>
    <row r="24" spans="1:2" x14ac:dyDescent="0.25">
      <c r="A24" s="5">
        <v>4</v>
      </c>
      <c r="B24" s="125" t="s">
        <v>22</v>
      </c>
    </row>
    <row r="25" spans="1:2" x14ac:dyDescent="0.25">
      <c r="A25" s="5">
        <v>5</v>
      </c>
      <c r="B25" s="125" t="s">
        <v>23</v>
      </c>
    </row>
    <row r="26" spans="1:2" x14ac:dyDescent="0.25">
      <c r="A26" s="5">
        <v>6</v>
      </c>
      <c r="B26" s="125" t="s">
        <v>24</v>
      </c>
    </row>
    <row r="27" spans="1:2" x14ac:dyDescent="0.25">
      <c r="A27" s="5">
        <v>7</v>
      </c>
      <c r="B27" s="125" t="s">
        <v>25</v>
      </c>
    </row>
    <row r="28" spans="1:2" x14ac:dyDescent="0.25">
      <c r="A28" s="5"/>
      <c r="B28" s="125"/>
    </row>
    <row r="29" spans="1:2" ht="21" x14ac:dyDescent="0.25">
      <c r="A29" s="123"/>
      <c r="B29" s="124" t="s">
        <v>26</v>
      </c>
    </row>
    <row r="30" spans="1:2" x14ac:dyDescent="0.25">
      <c r="A30" s="5">
        <v>1</v>
      </c>
      <c r="B30" s="130" t="s">
        <v>27</v>
      </c>
    </row>
    <row r="31" spans="1:2" x14ac:dyDescent="0.25">
      <c r="A31" s="5">
        <v>2</v>
      </c>
      <c r="B31" s="125" t="s">
        <v>28</v>
      </c>
    </row>
    <row r="32" spans="1:2" x14ac:dyDescent="0.25">
      <c r="A32" s="5">
        <v>3</v>
      </c>
      <c r="B32" s="125" t="s">
        <v>29</v>
      </c>
    </row>
    <row r="33" spans="1:2" ht="30" x14ac:dyDescent="0.25">
      <c r="A33" s="5">
        <v>4</v>
      </c>
      <c r="B33" s="125" t="s">
        <v>30</v>
      </c>
    </row>
    <row r="34" spans="1:2" x14ac:dyDescent="0.25">
      <c r="A34" s="5">
        <v>5</v>
      </c>
      <c r="B34" s="125" t="s">
        <v>31</v>
      </c>
    </row>
    <row r="35" spans="1:2" x14ac:dyDescent="0.25">
      <c r="A35" s="5">
        <v>6</v>
      </c>
      <c r="B35" s="125" t="s">
        <v>32</v>
      </c>
    </row>
    <row r="36" spans="1:2" x14ac:dyDescent="0.25">
      <c r="A36" s="5">
        <v>7</v>
      </c>
      <c r="B36" s="125" t="s">
        <v>33</v>
      </c>
    </row>
    <row r="37" spans="1:2" x14ac:dyDescent="0.25">
      <c r="A37" s="5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8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0.08203125" customWidth="1"/>
    <col min="12" max="13" width="10.6640625" customWidth="1"/>
  </cols>
  <sheetData>
    <row r="1" spans="1:13" ht="27.5" x14ac:dyDescent="0.25">
      <c r="A1" s="377" t="s">
        <v>210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45">
      <c r="A2" s="378" t="s">
        <v>191</v>
      </c>
      <c r="B2" s="379" t="s">
        <v>196</v>
      </c>
      <c r="C2" s="379" t="s">
        <v>192</v>
      </c>
      <c r="D2" s="379" t="s">
        <v>193</v>
      </c>
      <c r="E2" s="379" t="s">
        <v>194</v>
      </c>
      <c r="F2" s="379" t="s">
        <v>195</v>
      </c>
      <c r="G2" s="378" t="s">
        <v>211</v>
      </c>
      <c r="H2" s="378"/>
      <c r="I2" s="378" t="s">
        <v>212</v>
      </c>
      <c r="J2" s="378"/>
      <c r="K2" s="381" t="s">
        <v>213</v>
      </c>
      <c r="L2" s="383" t="s">
        <v>214</v>
      </c>
      <c r="M2" s="385" t="s">
        <v>215</v>
      </c>
    </row>
    <row r="3" spans="1:13" s="1" customFormat="1" ht="16.5" x14ac:dyDescent="0.45">
      <c r="A3" s="378"/>
      <c r="B3" s="380"/>
      <c r="C3" s="380"/>
      <c r="D3" s="380"/>
      <c r="E3" s="380"/>
      <c r="F3" s="380"/>
      <c r="G3" s="153" t="s">
        <v>216</v>
      </c>
      <c r="H3" s="153" t="s">
        <v>217</v>
      </c>
      <c r="I3" s="153" t="s">
        <v>216</v>
      </c>
      <c r="J3" s="153" t="s">
        <v>217</v>
      </c>
      <c r="K3" s="382"/>
      <c r="L3" s="384"/>
      <c r="M3" s="386"/>
    </row>
    <row r="4" spans="1:13" s="164" customFormat="1" ht="16.5" x14ac:dyDescent="0.45">
      <c r="A4" s="158">
        <v>1</v>
      </c>
      <c r="B4" s="159" t="s">
        <v>384</v>
      </c>
      <c r="C4" s="160" t="s">
        <v>380</v>
      </c>
      <c r="D4" s="159" t="s">
        <v>381</v>
      </c>
      <c r="E4" s="160" t="s">
        <v>382</v>
      </c>
      <c r="F4" s="159" t="s">
        <v>383</v>
      </c>
      <c r="G4" s="161" t="s">
        <v>420</v>
      </c>
      <c r="H4" s="161" t="s">
        <v>421</v>
      </c>
      <c r="I4" s="161" t="s">
        <v>422</v>
      </c>
      <c r="J4" s="161" t="s">
        <v>423</v>
      </c>
      <c r="K4" s="162" t="s">
        <v>424</v>
      </c>
      <c r="L4" s="162" t="s">
        <v>385</v>
      </c>
      <c r="M4" s="163" t="s">
        <v>385</v>
      </c>
    </row>
    <row r="5" spans="1:13" s="164" customFormat="1" ht="16.5" x14ac:dyDescent="0.45">
      <c r="A5" s="158">
        <v>2</v>
      </c>
      <c r="B5" s="159" t="s">
        <v>384</v>
      </c>
      <c r="C5" s="160" t="s">
        <v>386</v>
      </c>
      <c r="D5" s="159" t="s">
        <v>381</v>
      </c>
      <c r="E5" s="160" t="s">
        <v>387</v>
      </c>
      <c r="F5" s="159" t="s">
        <v>383</v>
      </c>
      <c r="G5" s="161" t="s">
        <v>425</v>
      </c>
      <c r="H5" s="161" t="s">
        <v>426</v>
      </c>
      <c r="I5" s="161" t="s">
        <v>427</v>
      </c>
      <c r="J5" s="161" t="s">
        <v>423</v>
      </c>
      <c r="K5" s="162" t="s">
        <v>428</v>
      </c>
      <c r="L5" s="162" t="s">
        <v>385</v>
      </c>
      <c r="M5" s="163" t="s">
        <v>385</v>
      </c>
    </row>
    <row r="6" spans="1:13" s="164" customFormat="1" ht="16.5" x14ac:dyDescent="0.45">
      <c r="A6" s="158">
        <v>3</v>
      </c>
      <c r="B6" s="159" t="s">
        <v>384</v>
      </c>
      <c r="C6" s="160" t="s">
        <v>388</v>
      </c>
      <c r="D6" s="159" t="s">
        <v>381</v>
      </c>
      <c r="E6" s="160" t="s">
        <v>387</v>
      </c>
      <c r="F6" s="159" t="s">
        <v>383</v>
      </c>
      <c r="G6" s="161" t="s">
        <v>429</v>
      </c>
      <c r="H6" s="161" t="s">
        <v>430</v>
      </c>
      <c r="I6" s="161" t="s">
        <v>431</v>
      </c>
      <c r="J6" s="161" t="s">
        <v>430</v>
      </c>
      <c r="K6" s="162" t="s">
        <v>432</v>
      </c>
      <c r="L6" s="162" t="s">
        <v>385</v>
      </c>
      <c r="M6" s="163" t="s">
        <v>385</v>
      </c>
    </row>
    <row r="7" spans="1:13" s="164" customFormat="1" ht="16.5" x14ac:dyDescent="0.45">
      <c r="A7" s="158">
        <v>4</v>
      </c>
      <c r="B7" s="159" t="s">
        <v>384</v>
      </c>
      <c r="C7" s="160" t="s">
        <v>389</v>
      </c>
      <c r="D7" s="159" t="s">
        <v>381</v>
      </c>
      <c r="E7" s="160" t="s">
        <v>387</v>
      </c>
      <c r="F7" s="159" t="s">
        <v>383</v>
      </c>
      <c r="G7" s="161" t="s">
        <v>433</v>
      </c>
      <c r="H7" s="161" t="s">
        <v>434</v>
      </c>
      <c r="I7" s="161" t="s">
        <v>435</v>
      </c>
      <c r="J7" s="161" t="s">
        <v>436</v>
      </c>
      <c r="K7" s="162" t="s">
        <v>437</v>
      </c>
      <c r="L7" s="162" t="s">
        <v>385</v>
      </c>
      <c r="M7" s="163" t="s">
        <v>385</v>
      </c>
    </row>
    <row r="8" spans="1:13" s="164" customFormat="1" ht="16.5" x14ac:dyDescent="0.45">
      <c r="A8" s="158">
        <v>5</v>
      </c>
      <c r="B8" s="159" t="s">
        <v>384</v>
      </c>
      <c r="C8" s="160" t="s">
        <v>438</v>
      </c>
      <c r="D8" s="159" t="s">
        <v>381</v>
      </c>
      <c r="E8" s="160" t="s">
        <v>387</v>
      </c>
      <c r="F8" s="159" t="s">
        <v>383</v>
      </c>
      <c r="G8" s="161" t="s">
        <v>425</v>
      </c>
      <c r="H8" s="161" t="s">
        <v>439</v>
      </c>
      <c r="I8" s="161" t="s">
        <v>440</v>
      </c>
      <c r="J8" s="161" t="s">
        <v>423</v>
      </c>
      <c r="K8" s="162" t="s">
        <v>441</v>
      </c>
      <c r="L8" s="162" t="s">
        <v>385</v>
      </c>
      <c r="M8" s="163" t="s">
        <v>385</v>
      </c>
    </row>
    <row r="9" spans="1:13" s="164" customFormat="1" ht="16.5" x14ac:dyDescent="0.45">
      <c r="A9" s="158">
        <v>6</v>
      </c>
      <c r="B9" s="159" t="s">
        <v>384</v>
      </c>
      <c r="C9" s="160" t="s">
        <v>390</v>
      </c>
      <c r="D9" s="159" t="s">
        <v>381</v>
      </c>
      <c r="E9" s="160" t="s">
        <v>391</v>
      </c>
      <c r="F9" s="159" t="s">
        <v>383</v>
      </c>
      <c r="G9" s="161" t="s">
        <v>442</v>
      </c>
      <c r="H9" s="161" t="s">
        <v>443</v>
      </c>
      <c r="I9" s="161" t="s">
        <v>444</v>
      </c>
      <c r="J9" s="161" t="s">
        <v>422</v>
      </c>
      <c r="K9" s="162" t="s">
        <v>445</v>
      </c>
      <c r="L9" s="162" t="s">
        <v>385</v>
      </c>
      <c r="M9" s="163" t="s">
        <v>385</v>
      </c>
    </row>
    <row r="10" spans="1:13" s="164" customFormat="1" ht="16.5" x14ac:dyDescent="0.45">
      <c r="A10" s="158">
        <v>7</v>
      </c>
      <c r="B10" s="159" t="s">
        <v>384</v>
      </c>
      <c r="C10" s="160" t="s">
        <v>392</v>
      </c>
      <c r="D10" s="159" t="s">
        <v>381</v>
      </c>
      <c r="E10" s="160" t="s">
        <v>391</v>
      </c>
      <c r="F10" s="159" t="s">
        <v>383</v>
      </c>
      <c r="G10" s="161" t="s">
        <v>429</v>
      </c>
      <c r="H10" s="161" t="s">
        <v>446</v>
      </c>
      <c r="I10" s="161" t="s">
        <v>447</v>
      </c>
      <c r="J10" s="161" t="s">
        <v>436</v>
      </c>
      <c r="K10" s="162" t="s">
        <v>448</v>
      </c>
      <c r="L10" s="162" t="s">
        <v>385</v>
      </c>
      <c r="M10" s="163" t="s">
        <v>385</v>
      </c>
    </row>
    <row r="11" spans="1:13" s="164" customFormat="1" ht="16.5" x14ac:dyDescent="0.45">
      <c r="A11" s="158">
        <v>8</v>
      </c>
      <c r="B11" s="159" t="s">
        <v>384</v>
      </c>
      <c r="C11" s="160" t="s">
        <v>393</v>
      </c>
      <c r="D11" s="159" t="s">
        <v>381</v>
      </c>
      <c r="E11" s="160" t="s">
        <v>382</v>
      </c>
      <c r="F11" s="159" t="s">
        <v>383</v>
      </c>
      <c r="G11" s="161" t="s">
        <v>420</v>
      </c>
      <c r="H11" s="161" t="s">
        <v>421</v>
      </c>
      <c r="I11" s="161" t="s">
        <v>422</v>
      </c>
      <c r="J11" s="161" t="s">
        <v>423</v>
      </c>
      <c r="K11" s="162" t="s">
        <v>424</v>
      </c>
      <c r="L11" s="162" t="s">
        <v>385</v>
      </c>
      <c r="M11" s="163" t="s">
        <v>385</v>
      </c>
    </row>
    <row r="12" spans="1:13" s="164" customFormat="1" ht="16.5" x14ac:dyDescent="0.45">
      <c r="A12" s="158">
        <v>9</v>
      </c>
      <c r="B12" s="159" t="s">
        <v>384</v>
      </c>
      <c r="C12" s="160" t="s">
        <v>394</v>
      </c>
      <c r="D12" s="159" t="s">
        <v>381</v>
      </c>
      <c r="E12" s="160" t="s">
        <v>391</v>
      </c>
      <c r="F12" s="159" t="s">
        <v>383</v>
      </c>
      <c r="G12" s="161" t="s">
        <v>442</v>
      </c>
      <c r="H12" s="161" t="s">
        <v>443</v>
      </c>
      <c r="I12" s="161" t="s">
        <v>444</v>
      </c>
      <c r="J12" s="161" t="s">
        <v>422</v>
      </c>
      <c r="K12" s="162" t="s">
        <v>445</v>
      </c>
      <c r="L12" s="162" t="s">
        <v>385</v>
      </c>
      <c r="M12" s="163" t="s">
        <v>385</v>
      </c>
    </row>
    <row r="13" spans="1:13" s="164" customFormat="1" ht="16.5" x14ac:dyDescent="0.45">
      <c r="A13" s="158">
        <v>10</v>
      </c>
      <c r="B13" s="159" t="s">
        <v>384</v>
      </c>
      <c r="C13" s="160" t="s">
        <v>395</v>
      </c>
      <c r="D13" s="159" t="s">
        <v>381</v>
      </c>
      <c r="E13" s="160" t="s">
        <v>382</v>
      </c>
      <c r="F13" s="159" t="s">
        <v>383</v>
      </c>
      <c r="G13" s="161" t="s">
        <v>449</v>
      </c>
      <c r="H13" s="161" t="s">
        <v>436</v>
      </c>
      <c r="I13" s="161" t="s">
        <v>450</v>
      </c>
      <c r="J13" s="161" t="s">
        <v>436</v>
      </c>
      <c r="K13" s="162" t="s">
        <v>451</v>
      </c>
      <c r="L13" s="162" t="s">
        <v>385</v>
      </c>
      <c r="M13" s="163" t="s">
        <v>385</v>
      </c>
    </row>
    <row r="14" spans="1:13" s="164" customFormat="1" ht="16.5" x14ac:dyDescent="0.45">
      <c r="A14" s="158">
        <v>11</v>
      </c>
      <c r="B14" s="159" t="s">
        <v>384</v>
      </c>
      <c r="C14" s="160" t="s">
        <v>396</v>
      </c>
      <c r="D14" s="159" t="s">
        <v>381</v>
      </c>
      <c r="E14" s="160" t="s">
        <v>387</v>
      </c>
      <c r="F14" s="159" t="s">
        <v>383</v>
      </c>
      <c r="G14" s="161" t="s">
        <v>425</v>
      </c>
      <c r="H14" s="161" t="s">
        <v>426</v>
      </c>
      <c r="I14" s="161" t="s">
        <v>427</v>
      </c>
      <c r="J14" s="161" t="s">
        <v>423</v>
      </c>
      <c r="K14" s="162" t="s">
        <v>428</v>
      </c>
      <c r="L14" s="162" t="s">
        <v>385</v>
      </c>
      <c r="M14" s="163" t="s">
        <v>385</v>
      </c>
    </row>
    <row r="15" spans="1:13" s="164" customFormat="1" ht="16.5" x14ac:dyDescent="0.45">
      <c r="A15" s="158">
        <v>12</v>
      </c>
      <c r="B15" s="159" t="s">
        <v>384</v>
      </c>
      <c r="C15" s="160" t="s">
        <v>397</v>
      </c>
      <c r="D15" s="159" t="s">
        <v>381</v>
      </c>
      <c r="E15" s="160" t="s">
        <v>398</v>
      </c>
      <c r="F15" s="159" t="s">
        <v>383</v>
      </c>
      <c r="G15" s="161" t="s">
        <v>420</v>
      </c>
      <c r="H15" s="161" t="s">
        <v>421</v>
      </c>
      <c r="I15" s="161" t="s">
        <v>422</v>
      </c>
      <c r="J15" s="161" t="s">
        <v>423</v>
      </c>
      <c r="K15" s="162" t="s">
        <v>452</v>
      </c>
      <c r="L15" s="162" t="s">
        <v>385</v>
      </c>
      <c r="M15" s="163" t="s">
        <v>385</v>
      </c>
    </row>
    <row r="16" spans="1:13" s="164" customFormat="1" ht="16.5" x14ac:dyDescent="0.45">
      <c r="A16" s="158">
        <v>13</v>
      </c>
      <c r="B16" s="159" t="s">
        <v>384</v>
      </c>
      <c r="C16" s="160" t="s">
        <v>399</v>
      </c>
      <c r="D16" s="159" t="s">
        <v>381</v>
      </c>
      <c r="E16" s="160" t="s">
        <v>391</v>
      </c>
      <c r="F16" s="159" t="s">
        <v>383</v>
      </c>
      <c r="G16" s="161" t="s">
        <v>429</v>
      </c>
      <c r="H16" s="161" t="s">
        <v>446</v>
      </c>
      <c r="I16" s="161" t="s">
        <v>447</v>
      </c>
      <c r="J16" s="161" t="s">
        <v>436</v>
      </c>
      <c r="K16" s="162" t="s">
        <v>448</v>
      </c>
      <c r="L16" s="162" t="s">
        <v>385</v>
      </c>
      <c r="M16" s="163" t="s">
        <v>385</v>
      </c>
    </row>
    <row r="17" spans="1:13" s="164" customFormat="1" ht="16.5" x14ac:dyDescent="0.45">
      <c r="A17" s="158">
        <v>14</v>
      </c>
      <c r="B17" s="159" t="s">
        <v>384</v>
      </c>
      <c r="C17" s="160" t="s">
        <v>400</v>
      </c>
      <c r="D17" s="159" t="s">
        <v>381</v>
      </c>
      <c r="E17" s="160" t="s">
        <v>387</v>
      </c>
      <c r="F17" s="159" t="s">
        <v>383</v>
      </c>
      <c r="G17" s="161" t="s">
        <v>429</v>
      </c>
      <c r="H17" s="161" t="s">
        <v>430</v>
      </c>
      <c r="I17" s="161" t="s">
        <v>431</v>
      </c>
      <c r="J17" s="161" t="s">
        <v>430</v>
      </c>
      <c r="K17" s="162" t="s">
        <v>432</v>
      </c>
      <c r="L17" s="162" t="s">
        <v>385</v>
      </c>
      <c r="M17" s="163" t="s">
        <v>385</v>
      </c>
    </row>
    <row r="18" spans="1:13" s="164" customFormat="1" ht="16.5" x14ac:dyDescent="0.45">
      <c r="A18" s="158">
        <v>15</v>
      </c>
      <c r="B18" s="159" t="s">
        <v>384</v>
      </c>
      <c r="C18" s="160" t="s">
        <v>401</v>
      </c>
      <c r="D18" s="159" t="s">
        <v>381</v>
      </c>
      <c r="E18" s="160" t="s">
        <v>387</v>
      </c>
      <c r="F18" s="159" t="s">
        <v>383</v>
      </c>
      <c r="G18" s="161" t="s">
        <v>433</v>
      </c>
      <c r="H18" s="161" t="s">
        <v>434</v>
      </c>
      <c r="I18" s="161" t="s">
        <v>435</v>
      </c>
      <c r="J18" s="161" t="s">
        <v>436</v>
      </c>
      <c r="K18" s="162" t="s">
        <v>437</v>
      </c>
      <c r="L18" s="162" t="s">
        <v>385</v>
      </c>
      <c r="M18" s="163" t="s">
        <v>385</v>
      </c>
    </row>
    <row r="19" spans="1:13" s="164" customFormat="1" ht="16.5" x14ac:dyDescent="0.45">
      <c r="A19" s="158">
        <v>16</v>
      </c>
      <c r="B19" s="159" t="s">
        <v>384</v>
      </c>
      <c r="C19" s="160" t="s">
        <v>402</v>
      </c>
      <c r="D19" s="159" t="s">
        <v>381</v>
      </c>
      <c r="E19" s="160" t="s">
        <v>398</v>
      </c>
      <c r="F19" s="159" t="s">
        <v>383</v>
      </c>
      <c r="G19" s="161" t="s">
        <v>420</v>
      </c>
      <c r="H19" s="161" t="s">
        <v>421</v>
      </c>
      <c r="I19" s="161" t="s">
        <v>422</v>
      </c>
      <c r="J19" s="161" t="s">
        <v>423</v>
      </c>
      <c r="K19" s="162" t="s">
        <v>452</v>
      </c>
      <c r="L19" s="162" t="s">
        <v>385</v>
      </c>
      <c r="M19" s="163" t="s">
        <v>385</v>
      </c>
    </row>
    <row r="20" spans="1:13" s="164" customFormat="1" ht="16.5" x14ac:dyDescent="0.45">
      <c r="A20" s="158">
        <v>17</v>
      </c>
      <c r="B20" s="159" t="s">
        <v>384</v>
      </c>
      <c r="C20" s="160" t="s">
        <v>403</v>
      </c>
      <c r="D20" s="159" t="s">
        <v>381</v>
      </c>
      <c r="E20" s="160" t="s">
        <v>391</v>
      </c>
      <c r="F20" s="159" t="s">
        <v>383</v>
      </c>
      <c r="G20" s="161" t="s">
        <v>442</v>
      </c>
      <c r="H20" s="161" t="s">
        <v>443</v>
      </c>
      <c r="I20" s="161" t="s">
        <v>444</v>
      </c>
      <c r="J20" s="161" t="s">
        <v>422</v>
      </c>
      <c r="K20" s="162" t="s">
        <v>445</v>
      </c>
      <c r="L20" s="162" t="s">
        <v>385</v>
      </c>
      <c r="M20" s="163" t="s">
        <v>385</v>
      </c>
    </row>
    <row r="21" spans="1:13" s="164" customFormat="1" ht="16.5" x14ac:dyDescent="0.45">
      <c r="A21" s="158">
        <v>18</v>
      </c>
      <c r="B21" s="159" t="s">
        <v>384</v>
      </c>
      <c r="C21" s="160" t="s">
        <v>404</v>
      </c>
      <c r="D21" s="159" t="s">
        <v>381</v>
      </c>
      <c r="E21" s="160" t="s">
        <v>391</v>
      </c>
      <c r="F21" s="159" t="s">
        <v>383</v>
      </c>
      <c r="G21" s="161" t="s">
        <v>429</v>
      </c>
      <c r="H21" s="161" t="s">
        <v>446</v>
      </c>
      <c r="I21" s="161" t="s">
        <v>447</v>
      </c>
      <c r="J21" s="161" t="s">
        <v>436</v>
      </c>
      <c r="K21" s="162" t="s">
        <v>448</v>
      </c>
      <c r="L21" s="162" t="s">
        <v>385</v>
      </c>
      <c r="M21" s="163" t="s">
        <v>385</v>
      </c>
    </row>
    <row r="22" spans="1:13" s="164" customFormat="1" ht="16.5" x14ac:dyDescent="0.45">
      <c r="A22" s="158">
        <v>19</v>
      </c>
      <c r="B22" s="159" t="s">
        <v>384</v>
      </c>
      <c r="C22" s="160" t="s">
        <v>405</v>
      </c>
      <c r="D22" s="159" t="s">
        <v>381</v>
      </c>
      <c r="E22" s="160" t="s">
        <v>391</v>
      </c>
      <c r="F22" s="159" t="s">
        <v>383</v>
      </c>
      <c r="G22" s="161" t="s">
        <v>442</v>
      </c>
      <c r="H22" s="161" t="s">
        <v>443</v>
      </c>
      <c r="I22" s="161" t="s">
        <v>444</v>
      </c>
      <c r="J22" s="161" t="s">
        <v>422</v>
      </c>
      <c r="K22" s="162" t="s">
        <v>445</v>
      </c>
      <c r="L22" s="162" t="s">
        <v>385</v>
      </c>
      <c r="M22" s="163" t="s">
        <v>385</v>
      </c>
    </row>
    <row r="23" spans="1:13" s="164" customFormat="1" ht="16.5" x14ac:dyDescent="0.45">
      <c r="A23" s="158">
        <v>20</v>
      </c>
      <c r="B23" s="159" t="s">
        <v>384</v>
      </c>
      <c r="C23" s="160" t="s">
        <v>406</v>
      </c>
      <c r="D23" s="159" t="s">
        <v>381</v>
      </c>
      <c r="E23" s="160" t="s">
        <v>382</v>
      </c>
      <c r="F23" s="159" t="s">
        <v>383</v>
      </c>
      <c r="G23" s="161" t="s">
        <v>420</v>
      </c>
      <c r="H23" s="161" t="s">
        <v>453</v>
      </c>
      <c r="I23" s="161" t="s">
        <v>454</v>
      </c>
      <c r="J23" s="161" t="s">
        <v>423</v>
      </c>
      <c r="K23" s="162" t="s">
        <v>455</v>
      </c>
      <c r="L23" s="162" t="s">
        <v>385</v>
      </c>
      <c r="M23" s="163" t="s">
        <v>385</v>
      </c>
    </row>
    <row r="24" spans="1:13" s="164" customFormat="1" ht="16.5" x14ac:dyDescent="0.45">
      <c r="A24" s="158">
        <v>21</v>
      </c>
      <c r="B24" s="159" t="s">
        <v>384</v>
      </c>
      <c r="C24" s="160" t="s">
        <v>407</v>
      </c>
      <c r="D24" s="159" t="s">
        <v>381</v>
      </c>
      <c r="E24" s="160" t="s">
        <v>382</v>
      </c>
      <c r="F24" s="159" t="s">
        <v>383</v>
      </c>
      <c r="G24" s="161" t="s">
        <v>421</v>
      </c>
      <c r="H24" s="161" t="s">
        <v>456</v>
      </c>
      <c r="I24" s="161" t="s">
        <v>457</v>
      </c>
      <c r="J24" s="161" t="s">
        <v>422</v>
      </c>
      <c r="K24" s="162" t="s">
        <v>458</v>
      </c>
      <c r="L24" s="162" t="s">
        <v>385</v>
      </c>
      <c r="M24" s="163" t="s">
        <v>385</v>
      </c>
    </row>
    <row r="25" spans="1:13" s="164" customFormat="1" ht="16.5" x14ac:dyDescent="0.45">
      <c r="A25" s="158">
        <v>22</v>
      </c>
      <c r="B25" s="159" t="s">
        <v>384</v>
      </c>
      <c r="C25" s="160" t="s">
        <v>408</v>
      </c>
      <c r="D25" s="159" t="s">
        <v>381</v>
      </c>
      <c r="E25" s="160" t="s">
        <v>382</v>
      </c>
      <c r="F25" s="159" t="s">
        <v>383</v>
      </c>
      <c r="G25" s="161" t="s">
        <v>421</v>
      </c>
      <c r="H25" s="161" t="s">
        <v>456</v>
      </c>
      <c r="I25" s="161" t="s">
        <v>457</v>
      </c>
      <c r="J25" s="161" t="s">
        <v>422</v>
      </c>
      <c r="K25" s="162" t="s">
        <v>458</v>
      </c>
      <c r="L25" s="162" t="s">
        <v>385</v>
      </c>
      <c r="M25" s="163" t="s">
        <v>385</v>
      </c>
    </row>
    <row r="26" spans="1:13" s="164" customFormat="1" ht="16.5" x14ac:dyDescent="0.45">
      <c r="A26" s="158">
        <v>23</v>
      </c>
      <c r="B26" s="159" t="s">
        <v>384</v>
      </c>
      <c r="C26" s="160" t="s">
        <v>409</v>
      </c>
      <c r="D26" s="159" t="s">
        <v>381</v>
      </c>
      <c r="E26" s="160" t="s">
        <v>382</v>
      </c>
      <c r="F26" s="159" t="s">
        <v>383</v>
      </c>
      <c r="G26" s="161" t="s">
        <v>459</v>
      </c>
      <c r="H26" s="161" t="s">
        <v>459</v>
      </c>
      <c r="I26" s="161" t="s">
        <v>447</v>
      </c>
      <c r="J26" s="161" t="s">
        <v>436</v>
      </c>
      <c r="K26" s="162" t="s">
        <v>460</v>
      </c>
      <c r="L26" s="162" t="s">
        <v>385</v>
      </c>
      <c r="M26" s="163" t="s">
        <v>385</v>
      </c>
    </row>
    <row r="27" spans="1:13" s="164" customFormat="1" ht="16.5" x14ac:dyDescent="0.45">
      <c r="A27" s="158">
        <v>24</v>
      </c>
      <c r="B27" s="159" t="s">
        <v>384</v>
      </c>
      <c r="C27" s="160" t="s">
        <v>410</v>
      </c>
      <c r="D27" s="159" t="s">
        <v>381</v>
      </c>
      <c r="E27" s="160" t="s">
        <v>387</v>
      </c>
      <c r="F27" s="159" t="s">
        <v>383</v>
      </c>
      <c r="G27" s="161" t="s">
        <v>425</v>
      </c>
      <c r="H27" s="161" t="s">
        <v>439</v>
      </c>
      <c r="I27" s="161" t="s">
        <v>440</v>
      </c>
      <c r="J27" s="161" t="s">
        <v>423</v>
      </c>
      <c r="K27" s="162" t="s">
        <v>441</v>
      </c>
      <c r="L27" s="162" t="s">
        <v>385</v>
      </c>
      <c r="M27" s="163" t="s">
        <v>385</v>
      </c>
    </row>
    <row r="28" spans="1:13" s="164" customFormat="1" ht="16.5" x14ac:dyDescent="0.45">
      <c r="A28" s="158">
        <v>25</v>
      </c>
      <c r="B28" s="159" t="s">
        <v>384</v>
      </c>
      <c r="C28" s="160" t="s">
        <v>411</v>
      </c>
      <c r="D28" s="159" t="s">
        <v>381</v>
      </c>
      <c r="E28" s="160" t="s">
        <v>391</v>
      </c>
      <c r="F28" s="159" t="s">
        <v>383</v>
      </c>
      <c r="G28" s="161" t="s">
        <v>429</v>
      </c>
      <c r="H28" s="161" t="s">
        <v>446</v>
      </c>
      <c r="I28" s="161" t="s">
        <v>447</v>
      </c>
      <c r="J28" s="161" t="s">
        <v>436</v>
      </c>
      <c r="K28" s="162" t="s">
        <v>448</v>
      </c>
      <c r="L28" s="162" t="s">
        <v>385</v>
      </c>
      <c r="M28" s="163" t="s">
        <v>385</v>
      </c>
    </row>
    <row r="29" spans="1:13" s="164" customFormat="1" ht="16.5" x14ac:dyDescent="0.45">
      <c r="A29" s="158">
        <v>26</v>
      </c>
      <c r="B29" s="159" t="s">
        <v>384</v>
      </c>
      <c r="C29" s="160" t="s">
        <v>412</v>
      </c>
      <c r="D29" s="159" t="s">
        <v>381</v>
      </c>
      <c r="E29" s="160" t="s">
        <v>382</v>
      </c>
      <c r="F29" s="159" t="s">
        <v>383</v>
      </c>
      <c r="G29" s="161" t="s">
        <v>421</v>
      </c>
      <c r="H29" s="161" t="s">
        <v>461</v>
      </c>
      <c r="I29" s="161" t="s">
        <v>447</v>
      </c>
      <c r="J29" s="161" t="s">
        <v>436</v>
      </c>
      <c r="K29" s="162" t="s">
        <v>462</v>
      </c>
      <c r="L29" s="162" t="s">
        <v>385</v>
      </c>
      <c r="M29" s="163" t="s">
        <v>385</v>
      </c>
    </row>
    <row r="30" spans="1:13" ht="16" x14ac:dyDescent="0.35">
      <c r="A30" s="158">
        <v>27</v>
      </c>
      <c r="B30" s="159" t="s">
        <v>384</v>
      </c>
      <c r="C30" s="160" t="s">
        <v>413</v>
      </c>
      <c r="D30" s="159" t="s">
        <v>381</v>
      </c>
      <c r="E30" s="160" t="s">
        <v>382</v>
      </c>
      <c r="F30" s="159" t="s">
        <v>383</v>
      </c>
      <c r="G30" s="165" t="s">
        <v>435</v>
      </c>
      <c r="H30" s="165" t="s">
        <v>457</v>
      </c>
      <c r="I30" s="165" t="s">
        <v>463</v>
      </c>
      <c r="J30" s="165" t="s">
        <v>464</v>
      </c>
      <c r="K30" s="166" t="s">
        <v>465</v>
      </c>
      <c r="L30" s="167" t="s">
        <v>385</v>
      </c>
      <c r="M30" s="163" t="s">
        <v>385</v>
      </c>
    </row>
    <row r="31" spans="1:13" ht="16" x14ac:dyDescent="0.35">
      <c r="A31" s="158">
        <v>28</v>
      </c>
      <c r="B31" s="159" t="s">
        <v>384</v>
      </c>
      <c r="C31" s="160" t="s">
        <v>414</v>
      </c>
      <c r="D31" s="159" t="s">
        <v>381</v>
      </c>
      <c r="E31" s="160" t="s">
        <v>387</v>
      </c>
      <c r="F31" s="159" t="s">
        <v>383</v>
      </c>
      <c r="G31" s="168" t="s">
        <v>425</v>
      </c>
      <c r="H31" s="168" t="s">
        <v>426</v>
      </c>
      <c r="I31" s="168" t="s">
        <v>427</v>
      </c>
      <c r="J31" s="168" t="s">
        <v>423</v>
      </c>
      <c r="K31" s="169" t="s">
        <v>428</v>
      </c>
      <c r="L31" s="167" t="s">
        <v>385</v>
      </c>
      <c r="M31" s="163" t="s">
        <v>385</v>
      </c>
    </row>
    <row r="32" spans="1:13" ht="16" x14ac:dyDescent="0.35">
      <c r="A32" s="158">
        <v>29</v>
      </c>
      <c r="B32" s="159" t="s">
        <v>384</v>
      </c>
      <c r="C32" s="160" t="s">
        <v>415</v>
      </c>
      <c r="D32" s="159" t="s">
        <v>381</v>
      </c>
      <c r="E32" s="160" t="s">
        <v>387</v>
      </c>
      <c r="F32" s="159" t="s">
        <v>383</v>
      </c>
      <c r="G32" s="168" t="s">
        <v>429</v>
      </c>
      <c r="H32" s="168" t="s">
        <v>430</v>
      </c>
      <c r="I32" s="168" t="s">
        <v>431</v>
      </c>
      <c r="J32" s="168" t="s">
        <v>430</v>
      </c>
      <c r="K32" s="169" t="s">
        <v>432</v>
      </c>
      <c r="L32" s="167" t="s">
        <v>385</v>
      </c>
      <c r="M32" s="163" t="s">
        <v>385</v>
      </c>
    </row>
    <row r="33" spans="1:13" ht="16" x14ac:dyDescent="0.35">
      <c r="A33" s="158">
        <v>30</v>
      </c>
      <c r="B33" s="159" t="s">
        <v>384</v>
      </c>
      <c r="C33" s="160" t="s">
        <v>416</v>
      </c>
      <c r="D33" s="159" t="s">
        <v>381</v>
      </c>
      <c r="E33" s="160" t="s">
        <v>398</v>
      </c>
      <c r="F33" s="159" t="s">
        <v>383</v>
      </c>
      <c r="G33" s="161" t="s">
        <v>420</v>
      </c>
      <c r="H33" s="161" t="s">
        <v>421</v>
      </c>
      <c r="I33" s="161" t="s">
        <v>422</v>
      </c>
      <c r="J33" s="161" t="s">
        <v>423</v>
      </c>
      <c r="K33" s="162" t="s">
        <v>452</v>
      </c>
      <c r="L33" s="167" t="s">
        <v>385</v>
      </c>
      <c r="M33" s="163" t="s">
        <v>385</v>
      </c>
    </row>
    <row r="34" spans="1:13" ht="16" x14ac:dyDescent="0.35">
      <c r="A34" s="158">
        <v>31</v>
      </c>
      <c r="B34" s="159" t="s">
        <v>384</v>
      </c>
      <c r="C34" s="160" t="s">
        <v>417</v>
      </c>
      <c r="D34" s="159" t="s">
        <v>381</v>
      </c>
      <c r="E34" s="160" t="s">
        <v>398</v>
      </c>
      <c r="F34" s="159" t="s">
        <v>383</v>
      </c>
      <c r="G34" s="161" t="s">
        <v>420</v>
      </c>
      <c r="H34" s="161" t="s">
        <v>421</v>
      </c>
      <c r="I34" s="161" t="s">
        <v>422</v>
      </c>
      <c r="J34" s="161" t="s">
        <v>423</v>
      </c>
      <c r="K34" s="162" t="s">
        <v>452</v>
      </c>
      <c r="L34" s="167" t="s">
        <v>385</v>
      </c>
      <c r="M34" s="163" t="s">
        <v>385</v>
      </c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17.5" x14ac:dyDescent="0.25">
      <c r="A36" s="369" t="s">
        <v>418</v>
      </c>
      <c r="B36" s="370"/>
      <c r="C36" s="370"/>
      <c r="D36" s="370"/>
      <c r="E36" s="371"/>
      <c r="F36" s="387"/>
      <c r="G36" s="388"/>
      <c r="H36" s="369" t="s">
        <v>419</v>
      </c>
      <c r="I36" s="370"/>
      <c r="J36" s="370"/>
      <c r="K36" s="371"/>
      <c r="L36" s="389"/>
      <c r="M36" s="390"/>
    </row>
    <row r="37" spans="1:13" ht="105" customHeight="1" x14ac:dyDescent="0.25">
      <c r="A37" s="375" t="s">
        <v>466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</row>
  </sheetData>
  <mergeCells count="17">
    <mergeCell ref="A36:E36"/>
    <mergeCell ref="F36:G36"/>
    <mergeCell ref="H36:K36"/>
    <mergeCell ref="L36:M36"/>
    <mergeCell ref="A37:M37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61896C8F-227C-4CF1-AAF5-B58AD836A6B1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7" t="s">
        <v>218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6" customHeight="1" x14ac:dyDescent="0.45">
      <c r="A2" s="379" t="s">
        <v>219</v>
      </c>
      <c r="B2" s="379" t="s">
        <v>196</v>
      </c>
      <c r="C2" s="379" t="s">
        <v>192</v>
      </c>
      <c r="D2" s="379" t="s">
        <v>193</v>
      </c>
      <c r="E2" s="379" t="s">
        <v>194</v>
      </c>
      <c r="F2" s="379" t="s">
        <v>195</v>
      </c>
      <c r="G2" s="397" t="s">
        <v>220</v>
      </c>
      <c r="H2" s="398"/>
      <c r="I2" s="399"/>
      <c r="J2" s="397" t="s">
        <v>221</v>
      </c>
      <c r="K2" s="398"/>
      <c r="L2" s="399"/>
      <c r="M2" s="397" t="s">
        <v>222</v>
      </c>
      <c r="N2" s="398"/>
      <c r="O2" s="399"/>
      <c r="P2" s="397" t="s">
        <v>223</v>
      </c>
      <c r="Q2" s="398"/>
      <c r="R2" s="399"/>
      <c r="S2" s="398" t="s">
        <v>224</v>
      </c>
      <c r="T2" s="398"/>
      <c r="U2" s="399"/>
      <c r="V2" s="404" t="s">
        <v>225</v>
      </c>
      <c r="W2" s="404" t="s">
        <v>205</v>
      </c>
    </row>
    <row r="3" spans="1:23" s="1" customFormat="1" ht="16.5" x14ac:dyDescent="0.45">
      <c r="A3" s="380"/>
      <c r="B3" s="403"/>
      <c r="C3" s="403"/>
      <c r="D3" s="403"/>
      <c r="E3" s="403"/>
      <c r="F3" s="403"/>
      <c r="G3" s="153" t="s">
        <v>226</v>
      </c>
      <c r="H3" s="153" t="s">
        <v>64</v>
      </c>
      <c r="I3" s="153" t="s">
        <v>196</v>
      </c>
      <c r="J3" s="153" t="s">
        <v>226</v>
      </c>
      <c r="K3" s="153" t="s">
        <v>64</v>
      </c>
      <c r="L3" s="153" t="s">
        <v>196</v>
      </c>
      <c r="M3" s="153" t="s">
        <v>226</v>
      </c>
      <c r="N3" s="153" t="s">
        <v>64</v>
      </c>
      <c r="O3" s="153" t="s">
        <v>196</v>
      </c>
      <c r="P3" s="153" t="s">
        <v>226</v>
      </c>
      <c r="Q3" s="153" t="s">
        <v>64</v>
      </c>
      <c r="R3" s="153" t="s">
        <v>196</v>
      </c>
      <c r="S3" s="153" t="s">
        <v>226</v>
      </c>
      <c r="T3" s="153" t="s">
        <v>64</v>
      </c>
      <c r="U3" s="153" t="s">
        <v>196</v>
      </c>
      <c r="V3" s="405"/>
      <c r="W3" s="405"/>
    </row>
    <row r="4" spans="1:23" ht="67.5" x14ac:dyDescent="0.25">
      <c r="A4" s="391" t="s">
        <v>227</v>
      </c>
      <c r="B4" s="394" t="s">
        <v>384</v>
      </c>
      <c r="C4" s="400" t="s">
        <v>438</v>
      </c>
      <c r="D4" s="394" t="s">
        <v>381</v>
      </c>
      <c r="E4" s="400" t="s">
        <v>387</v>
      </c>
      <c r="F4" s="394" t="s">
        <v>383</v>
      </c>
      <c r="G4" s="170" t="s">
        <v>467</v>
      </c>
      <c r="H4" s="170" t="s">
        <v>468</v>
      </c>
      <c r="I4" s="170" t="s">
        <v>469</v>
      </c>
      <c r="J4" s="170" t="s">
        <v>470</v>
      </c>
      <c r="K4" s="170" t="s">
        <v>471</v>
      </c>
      <c r="L4" s="170" t="s">
        <v>472</v>
      </c>
      <c r="M4" s="170" t="s">
        <v>473</v>
      </c>
      <c r="N4" s="170" t="s">
        <v>474</v>
      </c>
      <c r="O4" s="170" t="s">
        <v>475</v>
      </c>
      <c r="P4" s="170"/>
      <c r="Q4" s="170"/>
      <c r="R4" s="170"/>
      <c r="S4" s="170"/>
      <c r="T4" s="170"/>
      <c r="U4" s="170"/>
      <c r="V4" s="6" t="s">
        <v>385</v>
      </c>
      <c r="W4" s="6" t="s">
        <v>385</v>
      </c>
    </row>
    <row r="5" spans="1:23" x14ac:dyDescent="0.25">
      <c r="A5" s="392"/>
      <c r="B5" s="395"/>
      <c r="C5" s="401"/>
      <c r="D5" s="395"/>
      <c r="E5" s="401"/>
      <c r="F5" s="395"/>
      <c r="G5" s="397" t="s">
        <v>228</v>
      </c>
      <c r="H5" s="398"/>
      <c r="I5" s="399"/>
      <c r="J5" s="397" t="s">
        <v>229</v>
      </c>
      <c r="K5" s="398"/>
      <c r="L5" s="399"/>
      <c r="M5" s="397" t="s">
        <v>230</v>
      </c>
      <c r="N5" s="398"/>
      <c r="O5" s="399"/>
      <c r="P5" s="397" t="s">
        <v>231</v>
      </c>
      <c r="Q5" s="398"/>
      <c r="R5" s="399"/>
      <c r="S5" s="398" t="s">
        <v>232</v>
      </c>
      <c r="T5" s="398"/>
      <c r="U5" s="399"/>
      <c r="V5" s="6"/>
      <c r="W5" s="6"/>
    </row>
    <row r="6" spans="1:23" x14ac:dyDescent="0.25">
      <c r="A6" s="392"/>
      <c r="B6" s="395"/>
      <c r="C6" s="401"/>
      <c r="D6" s="395"/>
      <c r="E6" s="401"/>
      <c r="F6" s="395"/>
      <c r="G6" s="153" t="s">
        <v>226</v>
      </c>
      <c r="H6" s="153" t="s">
        <v>64</v>
      </c>
      <c r="I6" s="153" t="s">
        <v>196</v>
      </c>
      <c r="J6" s="153" t="s">
        <v>226</v>
      </c>
      <c r="K6" s="153" t="s">
        <v>64</v>
      </c>
      <c r="L6" s="153" t="s">
        <v>196</v>
      </c>
      <c r="M6" s="153" t="s">
        <v>226</v>
      </c>
      <c r="N6" s="153" t="s">
        <v>64</v>
      </c>
      <c r="O6" s="153" t="s">
        <v>196</v>
      </c>
      <c r="P6" s="153" t="s">
        <v>226</v>
      </c>
      <c r="Q6" s="153" t="s">
        <v>64</v>
      </c>
      <c r="R6" s="153" t="s">
        <v>196</v>
      </c>
      <c r="S6" s="153" t="s">
        <v>226</v>
      </c>
      <c r="T6" s="153" t="s">
        <v>64</v>
      </c>
      <c r="U6" s="153" t="s">
        <v>196</v>
      </c>
      <c r="V6" s="6"/>
      <c r="W6" s="6"/>
    </row>
    <row r="7" spans="1:23" x14ac:dyDescent="0.25">
      <c r="A7" s="393"/>
      <c r="B7" s="396"/>
      <c r="C7" s="402"/>
      <c r="D7" s="396"/>
      <c r="E7" s="402"/>
      <c r="F7" s="39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1" t="s">
        <v>233</v>
      </c>
      <c r="B8" s="406" t="s">
        <v>384</v>
      </c>
      <c r="C8" s="407" t="s">
        <v>390</v>
      </c>
      <c r="D8" s="394" t="s">
        <v>381</v>
      </c>
      <c r="E8" s="400" t="s">
        <v>391</v>
      </c>
      <c r="F8" s="394" t="s">
        <v>383</v>
      </c>
      <c r="G8" s="397" t="s">
        <v>220</v>
      </c>
      <c r="H8" s="398"/>
      <c r="I8" s="399"/>
      <c r="J8" s="397" t="s">
        <v>221</v>
      </c>
      <c r="K8" s="398"/>
      <c r="L8" s="399"/>
      <c r="M8" s="397" t="s">
        <v>222</v>
      </c>
      <c r="N8" s="398"/>
      <c r="O8" s="399"/>
      <c r="P8" s="397" t="s">
        <v>223</v>
      </c>
      <c r="Q8" s="398"/>
      <c r="R8" s="399"/>
      <c r="S8" s="398" t="s">
        <v>224</v>
      </c>
      <c r="T8" s="398"/>
      <c r="U8" s="399"/>
      <c r="V8" s="404" t="s">
        <v>225</v>
      </c>
      <c r="W8" s="404" t="s">
        <v>205</v>
      </c>
    </row>
    <row r="9" spans="1:23" x14ac:dyDescent="0.25">
      <c r="A9" s="392"/>
      <c r="B9" s="406"/>
      <c r="C9" s="408"/>
      <c r="D9" s="395"/>
      <c r="E9" s="401"/>
      <c r="F9" s="395"/>
      <c r="G9" s="153" t="s">
        <v>226</v>
      </c>
      <c r="H9" s="153" t="s">
        <v>64</v>
      </c>
      <c r="I9" s="153" t="s">
        <v>196</v>
      </c>
      <c r="J9" s="153" t="s">
        <v>226</v>
      </c>
      <c r="K9" s="153" t="s">
        <v>64</v>
      </c>
      <c r="L9" s="153" t="s">
        <v>196</v>
      </c>
      <c r="M9" s="153" t="s">
        <v>226</v>
      </c>
      <c r="N9" s="153" t="s">
        <v>64</v>
      </c>
      <c r="O9" s="153" t="s">
        <v>196</v>
      </c>
      <c r="P9" s="153" t="s">
        <v>226</v>
      </c>
      <c r="Q9" s="153" t="s">
        <v>64</v>
      </c>
      <c r="R9" s="153" t="s">
        <v>196</v>
      </c>
      <c r="S9" s="153" t="s">
        <v>226</v>
      </c>
      <c r="T9" s="153" t="s">
        <v>64</v>
      </c>
      <c r="U9" s="153" t="s">
        <v>196</v>
      </c>
      <c r="V9" s="405"/>
      <c r="W9" s="405"/>
    </row>
    <row r="10" spans="1:23" ht="67.5" x14ac:dyDescent="0.25">
      <c r="A10" s="392"/>
      <c r="B10" s="406"/>
      <c r="C10" s="408"/>
      <c r="D10" s="396"/>
      <c r="E10" s="402"/>
      <c r="F10" s="396"/>
      <c r="G10" s="170" t="s">
        <v>467</v>
      </c>
      <c r="H10" s="170" t="s">
        <v>468</v>
      </c>
      <c r="I10" s="170" t="s">
        <v>469</v>
      </c>
      <c r="J10" s="170" t="s">
        <v>470</v>
      </c>
      <c r="K10" s="170" t="s">
        <v>471</v>
      </c>
      <c r="L10" s="170" t="s">
        <v>472</v>
      </c>
      <c r="M10" s="170" t="s">
        <v>473</v>
      </c>
      <c r="N10" s="170" t="s">
        <v>474</v>
      </c>
      <c r="O10" s="170" t="s">
        <v>475</v>
      </c>
      <c r="P10" s="170"/>
      <c r="Q10" s="170"/>
      <c r="R10" s="170"/>
      <c r="S10" s="170"/>
      <c r="T10" s="170"/>
      <c r="U10" s="170"/>
      <c r="V10" s="6" t="s">
        <v>385</v>
      </c>
      <c r="W10" s="6" t="s">
        <v>385</v>
      </c>
    </row>
    <row r="11" spans="1:23" x14ac:dyDescent="0.25">
      <c r="A11" s="391" t="s">
        <v>234</v>
      </c>
      <c r="B11" s="406" t="s">
        <v>384</v>
      </c>
      <c r="C11" s="407" t="s">
        <v>395</v>
      </c>
      <c r="D11" s="394" t="s">
        <v>381</v>
      </c>
      <c r="E11" s="400" t="s">
        <v>382</v>
      </c>
      <c r="F11" s="394" t="s">
        <v>383</v>
      </c>
      <c r="G11" s="397" t="s">
        <v>220</v>
      </c>
      <c r="H11" s="398"/>
      <c r="I11" s="399"/>
      <c r="J11" s="397" t="s">
        <v>221</v>
      </c>
      <c r="K11" s="398"/>
      <c r="L11" s="399"/>
      <c r="M11" s="397" t="s">
        <v>222</v>
      </c>
      <c r="N11" s="398"/>
      <c r="O11" s="399"/>
      <c r="P11" s="397" t="s">
        <v>223</v>
      </c>
      <c r="Q11" s="398"/>
      <c r="R11" s="399"/>
      <c r="S11" s="398" t="s">
        <v>224</v>
      </c>
      <c r="T11" s="398"/>
      <c r="U11" s="399"/>
      <c r="V11" s="404" t="s">
        <v>225</v>
      </c>
      <c r="W11" s="404" t="s">
        <v>205</v>
      </c>
    </row>
    <row r="12" spans="1:23" x14ac:dyDescent="0.25">
      <c r="A12" s="392"/>
      <c r="B12" s="406"/>
      <c r="C12" s="408"/>
      <c r="D12" s="395"/>
      <c r="E12" s="401"/>
      <c r="F12" s="395"/>
      <c r="G12" s="153" t="s">
        <v>226</v>
      </c>
      <c r="H12" s="153" t="s">
        <v>64</v>
      </c>
      <c r="I12" s="153" t="s">
        <v>196</v>
      </c>
      <c r="J12" s="153" t="s">
        <v>226</v>
      </c>
      <c r="K12" s="153" t="s">
        <v>64</v>
      </c>
      <c r="L12" s="153" t="s">
        <v>196</v>
      </c>
      <c r="M12" s="153" t="s">
        <v>226</v>
      </c>
      <c r="N12" s="153" t="s">
        <v>64</v>
      </c>
      <c r="O12" s="153" t="s">
        <v>196</v>
      </c>
      <c r="P12" s="153" t="s">
        <v>226</v>
      </c>
      <c r="Q12" s="153" t="s">
        <v>64</v>
      </c>
      <c r="R12" s="153" t="s">
        <v>196</v>
      </c>
      <c r="S12" s="153" t="s">
        <v>226</v>
      </c>
      <c r="T12" s="153" t="s">
        <v>64</v>
      </c>
      <c r="U12" s="153" t="s">
        <v>196</v>
      </c>
      <c r="V12" s="405"/>
      <c r="W12" s="405"/>
    </row>
    <row r="13" spans="1:23" ht="67.5" x14ac:dyDescent="0.25">
      <c r="A13" s="392"/>
      <c r="B13" s="406"/>
      <c r="C13" s="408"/>
      <c r="D13" s="396"/>
      <c r="E13" s="402"/>
      <c r="F13" s="395"/>
      <c r="G13" s="170" t="s">
        <v>467</v>
      </c>
      <c r="H13" s="170" t="s">
        <v>468</v>
      </c>
      <c r="I13" s="170" t="s">
        <v>469</v>
      </c>
      <c r="J13" s="170" t="s">
        <v>470</v>
      </c>
      <c r="K13" s="170" t="s">
        <v>471</v>
      </c>
      <c r="L13" s="170" t="s">
        <v>472</v>
      </c>
      <c r="M13" s="170" t="s">
        <v>473</v>
      </c>
      <c r="N13" s="170" t="s">
        <v>474</v>
      </c>
      <c r="O13" s="170" t="s">
        <v>475</v>
      </c>
      <c r="P13" s="170"/>
      <c r="Q13" s="170"/>
      <c r="R13" s="170"/>
      <c r="S13" s="170"/>
      <c r="T13" s="170"/>
      <c r="U13" s="170"/>
      <c r="V13" s="6" t="s">
        <v>385</v>
      </c>
      <c r="W13" s="6" t="s">
        <v>385</v>
      </c>
    </row>
    <row r="14" spans="1:23" x14ac:dyDescent="0.25">
      <c r="A14" s="391" t="s">
        <v>235</v>
      </c>
      <c r="B14" s="406" t="s">
        <v>384</v>
      </c>
      <c r="C14" s="409" t="s">
        <v>397</v>
      </c>
      <c r="D14" s="394" t="s">
        <v>381</v>
      </c>
      <c r="E14" s="411" t="s">
        <v>398</v>
      </c>
      <c r="F14" s="394" t="s">
        <v>383</v>
      </c>
      <c r="G14" s="397" t="s">
        <v>220</v>
      </c>
      <c r="H14" s="398"/>
      <c r="I14" s="399"/>
      <c r="J14" s="397" t="s">
        <v>221</v>
      </c>
      <c r="K14" s="398"/>
      <c r="L14" s="399"/>
      <c r="M14" s="397" t="s">
        <v>222</v>
      </c>
      <c r="N14" s="398"/>
      <c r="O14" s="399"/>
      <c r="P14" s="397" t="s">
        <v>223</v>
      </c>
      <c r="Q14" s="398"/>
      <c r="R14" s="399"/>
      <c r="S14" s="398" t="s">
        <v>224</v>
      </c>
      <c r="T14" s="398"/>
      <c r="U14" s="399"/>
      <c r="V14" s="404" t="s">
        <v>225</v>
      </c>
      <c r="W14" s="404" t="s">
        <v>205</v>
      </c>
    </row>
    <row r="15" spans="1:23" x14ac:dyDescent="0.25">
      <c r="A15" s="392"/>
      <c r="B15" s="406"/>
      <c r="C15" s="410"/>
      <c r="D15" s="395"/>
      <c r="E15" s="412"/>
      <c r="F15" s="395"/>
      <c r="G15" s="153" t="s">
        <v>226</v>
      </c>
      <c r="H15" s="153" t="s">
        <v>64</v>
      </c>
      <c r="I15" s="153" t="s">
        <v>196</v>
      </c>
      <c r="J15" s="153" t="s">
        <v>226</v>
      </c>
      <c r="K15" s="153" t="s">
        <v>64</v>
      </c>
      <c r="L15" s="153" t="s">
        <v>196</v>
      </c>
      <c r="M15" s="153" t="s">
        <v>226</v>
      </c>
      <c r="N15" s="153" t="s">
        <v>64</v>
      </c>
      <c r="O15" s="153" t="s">
        <v>196</v>
      </c>
      <c r="P15" s="153" t="s">
        <v>226</v>
      </c>
      <c r="Q15" s="153" t="s">
        <v>64</v>
      </c>
      <c r="R15" s="153" t="s">
        <v>196</v>
      </c>
      <c r="S15" s="153" t="s">
        <v>226</v>
      </c>
      <c r="T15" s="153" t="s">
        <v>64</v>
      </c>
      <c r="U15" s="153" t="s">
        <v>196</v>
      </c>
      <c r="V15" s="405"/>
      <c r="W15" s="405"/>
    </row>
    <row r="16" spans="1:23" ht="67.5" x14ac:dyDescent="0.25">
      <c r="A16" s="392"/>
      <c r="B16" s="406"/>
      <c r="C16" s="410"/>
      <c r="D16" s="395"/>
      <c r="E16" s="412"/>
      <c r="F16" s="395"/>
      <c r="G16" s="170" t="s">
        <v>467</v>
      </c>
      <c r="H16" s="170" t="s">
        <v>468</v>
      </c>
      <c r="I16" s="170" t="s">
        <v>469</v>
      </c>
      <c r="J16" s="170" t="s">
        <v>470</v>
      </c>
      <c r="K16" s="170" t="s">
        <v>471</v>
      </c>
      <c r="L16" s="170" t="s">
        <v>472</v>
      </c>
      <c r="M16" s="170" t="s">
        <v>473</v>
      </c>
      <c r="N16" s="170" t="s">
        <v>474</v>
      </c>
      <c r="O16" s="170" t="s">
        <v>475</v>
      </c>
      <c r="P16" s="170"/>
      <c r="Q16" s="170"/>
      <c r="R16" s="170"/>
      <c r="S16" s="170"/>
      <c r="T16" s="170"/>
      <c r="U16" s="170"/>
      <c r="V16" s="6" t="s">
        <v>385</v>
      </c>
      <c r="W16" s="6" t="s">
        <v>385</v>
      </c>
    </row>
    <row r="17" spans="1:23" x14ac:dyDescent="0.25">
      <c r="A17" s="413" t="s">
        <v>236</v>
      </c>
      <c r="B17" s="413"/>
      <c r="C17" s="413"/>
      <c r="D17" s="413"/>
      <c r="E17" s="413"/>
      <c r="F17" s="41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414"/>
      <c r="B18" s="414"/>
      <c r="C18" s="414"/>
      <c r="D18" s="414"/>
      <c r="E18" s="414"/>
      <c r="F18" s="41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" customFormat="1" ht="17.5" x14ac:dyDescent="0.25">
      <c r="A20" s="369" t="s">
        <v>418</v>
      </c>
      <c r="B20" s="370"/>
      <c r="C20" s="370"/>
      <c r="D20" s="370"/>
      <c r="E20" s="371"/>
      <c r="F20" s="387"/>
      <c r="G20" s="388"/>
      <c r="H20" s="152"/>
      <c r="I20" s="152"/>
      <c r="J20" s="369" t="s">
        <v>419</v>
      </c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1"/>
      <c r="V20" s="150"/>
      <c r="W20" s="154"/>
    </row>
    <row r="21" spans="1:23" x14ac:dyDescent="0.25">
      <c r="A21" s="375" t="s">
        <v>476</v>
      </c>
      <c r="B21" s="375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</row>
  </sheetData>
  <mergeCells count="74">
    <mergeCell ref="A20:E20"/>
    <mergeCell ref="F20:G20"/>
    <mergeCell ref="J20:U20"/>
    <mergeCell ref="A21:W21"/>
    <mergeCell ref="V14:V15"/>
    <mergeCell ref="W14:W15"/>
    <mergeCell ref="A17:A18"/>
    <mergeCell ref="B17:B18"/>
    <mergeCell ref="C17:C18"/>
    <mergeCell ref="D17:D18"/>
    <mergeCell ref="E17:E18"/>
    <mergeCell ref="F17:F18"/>
    <mergeCell ref="G14:I14"/>
    <mergeCell ref="J14:L14"/>
    <mergeCell ref="M14:O14"/>
    <mergeCell ref="P14:R14"/>
    <mergeCell ref="S14:U14"/>
    <mergeCell ref="A14:A16"/>
    <mergeCell ref="B14:B16"/>
    <mergeCell ref="C14:C16"/>
    <mergeCell ref="D14:D16"/>
    <mergeCell ref="E14:E16"/>
    <mergeCell ref="F14:F16"/>
    <mergeCell ref="V8:V9"/>
    <mergeCell ref="W8:W9"/>
    <mergeCell ref="A11:A13"/>
    <mergeCell ref="B11:B13"/>
    <mergeCell ref="C11:C13"/>
    <mergeCell ref="D11:D13"/>
    <mergeCell ref="E11:E13"/>
    <mergeCell ref="F11:F13"/>
    <mergeCell ref="G11:I11"/>
    <mergeCell ref="J11:L11"/>
    <mergeCell ref="M11:O11"/>
    <mergeCell ref="P11:R11"/>
    <mergeCell ref="S11:U11"/>
    <mergeCell ref="V11:V12"/>
    <mergeCell ref="W11:W12"/>
    <mergeCell ref="G8:I8"/>
    <mergeCell ref="J5:L5"/>
    <mergeCell ref="M5:O5"/>
    <mergeCell ref="P5:R5"/>
    <mergeCell ref="S5:U5"/>
    <mergeCell ref="B4:B7"/>
    <mergeCell ref="C4:C7"/>
    <mergeCell ref="M8:O8"/>
    <mergeCell ref="P8:R8"/>
    <mergeCell ref="S8:U8"/>
    <mergeCell ref="A8:A10"/>
    <mergeCell ref="B8:B10"/>
    <mergeCell ref="C8:C10"/>
    <mergeCell ref="D8:D10"/>
    <mergeCell ref="E8:E10"/>
    <mergeCell ref="F8:F10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B2:B3"/>
    <mergeCell ref="A2:A3"/>
    <mergeCell ref="J8:L8"/>
    <mergeCell ref="A4:A7"/>
    <mergeCell ref="D4:D7"/>
    <mergeCell ref="G5:I5"/>
    <mergeCell ref="E4:E7"/>
    <mergeCell ref="F4:F7"/>
  </mergeCells>
  <phoneticPr fontId="30" type="noConversion"/>
  <dataValidations count="1">
    <dataValidation type="list" allowBlank="1" showInputMessage="1" showErrorMessage="1" sqref="W1 V4 V10:W10 V13:W13 V16:W16 W4:W7 W17:W1048576" xr:uid="{394C68CE-7259-4EEB-80AC-658BB7D72216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7" t="s">
        <v>237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45">
      <c r="A2" s="10" t="s">
        <v>238</v>
      </c>
      <c r="B2" s="11" t="s">
        <v>192</v>
      </c>
      <c r="C2" s="11" t="s">
        <v>193</v>
      </c>
      <c r="D2" s="11" t="s">
        <v>194</v>
      </c>
      <c r="E2" s="11" t="s">
        <v>195</v>
      </c>
      <c r="F2" s="11" t="s">
        <v>196</v>
      </c>
      <c r="G2" s="10" t="s">
        <v>239</v>
      </c>
      <c r="H2" s="10" t="s">
        <v>240</v>
      </c>
      <c r="I2" s="10" t="s">
        <v>241</v>
      </c>
      <c r="J2" s="10" t="s">
        <v>240</v>
      </c>
      <c r="K2" s="10" t="s">
        <v>242</v>
      </c>
      <c r="L2" s="10" t="s">
        <v>240</v>
      </c>
      <c r="M2" s="11" t="s">
        <v>225</v>
      </c>
      <c r="N2" s="11" t="s">
        <v>205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238</v>
      </c>
      <c r="B4" s="13" t="s">
        <v>243</v>
      </c>
      <c r="C4" s="13" t="s">
        <v>226</v>
      </c>
      <c r="D4" s="13" t="s">
        <v>194</v>
      </c>
      <c r="E4" s="11" t="s">
        <v>195</v>
      </c>
      <c r="F4" s="11" t="s">
        <v>196</v>
      </c>
      <c r="G4" s="10" t="s">
        <v>239</v>
      </c>
      <c r="H4" s="10" t="s">
        <v>240</v>
      </c>
      <c r="I4" s="10" t="s">
        <v>241</v>
      </c>
      <c r="J4" s="10" t="s">
        <v>240</v>
      </c>
      <c r="K4" s="10" t="s">
        <v>242</v>
      </c>
      <c r="L4" s="10" t="s">
        <v>240</v>
      </c>
      <c r="M4" s="11" t="s">
        <v>225</v>
      </c>
      <c r="N4" s="11" t="s">
        <v>205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9" t="s">
        <v>207</v>
      </c>
      <c r="B11" s="370"/>
      <c r="C11" s="370"/>
      <c r="D11" s="371"/>
      <c r="E11" s="387"/>
      <c r="F11" s="415"/>
      <c r="G11" s="388"/>
      <c r="H11" s="14"/>
      <c r="I11" s="369" t="s">
        <v>208</v>
      </c>
      <c r="J11" s="370"/>
      <c r="K11" s="370"/>
      <c r="L11" s="7"/>
      <c r="M11" s="7"/>
      <c r="N11" s="9"/>
    </row>
    <row r="12" spans="1:14" x14ac:dyDescent="0.25">
      <c r="A12" s="375" t="s">
        <v>244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7" t="s">
        <v>245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45">
      <c r="A2" s="3" t="s">
        <v>219</v>
      </c>
      <c r="B2" s="4" t="s">
        <v>196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246</v>
      </c>
      <c r="H2" s="3" t="s">
        <v>247</v>
      </c>
      <c r="I2" s="3" t="s">
        <v>248</v>
      </c>
      <c r="J2" s="3" t="s">
        <v>249</v>
      </c>
      <c r="K2" s="4" t="s">
        <v>225</v>
      </c>
      <c r="L2" s="4" t="s">
        <v>205</v>
      </c>
    </row>
    <row r="3" spans="1:12" x14ac:dyDescent="0.25">
      <c r="A3" s="5" t="s">
        <v>227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233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9" t="s">
        <v>207</v>
      </c>
      <c r="B11" s="370"/>
      <c r="C11" s="370"/>
      <c r="D11" s="370"/>
      <c r="E11" s="371"/>
      <c r="F11" s="387"/>
      <c r="G11" s="388"/>
      <c r="H11" s="369" t="s">
        <v>208</v>
      </c>
      <c r="I11" s="370"/>
      <c r="J11" s="370"/>
      <c r="K11" s="7"/>
      <c r="L11" s="9"/>
    </row>
    <row r="12" spans="1:12" x14ac:dyDescent="0.25">
      <c r="A12" s="375" t="s">
        <v>250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7" t="s">
        <v>251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45">
      <c r="A2" s="378" t="s">
        <v>191</v>
      </c>
      <c r="B2" s="379" t="s">
        <v>196</v>
      </c>
      <c r="C2" s="379" t="s">
        <v>226</v>
      </c>
      <c r="D2" s="379" t="s">
        <v>194</v>
      </c>
      <c r="E2" s="379" t="s">
        <v>195</v>
      </c>
      <c r="F2" s="3" t="s">
        <v>252</v>
      </c>
      <c r="G2" s="3" t="s">
        <v>212</v>
      </c>
      <c r="H2" s="381" t="s">
        <v>213</v>
      </c>
      <c r="I2" s="385" t="s">
        <v>215</v>
      </c>
    </row>
    <row r="3" spans="1:9" s="1" customFormat="1" ht="16.5" x14ac:dyDescent="0.45">
      <c r="A3" s="378"/>
      <c r="B3" s="380"/>
      <c r="C3" s="380"/>
      <c r="D3" s="380"/>
      <c r="E3" s="380"/>
      <c r="F3" s="3" t="s">
        <v>253</v>
      </c>
      <c r="G3" s="3" t="s">
        <v>216</v>
      </c>
      <c r="H3" s="382"/>
      <c r="I3" s="386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9" t="s">
        <v>207</v>
      </c>
      <c r="B12" s="370"/>
      <c r="C12" s="370"/>
      <c r="D12" s="371"/>
      <c r="E12" s="8"/>
      <c r="F12" s="369" t="s">
        <v>208</v>
      </c>
      <c r="G12" s="370"/>
      <c r="H12" s="371"/>
      <c r="I12" s="9"/>
    </row>
    <row r="13" spans="1:9" x14ac:dyDescent="0.25">
      <c r="A13" s="375" t="s">
        <v>254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 x14ac:dyDescent="0.4">
      <c r="B3" s="109"/>
      <c r="C3" s="110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5">
        <v>13</v>
      </c>
      <c r="D5" s="5">
        <v>0</v>
      </c>
      <c r="E5" s="5">
        <v>1</v>
      </c>
      <c r="F5" s="113">
        <v>0</v>
      </c>
      <c r="G5" s="113">
        <v>1</v>
      </c>
      <c r="H5" s="5">
        <v>1</v>
      </c>
      <c r="I5" s="119">
        <v>2</v>
      </c>
    </row>
    <row r="6" spans="2:9" ht="28" customHeight="1" x14ac:dyDescent="0.25">
      <c r="B6" s="112" t="s">
        <v>44</v>
      </c>
      <c r="C6" s="5">
        <v>20</v>
      </c>
      <c r="D6" s="5">
        <v>0</v>
      </c>
      <c r="E6" s="5">
        <v>1</v>
      </c>
      <c r="F6" s="113">
        <v>1</v>
      </c>
      <c r="G6" s="113">
        <v>2</v>
      </c>
      <c r="H6" s="5">
        <v>2</v>
      </c>
      <c r="I6" s="119">
        <v>3</v>
      </c>
    </row>
    <row r="7" spans="2:9" ht="28" customHeight="1" x14ac:dyDescent="0.25">
      <c r="B7" s="112" t="s">
        <v>45</v>
      </c>
      <c r="C7" s="5">
        <v>32</v>
      </c>
      <c r="D7" s="5">
        <v>0</v>
      </c>
      <c r="E7" s="5">
        <v>1</v>
      </c>
      <c r="F7" s="113">
        <v>2</v>
      </c>
      <c r="G7" s="113">
        <v>3</v>
      </c>
      <c r="H7" s="5">
        <v>3</v>
      </c>
      <c r="I7" s="119">
        <v>4</v>
      </c>
    </row>
    <row r="8" spans="2:9" ht="28" customHeight="1" x14ac:dyDescent="0.25">
      <c r="B8" s="112" t="s">
        <v>46</v>
      </c>
      <c r="C8" s="5">
        <v>50</v>
      </c>
      <c r="D8" s="5">
        <v>1</v>
      </c>
      <c r="E8" s="5">
        <v>2</v>
      </c>
      <c r="F8" s="113">
        <v>3</v>
      </c>
      <c r="G8" s="113">
        <v>4</v>
      </c>
      <c r="H8" s="5">
        <v>5</v>
      </c>
      <c r="I8" s="119">
        <v>6</v>
      </c>
    </row>
    <row r="9" spans="2:9" ht="28" customHeight="1" x14ac:dyDescent="0.25">
      <c r="B9" s="112" t="s">
        <v>47</v>
      </c>
      <c r="C9" s="5">
        <v>80</v>
      </c>
      <c r="D9" s="5">
        <v>2</v>
      </c>
      <c r="E9" s="5">
        <v>3</v>
      </c>
      <c r="F9" s="113">
        <v>5</v>
      </c>
      <c r="G9" s="113">
        <v>6</v>
      </c>
      <c r="H9" s="5">
        <v>7</v>
      </c>
      <c r="I9" s="119">
        <v>8</v>
      </c>
    </row>
    <row r="10" spans="2:9" ht="28" customHeight="1" x14ac:dyDescent="0.25">
      <c r="B10" s="112" t="s">
        <v>48</v>
      </c>
      <c r="C10" s="5">
        <v>125</v>
      </c>
      <c r="D10" s="5">
        <v>3</v>
      </c>
      <c r="E10" s="5">
        <v>4</v>
      </c>
      <c r="F10" s="113">
        <v>7</v>
      </c>
      <c r="G10" s="113">
        <v>8</v>
      </c>
      <c r="H10" s="5">
        <v>10</v>
      </c>
      <c r="I10" s="119">
        <v>11</v>
      </c>
    </row>
    <row r="11" spans="2:9" ht="28" customHeight="1" x14ac:dyDescent="0.25">
      <c r="B11" s="112" t="s">
        <v>49</v>
      </c>
      <c r="C11" s="5">
        <v>200</v>
      </c>
      <c r="D11" s="5">
        <v>5</v>
      </c>
      <c r="E11" s="5">
        <v>6</v>
      </c>
      <c r="F11" s="113">
        <v>10</v>
      </c>
      <c r="G11" s="113">
        <v>11</v>
      </c>
      <c r="H11" s="5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F6" sqref="F6:G6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 x14ac:dyDescent="0.25">
      <c r="A2" s="53" t="s">
        <v>53</v>
      </c>
      <c r="B2" s="248" t="s">
        <v>332</v>
      </c>
      <c r="C2" s="249"/>
      <c r="D2" s="250" t="s">
        <v>54</v>
      </c>
      <c r="E2" s="250"/>
      <c r="F2" s="248" t="s">
        <v>331</v>
      </c>
      <c r="G2" s="249"/>
      <c r="H2" s="54" t="s">
        <v>55</v>
      </c>
      <c r="I2" s="251" t="s">
        <v>257</v>
      </c>
      <c r="J2" s="251"/>
      <c r="K2" s="252"/>
    </row>
    <row r="3" spans="1:11" ht="15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5" x14ac:dyDescent="0.25">
      <c r="A4" s="57" t="s">
        <v>59</v>
      </c>
      <c r="B4" s="239" t="s">
        <v>255</v>
      </c>
      <c r="C4" s="240"/>
      <c r="D4" s="233" t="s">
        <v>60</v>
      </c>
      <c r="E4" s="234"/>
      <c r="F4" s="231">
        <v>44900</v>
      </c>
      <c r="G4" s="232"/>
      <c r="H4" s="233" t="s">
        <v>61</v>
      </c>
      <c r="I4" s="234"/>
      <c r="J4" s="72" t="s">
        <v>62</v>
      </c>
      <c r="K4" s="81" t="s">
        <v>63</v>
      </c>
    </row>
    <row r="5" spans="1:11" ht="15" x14ac:dyDescent="0.25">
      <c r="A5" s="60" t="s">
        <v>64</v>
      </c>
      <c r="B5" s="239" t="s">
        <v>330</v>
      </c>
      <c r="C5" s="240"/>
      <c r="D5" s="233" t="s">
        <v>65</v>
      </c>
      <c r="E5" s="234"/>
      <c r="F5" s="231">
        <v>44867</v>
      </c>
      <c r="G5" s="232"/>
      <c r="H5" s="233" t="s">
        <v>66</v>
      </c>
      <c r="I5" s="234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3</v>
      </c>
      <c r="C6" s="62">
        <v>6</v>
      </c>
      <c r="D6" s="60" t="s">
        <v>68</v>
      </c>
      <c r="E6" s="74"/>
      <c r="F6" s="231"/>
      <c r="G6" s="232"/>
      <c r="H6" s="233" t="s">
        <v>69</v>
      </c>
      <c r="I6" s="234"/>
      <c r="J6" s="72" t="s">
        <v>62</v>
      </c>
      <c r="K6" s="81" t="s">
        <v>63</v>
      </c>
    </row>
    <row r="7" spans="1:11" ht="15" x14ac:dyDescent="0.25">
      <c r="A7" s="57" t="s">
        <v>70</v>
      </c>
      <c r="B7" s="229">
        <v>222</v>
      </c>
      <c r="C7" s="230"/>
      <c r="D7" s="60" t="s">
        <v>71</v>
      </c>
      <c r="E7" s="73"/>
      <c r="F7" s="231">
        <v>44892</v>
      </c>
      <c r="G7" s="232"/>
      <c r="H7" s="233" t="s">
        <v>72</v>
      </c>
      <c r="I7" s="234"/>
      <c r="J7" s="72" t="s">
        <v>62</v>
      </c>
      <c r="K7" s="81" t="s">
        <v>63</v>
      </c>
    </row>
    <row r="8" spans="1:11" ht="15" x14ac:dyDescent="0.25">
      <c r="A8" s="65" t="s">
        <v>73</v>
      </c>
      <c r="B8" s="235" t="s">
        <v>478</v>
      </c>
      <c r="C8" s="236"/>
      <c r="D8" s="200" t="s">
        <v>74</v>
      </c>
      <c r="E8" s="201"/>
      <c r="F8" s="237">
        <v>44897</v>
      </c>
      <c r="G8" s="238"/>
      <c r="H8" s="200" t="s">
        <v>75</v>
      </c>
      <c r="I8" s="201"/>
      <c r="J8" s="75" t="s">
        <v>62</v>
      </c>
      <c r="K8" s="83" t="s">
        <v>63</v>
      </c>
    </row>
    <row r="9" spans="1:11" ht="15" x14ac:dyDescent="0.25">
      <c r="A9" s="223" t="s">
        <v>76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5" x14ac:dyDescent="0.2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5" x14ac:dyDescent="0.2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85" customFormat="1" ht="18" customHeight="1" x14ac:dyDescent="0.25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 x14ac:dyDescent="0.25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25">
      <c r="A21" s="96" t="s">
        <v>103</v>
      </c>
      <c r="B21" s="143" t="s">
        <v>258</v>
      </c>
      <c r="C21" s="143" t="s">
        <v>259</v>
      </c>
      <c r="D21" s="143" t="s">
        <v>260</v>
      </c>
      <c r="E21" s="143" t="s">
        <v>261</v>
      </c>
      <c r="F21" s="143" t="s">
        <v>262</v>
      </c>
      <c r="G21" s="143" t="s">
        <v>263</v>
      </c>
      <c r="H21" s="76"/>
      <c r="I21" s="76"/>
      <c r="J21" s="76"/>
      <c r="K21" s="84" t="s">
        <v>104</v>
      </c>
    </row>
    <row r="22" spans="1:22" ht="16.5" customHeight="1" x14ac:dyDescent="0.25">
      <c r="A22" s="141" t="s">
        <v>333</v>
      </c>
      <c r="B22" s="97" t="s">
        <v>477</v>
      </c>
      <c r="C22" s="97" t="s">
        <v>477</v>
      </c>
      <c r="D22" s="97" t="s">
        <v>477</v>
      </c>
      <c r="E22" s="97" t="s">
        <v>477</v>
      </c>
      <c r="F22" s="97" t="s">
        <v>477</v>
      </c>
      <c r="G22" s="97" t="s">
        <v>477</v>
      </c>
      <c r="H22" s="97"/>
      <c r="I22" s="97"/>
      <c r="J22" s="97"/>
      <c r="K22" s="106"/>
    </row>
    <row r="23" spans="1:22" ht="16.5" customHeight="1" x14ac:dyDescent="0.25">
      <c r="A23" s="141" t="s">
        <v>335</v>
      </c>
      <c r="B23" s="97" t="s">
        <v>477</v>
      </c>
      <c r="C23" s="97" t="s">
        <v>477</v>
      </c>
      <c r="D23" s="97" t="s">
        <v>477</v>
      </c>
      <c r="E23" s="97" t="s">
        <v>477</v>
      </c>
      <c r="F23" s="97" t="s">
        <v>477</v>
      </c>
      <c r="G23" s="97" t="s">
        <v>477</v>
      </c>
      <c r="H23" s="97"/>
      <c r="I23" s="97"/>
      <c r="J23" s="97"/>
      <c r="K23" s="107"/>
    </row>
    <row r="24" spans="1:22" ht="16.5" customHeight="1" x14ac:dyDescent="0.25">
      <c r="A24" s="141" t="s">
        <v>336</v>
      </c>
      <c r="B24" s="97" t="s">
        <v>477</v>
      </c>
      <c r="C24" s="97" t="s">
        <v>477</v>
      </c>
      <c r="D24" s="97" t="s">
        <v>477</v>
      </c>
      <c r="E24" s="97" t="s">
        <v>477</v>
      </c>
      <c r="F24" s="97" t="s">
        <v>477</v>
      </c>
      <c r="G24" s="97" t="s">
        <v>477</v>
      </c>
      <c r="H24" s="97"/>
      <c r="I24" s="97"/>
      <c r="J24" s="97"/>
      <c r="K24" s="107"/>
    </row>
    <row r="25" spans="1:22" ht="16.5" customHeight="1" x14ac:dyDescent="0.25"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203" t="s">
        <v>105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 x14ac:dyDescent="0.25">
      <c r="A30" s="217" t="s">
        <v>485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 x14ac:dyDescent="0.25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 x14ac:dyDescent="0.25">
      <c r="A32" s="203" t="s">
        <v>106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 x14ac:dyDescent="0.25">
      <c r="A33" s="206" t="s">
        <v>107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 x14ac:dyDescent="0.25">
      <c r="A34" s="209" t="s">
        <v>108</v>
      </c>
      <c r="B34" s="210"/>
      <c r="C34" s="72" t="s">
        <v>62</v>
      </c>
      <c r="D34" s="72" t="s">
        <v>63</v>
      </c>
      <c r="E34" s="211" t="s">
        <v>109</v>
      </c>
      <c r="F34" s="212"/>
      <c r="G34" s="212"/>
      <c r="H34" s="212"/>
      <c r="I34" s="212"/>
      <c r="J34" s="212"/>
      <c r="K34" s="213"/>
    </row>
    <row r="35" spans="1:11" ht="15" x14ac:dyDescent="0.25">
      <c r="A35" s="179" t="s">
        <v>110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5" x14ac:dyDescent="0.25">
      <c r="A36" s="188" t="s">
        <v>486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5" x14ac:dyDescent="0.25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5" x14ac:dyDescent="0.2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5" x14ac:dyDescent="0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5" x14ac:dyDescent="0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5" x14ac:dyDescent="0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5" x14ac:dyDescent="0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5" x14ac:dyDescent="0.25">
      <c r="A43" s="194" t="s">
        <v>111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5" x14ac:dyDescent="0.25">
      <c r="A44" s="197" t="s">
        <v>112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 x14ac:dyDescent="0.25">
      <c r="A45" s="91" t="s">
        <v>113</v>
      </c>
      <c r="B45" s="88" t="s">
        <v>89</v>
      </c>
      <c r="C45" s="88" t="s">
        <v>90</v>
      </c>
      <c r="D45" s="88" t="s">
        <v>82</v>
      </c>
      <c r="E45" s="93" t="s">
        <v>114</v>
      </c>
      <c r="F45" s="88" t="s">
        <v>89</v>
      </c>
      <c r="G45" s="88" t="s">
        <v>90</v>
      </c>
      <c r="H45" s="88" t="s">
        <v>82</v>
      </c>
      <c r="I45" s="93" t="s">
        <v>115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5" x14ac:dyDescent="0.25">
      <c r="A48" s="179" t="s">
        <v>116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5" x14ac:dyDescent="0.2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5" x14ac:dyDescent="0.25">
      <c r="A50" s="98" t="s">
        <v>117</v>
      </c>
      <c r="B50" s="183" t="s">
        <v>118</v>
      </c>
      <c r="C50" s="183"/>
      <c r="D50" s="99" t="s">
        <v>119</v>
      </c>
      <c r="E50" s="100" t="s">
        <v>487</v>
      </c>
      <c r="F50" s="101" t="s">
        <v>120</v>
      </c>
      <c r="G50" s="102">
        <v>44868</v>
      </c>
      <c r="H50" s="184" t="s">
        <v>121</v>
      </c>
      <c r="I50" s="185"/>
      <c r="J50" s="186" t="s">
        <v>488</v>
      </c>
      <c r="K50" s="187"/>
    </row>
    <row r="51" spans="1:11" ht="15" x14ac:dyDescent="0.25">
      <c r="A51" s="179" t="s">
        <v>122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5" x14ac:dyDescent="0.2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5" x14ac:dyDescent="0.25">
      <c r="A53" s="98" t="s">
        <v>117</v>
      </c>
      <c r="B53" s="183" t="s">
        <v>118</v>
      </c>
      <c r="C53" s="183"/>
      <c r="D53" s="99" t="s">
        <v>119</v>
      </c>
      <c r="E53" s="103"/>
      <c r="F53" s="101" t="s">
        <v>123</v>
      </c>
      <c r="G53" s="102"/>
      <c r="H53" s="184" t="s">
        <v>121</v>
      </c>
      <c r="I53" s="185"/>
      <c r="J53" s="186"/>
      <c r="K53" s="1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16" workbookViewId="0">
      <selection activeCell="K25" sqref="K2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2.1640625" style="15" customWidth="1"/>
    <col min="15" max="16384" width="9" style="15"/>
  </cols>
  <sheetData>
    <row r="1" spans="1:14" ht="30" customHeight="1" x14ac:dyDescent="0.25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x14ac:dyDescent="0.25">
      <c r="A2" s="134" t="s">
        <v>59</v>
      </c>
      <c r="B2" s="255" t="s">
        <v>255</v>
      </c>
      <c r="C2" s="256"/>
      <c r="D2" s="135" t="s">
        <v>64</v>
      </c>
      <c r="E2" s="255" t="s">
        <v>256</v>
      </c>
      <c r="F2" s="256"/>
      <c r="G2" s="256"/>
      <c r="H2" s="259"/>
      <c r="I2" s="134" t="s">
        <v>55</v>
      </c>
      <c r="J2" s="255" t="s">
        <v>257</v>
      </c>
      <c r="K2" s="256"/>
      <c r="L2" s="256"/>
      <c r="M2" s="256"/>
      <c r="N2" s="256"/>
    </row>
    <row r="3" spans="1:14" ht="29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59"/>
      <c r="I3" s="258" t="s">
        <v>127</v>
      </c>
      <c r="J3" s="258"/>
      <c r="K3" s="258"/>
      <c r="L3" s="258"/>
      <c r="M3" s="258"/>
      <c r="N3" s="258"/>
    </row>
    <row r="4" spans="1:14" ht="29" customHeight="1" x14ac:dyDescent="0.25">
      <c r="A4" s="258"/>
      <c r="B4" s="136" t="s">
        <v>258</v>
      </c>
      <c r="C4" s="136" t="s">
        <v>259</v>
      </c>
      <c r="D4" s="136" t="s">
        <v>260</v>
      </c>
      <c r="E4" s="136" t="s">
        <v>261</v>
      </c>
      <c r="F4" s="147" t="s">
        <v>262</v>
      </c>
      <c r="G4" s="136" t="s">
        <v>263</v>
      </c>
      <c r="H4" s="259"/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29" customHeight="1" x14ac:dyDescent="0.25">
      <c r="A5" s="258"/>
      <c r="B5" s="17"/>
      <c r="C5" s="17"/>
      <c r="D5" s="16"/>
      <c r="E5" s="17"/>
      <c r="F5" s="17"/>
      <c r="G5" s="17"/>
      <c r="H5" s="259"/>
      <c r="I5" s="20"/>
      <c r="J5" s="20"/>
      <c r="K5" s="20" t="s">
        <v>350</v>
      </c>
      <c r="L5" s="20"/>
      <c r="M5" s="142" t="s">
        <v>334</v>
      </c>
      <c r="N5" s="20"/>
    </row>
    <row r="6" spans="1:14" ht="29" customHeight="1" x14ac:dyDescent="0.25">
      <c r="A6" s="140" t="s">
        <v>264</v>
      </c>
      <c r="B6" s="140" t="s">
        <v>265</v>
      </c>
      <c r="C6" s="140" t="s">
        <v>266</v>
      </c>
      <c r="D6" s="140" t="s">
        <v>267</v>
      </c>
      <c r="E6" s="140" t="s">
        <v>268</v>
      </c>
      <c r="F6" s="148" t="s">
        <v>269</v>
      </c>
      <c r="G6" s="140" t="s">
        <v>270</v>
      </c>
      <c r="H6" s="259"/>
      <c r="I6" s="21"/>
      <c r="J6" s="21"/>
      <c r="K6" s="21" t="s">
        <v>345</v>
      </c>
      <c r="L6" s="21"/>
      <c r="M6" s="144" t="s">
        <v>337</v>
      </c>
      <c r="N6" s="21"/>
    </row>
    <row r="7" spans="1:14" ht="29" customHeight="1" x14ac:dyDescent="0.25">
      <c r="A7" s="140" t="s">
        <v>344</v>
      </c>
      <c r="B7" s="140" t="s">
        <v>271</v>
      </c>
      <c r="C7" s="140" t="s">
        <v>271</v>
      </c>
      <c r="D7" s="140" t="s">
        <v>272</v>
      </c>
      <c r="E7" s="140" t="s">
        <v>273</v>
      </c>
      <c r="F7" s="148" t="s">
        <v>274</v>
      </c>
      <c r="G7" s="140" t="s">
        <v>274</v>
      </c>
      <c r="H7" s="259"/>
      <c r="I7" s="22"/>
      <c r="J7" s="22"/>
      <c r="K7" s="22" t="s">
        <v>346</v>
      </c>
      <c r="L7" s="22"/>
      <c r="M7" s="145" t="s">
        <v>337</v>
      </c>
      <c r="N7" s="22"/>
    </row>
    <row r="8" spans="1:14" ht="29" customHeight="1" x14ac:dyDescent="0.25">
      <c r="A8" s="140" t="s">
        <v>275</v>
      </c>
      <c r="B8" s="140" t="s">
        <v>276</v>
      </c>
      <c r="C8" s="140" t="s">
        <v>277</v>
      </c>
      <c r="D8" s="140" t="s">
        <v>278</v>
      </c>
      <c r="E8" s="140" t="s">
        <v>279</v>
      </c>
      <c r="F8" s="148" t="s">
        <v>280</v>
      </c>
      <c r="G8" s="140" t="s">
        <v>281</v>
      </c>
      <c r="H8" s="259"/>
      <c r="I8" s="22"/>
      <c r="J8" s="22"/>
      <c r="K8" s="22" t="s">
        <v>347</v>
      </c>
      <c r="L8" s="22"/>
      <c r="M8" s="145" t="s">
        <v>338</v>
      </c>
      <c r="N8" s="22"/>
    </row>
    <row r="9" spans="1:14" ht="29" customHeight="1" x14ac:dyDescent="0.25">
      <c r="A9" s="140" t="s">
        <v>282</v>
      </c>
      <c r="B9" s="140" t="s">
        <v>283</v>
      </c>
      <c r="C9" s="140" t="s">
        <v>284</v>
      </c>
      <c r="D9" s="140" t="s">
        <v>285</v>
      </c>
      <c r="E9" s="140" t="s">
        <v>286</v>
      </c>
      <c r="F9" s="148" t="s">
        <v>287</v>
      </c>
      <c r="G9" s="140" t="s">
        <v>288</v>
      </c>
      <c r="H9" s="259"/>
      <c r="I9" s="21"/>
      <c r="J9" s="21"/>
      <c r="K9" s="21" t="s">
        <v>347</v>
      </c>
      <c r="L9" s="21"/>
      <c r="M9" s="144" t="s">
        <v>343</v>
      </c>
      <c r="N9" s="21"/>
    </row>
    <row r="10" spans="1:14" ht="29" customHeight="1" x14ac:dyDescent="0.25">
      <c r="A10" s="140" t="s">
        <v>289</v>
      </c>
      <c r="B10" s="140" t="s">
        <v>290</v>
      </c>
      <c r="C10" s="140" t="s">
        <v>291</v>
      </c>
      <c r="D10" s="140" t="s">
        <v>292</v>
      </c>
      <c r="E10" s="140" t="s">
        <v>293</v>
      </c>
      <c r="F10" s="148" t="s">
        <v>294</v>
      </c>
      <c r="G10" s="140" t="s">
        <v>295</v>
      </c>
      <c r="H10" s="259"/>
      <c r="I10" s="22"/>
      <c r="J10" s="22"/>
      <c r="K10" s="22" t="s">
        <v>345</v>
      </c>
      <c r="L10" s="22"/>
      <c r="M10" s="145" t="s">
        <v>339</v>
      </c>
      <c r="N10" s="22"/>
    </row>
    <row r="11" spans="1:14" ht="29" customHeight="1" x14ac:dyDescent="0.25">
      <c r="A11" s="140" t="s">
        <v>296</v>
      </c>
      <c r="B11" s="140" t="s">
        <v>297</v>
      </c>
      <c r="C11" s="140" t="s">
        <v>298</v>
      </c>
      <c r="D11" s="140" t="s">
        <v>299</v>
      </c>
      <c r="E11" s="140" t="s">
        <v>300</v>
      </c>
      <c r="F11" s="148" t="s">
        <v>301</v>
      </c>
      <c r="G11" s="140" t="s">
        <v>302</v>
      </c>
      <c r="H11" s="259"/>
      <c r="I11" s="22"/>
      <c r="J11" s="22"/>
      <c r="K11" s="22" t="s">
        <v>346</v>
      </c>
      <c r="L11" s="22"/>
      <c r="M11" s="145" t="s">
        <v>340</v>
      </c>
      <c r="N11" s="22"/>
    </row>
    <row r="12" spans="1:14" ht="29" customHeight="1" x14ac:dyDescent="0.25">
      <c r="A12" s="140" t="s">
        <v>303</v>
      </c>
      <c r="B12" s="140" t="s">
        <v>304</v>
      </c>
      <c r="C12" s="140" t="s">
        <v>305</v>
      </c>
      <c r="D12" s="140" t="s">
        <v>306</v>
      </c>
      <c r="E12" s="140" t="s">
        <v>307</v>
      </c>
      <c r="F12" s="148" t="s">
        <v>308</v>
      </c>
      <c r="G12" s="140" t="s">
        <v>309</v>
      </c>
      <c r="H12" s="259"/>
      <c r="I12" s="22"/>
      <c r="J12" s="22"/>
      <c r="K12" s="22" t="s">
        <v>348</v>
      </c>
      <c r="L12" s="22"/>
      <c r="M12" s="145" t="s">
        <v>341</v>
      </c>
      <c r="N12" s="22"/>
    </row>
    <row r="13" spans="1:14" ht="29" customHeight="1" x14ac:dyDescent="0.25">
      <c r="A13" s="140" t="s">
        <v>310</v>
      </c>
      <c r="B13" s="140" t="s">
        <v>311</v>
      </c>
      <c r="C13" s="140" t="s">
        <v>312</v>
      </c>
      <c r="D13" s="140" t="s">
        <v>313</v>
      </c>
      <c r="E13" s="140" t="s">
        <v>314</v>
      </c>
      <c r="F13" s="148" t="s">
        <v>315</v>
      </c>
      <c r="G13" s="140" t="s">
        <v>316</v>
      </c>
      <c r="H13" s="259"/>
      <c r="I13" s="22"/>
      <c r="J13" s="22"/>
      <c r="K13" s="22" t="s">
        <v>345</v>
      </c>
      <c r="L13" s="22"/>
      <c r="M13" s="145" t="s">
        <v>341</v>
      </c>
      <c r="N13" s="22"/>
    </row>
    <row r="14" spans="1:14" ht="28" customHeight="1" x14ac:dyDescent="0.25">
      <c r="A14" s="140" t="s">
        <v>317</v>
      </c>
      <c r="B14" s="140" t="s">
        <v>318</v>
      </c>
      <c r="C14" s="140" t="s">
        <v>319</v>
      </c>
      <c r="D14" s="140" t="s">
        <v>320</v>
      </c>
      <c r="E14" s="140" t="s">
        <v>321</v>
      </c>
      <c r="F14" s="148" t="s">
        <v>322</v>
      </c>
      <c r="G14" s="140" t="s">
        <v>323</v>
      </c>
      <c r="H14" s="259"/>
      <c r="I14" s="22"/>
      <c r="J14" s="22"/>
      <c r="K14" s="22" t="s">
        <v>346</v>
      </c>
      <c r="L14" s="22"/>
      <c r="M14" s="145" t="s">
        <v>337</v>
      </c>
      <c r="N14" s="22"/>
    </row>
    <row r="15" spans="1:14" ht="28" customHeight="1" x14ac:dyDescent="0.25">
      <c r="A15" s="140" t="s">
        <v>324</v>
      </c>
      <c r="B15" s="140" t="s">
        <v>325</v>
      </c>
      <c r="C15" s="140" t="s">
        <v>325</v>
      </c>
      <c r="D15" s="140" t="s">
        <v>326</v>
      </c>
      <c r="E15" s="140" t="s">
        <v>325</v>
      </c>
      <c r="F15" s="148" t="s">
        <v>325</v>
      </c>
      <c r="G15" s="140" t="s">
        <v>325</v>
      </c>
      <c r="H15" s="259"/>
      <c r="I15" s="137"/>
      <c r="J15" s="137"/>
      <c r="K15" s="22" t="s">
        <v>349</v>
      </c>
      <c r="L15" s="137"/>
      <c r="M15" s="146" t="s">
        <v>342</v>
      </c>
      <c r="N15" s="137"/>
    </row>
    <row r="16" spans="1:14" ht="28" customHeight="1" x14ac:dyDescent="0.25">
      <c r="A16" s="140" t="s">
        <v>327</v>
      </c>
      <c r="B16" s="140" t="s">
        <v>328</v>
      </c>
      <c r="C16" s="140" t="s">
        <v>328</v>
      </c>
      <c r="D16" s="140" t="s">
        <v>329</v>
      </c>
      <c r="E16" s="140" t="s">
        <v>328</v>
      </c>
      <c r="F16" s="148" t="s">
        <v>328</v>
      </c>
      <c r="G16" s="140" t="s">
        <v>328</v>
      </c>
      <c r="H16" s="259"/>
      <c r="I16" s="22"/>
      <c r="J16" s="22"/>
      <c r="K16" s="22" t="s">
        <v>346</v>
      </c>
      <c r="L16" s="22"/>
      <c r="M16" s="145" t="s">
        <v>337</v>
      </c>
      <c r="N16" s="22"/>
    </row>
    <row r="17" spans="1:14" ht="28" customHeight="1" x14ac:dyDescent="0.25">
      <c r="A17" s="133"/>
      <c r="B17" s="137"/>
      <c r="C17" s="138"/>
      <c r="D17" s="138"/>
      <c r="E17" s="139"/>
      <c r="F17" s="139"/>
      <c r="G17" s="137"/>
      <c r="H17" s="259"/>
      <c r="I17" s="137"/>
      <c r="J17" s="137"/>
      <c r="K17" s="22"/>
      <c r="L17" s="137"/>
      <c r="M17" s="137"/>
      <c r="N17" s="137"/>
    </row>
    <row r="18" spans="1:14" ht="15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5" t="s">
        <v>128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509</v>
      </c>
      <c r="J20" s="23"/>
      <c r="K20" s="18" t="s">
        <v>510</v>
      </c>
      <c r="L20" s="18"/>
      <c r="M20" s="18" t="s">
        <v>130</v>
      </c>
      <c r="N20" s="15" t="s">
        <v>512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6" zoomScale="125" zoomScaleNormal="125" workbookViewId="0">
      <selection activeCell="H6" sqref="H6:K6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319" t="s">
        <v>131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25">
      <c r="A2" s="53" t="s">
        <v>53</v>
      </c>
      <c r="B2" s="249" t="s">
        <v>483</v>
      </c>
      <c r="C2" s="249"/>
      <c r="D2" s="250" t="s">
        <v>54</v>
      </c>
      <c r="E2" s="250"/>
      <c r="F2" s="249" t="s">
        <v>489</v>
      </c>
      <c r="G2" s="249"/>
      <c r="H2" s="54" t="s">
        <v>55</v>
      </c>
      <c r="I2" s="251" t="s">
        <v>482</v>
      </c>
      <c r="J2" s="251"/>
      <c r="K2" s="252"/>
    </row>
    <row r="3" spans="1:11" ht="16.5" customHeight="1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 x14ac:dyDescent="0.25">
      <c r="A4" s="57" t="s">
        <v>59</v>
      </c>
      <c r="B4" s="311" t="s">
        <v>480</v>
      </c>
      <c r="C4" s="312"/>
      <c r="D4" s="233" t="s">
        <v>60</v>
      </c>
      <c r="E4" s="234"/>
      <c r="F4" s="231">
        <v>44900</v>
      </c>
      <c r="G4" s="232"/>
      <c r="H4" s="233" t="s">
        <v>132</v>
      </c>
      <c r="I4" s="234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314" t="s">
        <v>481</v>
      </c>
      <c r="C5" s="315"/>
      <c r="D5" s="233" t="s">
        <v>133</v>
      </c>
      <c r="E5" s="234"/>
      <c r="F5" s="311">
        <v>222</v>
      </c>
      <c r="G5" s="312"/>
      <c r="H5" s="233" t="s">
        <v>134</v>
      </c>
      <c r="I5" s="234"/>
      <c r="J5" s="72" t="s">
        <v>62</v>
      </c>
      <c r="K5" s="81" t="s">
        <v>63</v>
      </c>
    </row>
    <row r="6" spans="1:11" ht="16.5" customHeight="1" x14ac:dyDescent="0.25">
      <c r="A6" s="57" t="s">
        <v>67</v>
      </c>
      <c r="B6" s="61">
        <v>3</v>
      </c>
      <c r="C6" s="62">
        <v>6</v>
      </c>
      <c r="D6" s="233" t="s">
        <v>135</v>
      </c>
      <c r="E6" s="234"/>
      <c r="F6" s="311">
        <v>222</v>
      </c>
      <c r="G6" s="312"/>
      <c r="H6" s="316" t="s">
        <v>547</v>
      </c>
      <c r="I6" s="317"/>
      <c r="J6" s="317"/>
      <c r="K6" s="318"/>
    </row>
    <row r="7" spans="1:11" ht="16.5" customHeight="1" x14ac:dyDescent="0.25">
      <c r="A7" s="57" t="s">
        <v>70</v>
      </c>
      <c r="B7" s="311">
        <v>222</v>
      </c>
      <c r="C7" s="312"/>
      <c r="D7" s="57" t="s">
        <v>136</v>
      </c>
      <c r="E7" s="59"/>
      <c r="F7" s="311">
        <v>222</v>
      </c>
      <c r="G7" s="312"/>
      <c r="H7" s="313"/>
      <c r="I7" s="239"/>
      <c r="J7" s="239"/>
      <c r="K7" s="240"/>
    </row>
    <row r="8" spans="1:11" ht="16.5" customHeight="1" x14ac:dyDescent="0.25">
      <c r="A8" s="65" t="s">
        <v>73</v>
      </c>
      <c r="B8" s="235" t="s">
        <v>478</v>
      </c>
      <c r="C8" s="236"/>
      <c r="D8" s="200" t="s">
        <v>74</v>
      </c>
      <c r="E8" s="201"/>
      <c r="F8" s="237">
        <v>44897</v>
      </c>
      <c r="G8" s="238"/>
      <c r="H8" s="200"/>
      <c r="I8" s="201"/>
      <c r="J8" s="201"/>
      <c r="K8" s="202"/>
    </row>
    <row r="9" spans="1:11" ht="16.5" customHeight="1" x14ac:dyDescent="0.25">
      <c r="A9" s="291" t="s">
        <v>137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200" t="s">
        <v>109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 x14ac:dyDescent="0.25">
      <c r="A13" s="299" t="s">
        <v>138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spans="1:11" ht="16.5" customHeight="1" x14ac:dyDescent="0.25">
      <c r="A14" s="300" t="s">
        <v>541</v>
      </c>
      <c r="B14" s="301"/>
      <c r="C14" s="301"/>
      <c r="D14" s="301"/>
      <c r="E14" s="301"/>
      <c r="F14" s="301"/>
      <c r="G14" s="301"/>
      <c r="H14" s="301"/>
      <c r="I14" s="302"/>
      <c r="J14" s="302"/>
      <c r="K14" s="303"/>
    </row>
    <row r="15" spans="1:11" ht="16.5" customHeight="1" x14ac:dyDescent="0.25">
      <c r="A15" s="304" t="s">
        <v>539</v>
      </c>
      <c r="B15" s="305"/>
      <c r="C15" s="305"/>
      <c r="D15" s="306"/>
      <c r="E15" s="307"/>
      <c r="F15" s="305"/>
      <c r="G15" s="305"/>
      <c r="H15" s="306"/>
      <c r="I15" s="308"/>
      <c r="J15" s="309"/>
      <c r="K15" s="310"/>
    </row>
    <row r="16" spans="1:11" ht="16.5" customHeight="1" x14ac:dyDescent="0.25">
      <c r="A16" s="292" t="s">
        <v>540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 x14ac:dyDescent="0.25">
      <c r="A17" s="299" t="s">
        <v>139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spans="1:11" ht="16.5" customHeight="1" x14ac:dyDescent="0.25">
      <c r="A18" s="300" t="s">
        <v>542</v>
      </c>
      <c r="B18" s="301"/>
      <c r="C18" s="301"/>
      <c r="D18" s="301"/>
      <c r="E18" s="301"/>
      <c r="F18" s="301"/>
      <c r="G18" s="301"/>
      <c r="H18" s="301"/>
      <c r="I18" s="302"/>
      <c r="J18" s="302"/>
      <c r="K18" s="303"/>
    </row>
    <row r="19" spans="1:11" ht="16.5" customHeight="1" x14ac:dyDescent="0.25">
      <c r="A19" s="304" t="s">
        <v>543</v>
      </c>
      <c r="B19" s="305"/>
      <c r="C19" s="305"/>
      <c r="D19" s="306"/>
      <c r="E19" s="307"/>
      <c r="F19" s="305"/>
      <c r="G19" s="305"/>
      <c r="H19" s="306"/>
      <c r="I19" s="308"/>
      <c r="J19" s="309"/>
      <c r="K19" s="310"/>
    </row>
    <row r="20" spans="1:11" ht="16.5" customHeight="1" x14ac:dyDescent="0.25">
      <c r="A20" s="292" t="s">
        <v>544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 x14ac:dyDescent="0.25">
      <c r="A21" s="295" t="s">
        <v>106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25">
      <c r="A22" s="296" t="s">
        <v>107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25">
      <c r="A23" s="209" t="s">
        <v>108</v>
      </c>
      <c r="B23" s="210"/>
      <c r="C23" s="72" t="s">
        <v>62</v>
      </c>
      <c r="D23" s="72" t="s">
        <v>63</v>
      </c>
      <c r="E23" s="286"/>
      <c r="F23" s="286"/>
      <c r="G23" s="286"/>
      <c r="H23" s="286"/>
      <c r="I23" s="286"/>
      <c r="J23" s="286"/>
      <c r="K23" s="287"/>
    </row>
    <row r="24" spans="1:11" ht="16.5" customHeight="1" x14ac:dyDescent="0.25">
      <c r="A24" s="288" t="s">
        <v>140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90"/>
    </row>
    <row r="25" spans="1:11" ht="16.5" customHeigh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9"/>
    </row>
    <row r="26" spans="1:11" ht="16.5" customHeight="1" x14ac:dyDescent="0.25">
      <c r="A26" s="291" t="s">
        <v>112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 ht="16.5" customHeight="1" x14ac:dyDescent="0.25">
      <c r="A27" s="55" t="s">
        <v>113</v>
      </c>
      <c r="B27" s="68" t="s">
        <v>89</v>
      </c>
      <c r="C27" s="68" t="s">
        <v>90</v>
      </c>
      <c r="D27" s="68" t="s">
        <v>82</v>
      </c>
      <c r="E27" s="56" t="s">
        <v>114</v>
      </c>
      <c r="F27" s="68" t="s">
        <v>89</v>
      </c>
      <c r="G27" s="68" t="s">
        <v>90</v>
      </c>
      <c r="H27" s="68" t="s">
        <v>82</v>
      </c>
      <c r="I27" s="56" t="s">
        <v>115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233" t="s">
        <v>92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2"/>
    </row>
    <row r="30" spans="1:11" ht="16.5" customHeight="1" x14ac:dyDescent="0.25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 x14ac:dyDescent="0.25">
      <c r="A31" s="273" t="s">
        <v>141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 x14ac:dyDescent="0.25">
      <c r="A32" s="283" t="s">
        <v>545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 x14ac:dyDescent="0.25">
      <c r="A33" s="191" t="s">
        <v>546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7.25" customHeight="1" x14ac:dyDescent="0.25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 x14ac:dyDescent="0.25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 x14ac:dyDescent="0.25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 x14ac:dyDescent="0.25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 x14ac:dyDescent="0.2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 x14ac:dyDescent="0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 x14ac:dyDescent="0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 x14ac:dyDescent="0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 x14ac:dyDescent="0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 x14ac:dyDescent="0.25">
      <c r="A43" s="194" t="s">
        <v>111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6.5" customHeight="1" x14ac:dyDescent="0.25">
      <c r="A44" s="273" t="s">
        <v>142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 x14ac:dyDescent="0.25">
      <c r="A45" s="274" t="s">
        <v>109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6"/>
    </row>
    <row r="46" spans="1:11" ht="18" customHeight="1" x14ac:dyDescent="0.25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276"/>
    </row>
    <row r="47" spans="1:11" ht="18" customHeight="1" x14ac:dyDescent="0.25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21" customHeight="1" x14ac:dyDescent="0.25">
      <c r="A48" s="77" t="s">
        <v>117</v>
      </c>
      <c r="B48" s="269" t="s">
        <v>118</v>
      </c>
      <c r="C48" s="269"/>
      <c r="D48" s="78" t="s">
        <v>119</v>
      </c>
      <c r="E48" s="79" t="s">
        <v>537</v>
      </c>
      <c r="F48" s="78" t="s">
        <v>120</v>
      </c>
      <c r="G48" s="80">
        <v>44881</v>
      </c>
      <c r="H48" s="270" t="s">
        <v>121</v>
      </c>
      <c r="I48" s="270"/>
      <c r="J48" s="269" t="s">
        <v>511</v>
      </c>
      <c r="K48" s="280"/>
    </row>
    <row r="49" spans="1:11" ht="16.5" customHeight="1" x14ac:dyDescent="0.25">
      <c r="A49" s="260" t="s">
        <v>122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6.5" customHeight="1" x14ac:dyDescent="0.25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65"/>
    </row>
    <row r="51" spans="1:11" ht="16.5" customHeight="1" x14ac:dyDescent="0.25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68"/>
    </row>
    <row r="52" spans="1:11" ht="21" customHeight="1" x14ac:dyDescent="0.25">
      <c r="A52" s="77" t="s">
        <v>117</v>
      </c>
      <c r="B52" s="269" t="s">
        <v>118</v>
      </c>
      <c r="C52" s="269"/>
      <c r="D52" s="78" t="s">
        <v>119</v>
      </c>
      <c r="E52" s="78"/>
      <c r="F52" s="78" t="s">
        <v>120</v>
      </c>
      <c r="G52" s="78"/>
      <c r="H52" s="270" t="s">
        <v>121</v>
      </c>
      <c r="I52" s="270"/>
      <c r="J52" s="271"/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K23" sqref="K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2.08203125" style="15" customWidth="1"/>
    <col min="15" max="16384" width="9" style="15"/>
  </cols>
  <sheetData>
    <row r="1" spans="1:14" ht="30" customHeight="1" x14ac:dyDescent="0.25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x14ac:dyDescent="0.25">
      <c r="A2" s="134" t="s">
        <v>59</v>
      </c>
      <c r="B2" s="255" t="s">
        <v>255</v>
      </c>
      <c r="C2" s="256"/>
      <c r="D2" s="135" t="s">
        <v>64</v>
      </c>
      <c r="E2" s="255" t="s">
        <v>256</v>
      </c>
      <c r="F2" s="256"/>
      <c r="G2" s="256"/>
      <c r="H2" s="259"/>
      <c r="I2" s="134" t="s">
        <v>55</v>
      </c>
      <c r="J2" s="255" t="s">
        <v>257</v>
      </c>
      <c r="K2" s="256"/>
      <c r="L2" s="256"/>
      <c r="M2" s="256"/>
      <c r="N2" s="256"/>
    </row>
    <row r="3" spans="1:14" ht="29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59"/>
      <c r="I3" s="258" t="s">
        <v>127</v>
      </c>
      <c r="J3" s="258"/>
      <c r="K3" s="258"/>
      <c r="L3" s="258"/>
      <c r="M3" s="258"/>
      <c r="N3" s="258"/>
    </row>
    <row r="4" spans="1:14" ht="29" customHeight="1" x14ac:dyDescent="0.25">
      <c r="A4" s="258"/>
      <c r="B4" s="136" t="s">
        <v>258</v>
      </c>
      <c r="C4" s="136" t="s">
        <v>259</v>
      </c>
      <c r="D4" s="136" t="s">
        <v>260</v>
      </c>
      <c r="E4" s="136" t="s">
        <v>514</v>
      </c>
      <c r="F4" s="147" t="s">
        <v>262</v>
      </c>
      <c r="G4" s="136" t="s">
        <v>516</v>
      </c>
      <c r="H4" s="259"/>
      <c r="I4" s="320" t="s">
        <v>513</v>
      </c>
      <c r="J4" s="321"/>
      <c r="K4" s="320" t="s">
        <v>515</v>
      </c>
      <c r="L4" s="321"/>
      <c r="M4" s="320" t="s">
        <v>517</v>
      </c>
      <c r="N4" s="321"/>
    </row>
    <row r="5" spans="1:14" ht="29" customHeight="1" x14ac:dyDescent="0.25">
      <c r="A5" s="258"/>
      <c r="B5" s="17"/>
      <c r="C5" s="17"/>
      <c r="D5" s="16"/>
      <c r="E5" s="17"/>
      <c r="F5" s="17"/>
      <c r="G5" s="17"/>
      <c r="H5" s="259"/>
      <c r="I5" s="149" t="s">
        <v>351</v>
      </c>
      <c r="J5" s="149" t="s">
        <v>352</v>
      </c>
      <c r="K5" s="149" t="s">
        <v>351</v>
      </c>
      <c r="L5" s="149" t="s">
        <v>352</v>
      </c>
      <c r="M5" s="149" t="s">
        <v>351</v>
      </c>
      <c r="N5" s="149" t="s">
        <v>352</v>
      </c>
    </row>
    <row r="6" spans="1:14" ht="29" customHeight="1" x14ac:dyDescent="0.25">
      <c r="A6" s="140" t="s">
        <v>264</v>
      </c>
      <c r="B6" s="140" t="s">
        <v>265</v>
      </c>
      <c r="C6" s="140" t="s">
        <v>266</v>
      </c>
      <c r="D6" s="140" t="s">
        <v>267</v>
      </c>
      <c r="E6" s="140" t="s">
        <v>268</v>
      </c>
      <c r="F6" s="148" t="s">
        <v>269</v>
      </c>
      <c r="G6" s="140" t="s">
        <v>270</v>
      </c>
      <c r="H6" s="259"/>
      <c r="I6" s="21" t="s">
        <v>524</v>
      </c>
      <c r="J6" s="21" t="s">
        <v>519</v>
      </c>
      <c r="K6" s="21" t="s">
        <v>340</v>
      </c>
      <c r="L6" s="21" t="s">
        <v>520</v>
      </c>
      <c r="M6" s="21" t="s">
        <v>533</v>
      </c>
      <c r="N6" s="21" t="s">
        <v>530</v>
      </c>
    </row>
    <row r="7" spans="1:14" ht="29" customHeight="1" x14ac:dyDescent="0.25">
      <c r="A7" s="140" t="s">
        <v>344</v>
      </c>
      <c r="B7" s="140" t="s">
        <v>271</v>
      </c>
      <c r="C7" s="140" t="s">
        <v>271</v>
      </c>
      <c r="D7" s="140" t="s">
        <v>272</v>
      </c>
      <c r="E7" s="140" t="s">
        <v>273</v>
      </c>
      <c r="F7" s="148" t="s">
        <v>274</v>
      </c>
      <c r="G7" s="140" t="s">
        <v>274</v>
      </c>
      <c r="H7" s="259"/>
      <c r="I7" s="22" t="s">
        <v>337</v>
      </c>
      <c r="J7" s="22" t="s">
        <v>518</v>
      </c>
      <c r="K7" s="22" t="s">
        <v>337</v>
      </c>
      <c r="L7" s="22" t="s">
        <v>518</v>
      </c>
      <c r="M7" s="22" t="s">
        <v>337</v>
      </c>
      <c r="N7" s="22" t="s">
        <v>518</v>
      </c>
    </row>
    <row r="8" spans="1:14" ht="29" customHeight="1" x14ac:dyDescent="0.25">
      <c r="A8" s="140" t="s">
        <v>275</v>
      </c>
      <c r="B8" s="140" t="s">
        <v>276</v>
      </c>
      <c r="C8" s="140" t="s">
        <v>277</v>
      </c>
      <c r="D8" s="140" t="s">
        <v>278</v>
      </c>
      <c r="E8" s="140" t="s">
        <v>279</v>
      </c>
      <c r="F8" s="148" t="s">
        <v>280</v>
      </c>
      <c r="G8" s="140" t="s">
        <v>281</v>
      </c>
      <c r="H8" s="259"/>
      <c r="I8" s="22" t="s">
        <v>341</v>
      </c>
      <c r="J8" s="22" t="s">
        <v>520</v>
      </c>
      <c r="K8" s="22" t="s">
        <v>527</v>
      </c>
      <c r="L8" s="22" t="s">
        <v>518</v>
      </c>
      <c r="M8" s="22" t="s">
        <v>524</v>
      </c>
      <c r="N8" s="22" t="s">
        <v>519</v>
      </c>
    </row>
    <row r="9" spans="1:14" ht="29" customHeight="1" x14ac:dyDescent="0.25">
      <c r="A9" s="140" t="s">
        <v>282</v>
      </c>
      <c r="B9" s="140" t="s">
        <v>283</v>
      </c>
      <c r="C9" s="140" t="s">
        <v>284</v>
      </c>
      <c r="D9" s="140" t="s">
        <v>285</v>
      </c>
      <c r="E9" s="140" t="s">
        <v>286</v>
      </c>
      <c r="F9" s="148" t="s">
        <v>287</v>
      </c>
      <c r="G9" s="140" t="s">
        <v>288</v>
      </c>
      <c r="H9" s="259"/>
      <c r="I9" s="21" t="s">
        <v>338</v>
      </c>
      <c r="J9" s="21" t="s">
        <v>519</v>
      </c>
      <c r="K9" s="21" t="s">
        <v>340</v>
      </c>
      <c r="L9" s="21" t="s">
        <v>525</v>
      </c>
      <c r="M9" s="21" t="s">
        <v>524</v>
      </c>
      <c r="N9" s="21" t="s">
        <v>519</v>
      </c>
    </row>
    <row r="10" spans="1:14" ht="29" customHeight="1" x14ac:dyDescent="0.25">
      <c r="A10" s="140" t="s">
        <v>289</v>
      </c>
      <c r="B10" s="140" t="s">
        <v>290</v>
      </c>
      <c r="C10" s="140" t="s">
        <v>291</v>
      </c>
      <c r="D10" s="140" t="s">
        <v>292</v>
      </c>
      <c r="E10" s="140" t="s">
        <v>293</v>
      </c>
      <c r="F10" s="148" t="s">
        <v>294</v>
      </c>
      <c r="G10" s="140" t="s">
        <v>295</v>
      </c>
      <c r="H10" s="259"/>
      <c r="I10" s="22" t="s">
        <v>524</v>
      </c>
      <c r="J10" s="22" t="s">
        <v>519</v>
      </c>
      <c r="K10" s="22" t="s">
        <v>337</v>
      </c>
      <c r="L10" s="22" t="s">
        <v>521</v>
      </c>
      <c r="M10" s="22" t="s">
        <v>534</v>
      </c>
      <c r="N10" s="22" t="s">
        <v>531</v>
      </c>
    </row>
    <row r="11" spans="1:14" ht="29" customHeight="1" x14ac:dyDescent="0.25">
      <c r="A11" s="140" t="s">
        <v>296</v>
      </c>
      <c r="B11" s="140" t="s">
        <v>297</v>
      </c>
      <c r="C11" s="140" t="s">
        <v>298</v>
      </c>
      <c r="D11" s="140" t="s">
        <v>299</v>
      </c>
      <c r="E11" s="140" t="s">
        <v>300</v>
      </c>
      <c r="F11" s="148" t="s">
        <v>301</v>
      </c>
      <c r="G11" s="140" t="s">
        <v>302</v>
      </c>
      <c r="H11" s="259"/>
      <c r="I11" s="22" t="s">
        <v>337</v>
      </c>
      <c r="J11" s="22" t="s">
        <v>518</v>
      </c>
      <c r="K11" s="22" t="s">
        <v>528</v>
      </c>
      <c r="L11" s="22" t="s">
        <v>518</v>
      </c>
      <c r="M11" s="22" t="s">
        <v>528</v>
      </c>
      <c r="N11" s="22" t="s">
        <v>526</v>
      </c>
    </row>
    <row r="12" spans="1:14" ht="29" customHeight="1" x14ac:dyDescent="0.25">
      <c r="A12" s="140" t="s">
        <v>303</v>
      </c>
      <c r="B12" s="140" t="s">
        <v>304</v>
      </c>
      <c r="C12" s="140" t="s">
        <v>305</v>
      </c>
      <c r="D12" s="140" t="s">
        <v>306</v>
      </c>
      <c r="E12" s="140" t="s">
        <v>307</v>
      </c>
      <c r="F12" s="148" t="s">
        <v>308</v>
      </c>
      <c r="G12" s="140" t="s">
        <v>309</v>
      </c>
      <c r="H12" s="259"/>
      <c r="I12" s="22" t="s">
        <v>337</v>
      </c>
      <c r="J12" s="22" t="s">
        <v>518</v>
      </c>
      <c r="K12" s="22" t="s">
        <v>528</v>
      </c>
      <c r="L12" s="22" t="s">
        <v>526</v>
      </c>
      <c r="M12" s="22" t="s">
        <v>535</v>
      </c>
      <c r="N12" s="22" t="s">
        <v>532</v>
      </c>
    </row>
    <row r="13" spans="1:14" ht="29" customHeight="1" x14ac:dyDescent="0.25">
      <c r="A13" s="140" t="s">
        <v>310</v>
      </c>
      <c r="B13" s="140" t="s">
        <v>311</v>
      </c>
      <c r="C13" s="140" t="s">
        <v>312</v>
      </c>
      <c r="D13" s="140" t="s">
        <v>313</v>
      </c>
      <c r="E13" s="140" t="s">
        <v>314</v>
      </c>
      <c r="F13" s="148" t="s">
        <v>315</v>
      </c>
      <c r="G13" s="140" t="s">
        <v>316</v>
      </c>
      <c r="H13" s="259"/>
      <c r="I13" s="22" t="s">
        <v>348</v>
      </c>
      <c r="J13" s="22" t="s">
        <v>521</v>
      </c>
      <c r="K13" s="22" t="s">
        <v>529</v>
      </c>
      <c r="L13" s="22" t="s">
        <v>526</v>
      </c>
      <c r="M13" s="22" t="s">
        <v>337</v>
      </c>
      <c r="N13" s="22" t="s">
        <v>518</v>
      </c>
    </row>
    <row r="14" spans="1:14" ht="28" customHeight="1" x14ac:dyDescent="0.25">
      <c r="A14" s="140" t="s">
        <v>317</v>
      </c>
      <c r="B14" s="140" t="s">
        <v>318</v>
      </c>
      <c r="C14" s="140" t="s">
        <v>319</v>
      </c>
      <c r="D14" s="140" t="s">
        <v>320</v>
      </c>
      <c r="E14" s="140" t="s">
        <v>321</v>
      </c>
      <c r="F14" s="148" t="s">
        <v>322</v>
      </c>
      <c r="G14" s="140" t="s">
        <v>323</v>
      </c>
      <c r="H14" s="259"/>
      <c r="I14" s="22" t="s">
        <v>337</v>
      </c>
      <c r="J14" s="22" t="s">
        <v>518</v>
      </c>
      <c r="K14" s="22" t="s">
        <v>524</v>
      </c>
      <c r="L14" s="22" t="s">
        <v>519</v>
      </c>
      <c r="M14" s="22" t="s">
        <v>341</v>
      </c>
      <c r="N14" s="22" t="s">
        <v>520</v>
      </c>
    </row>
    <row r="15" spans="1:14" ht="28" customHeight="1" x14ac:dyDescent="0.25">
      <c r="A15" s="140" t="s">
        <v>324</v>
      </c>
      <c r="B15" s="140" t="s">
        <v>325</v>
      </c>
      <c r="C15" s="140" t="s">
        <v>325</v>
      </c>
      <c r="D15" s="140" t="s">
        <v>326</v>
      </c>
      <c r="E15" s="140" t="s">
        <v>325</v>
      </c>
      <c r="F15" s="148" t="s">
        <v>325</v>
      </c>
      <c r="G15" s="140" t="s">
        <v>325</v>
      </c>
      <c r="H15" s="259"/>
      <c r="I15" s="137" t="s">
        <v>342</v>
      </c>
      <c r="J15" s="137" t="s">
        <v>522</v>
      </c>
      <c r="K15" s="137" t="s">
        <v>342</v>
      </c>
      <c r="L15" s="137" t="s">
        <v>522</v>
      </c>
      <c r="M15" s="137" t="s">
        <v>342</v>
      </c>
      <c r="N15" s="137" t="s">
        <v>522</v>
      </c>
    </row>
    <row r="16" spans="1:14" ht="28" customHeight="1" x14ac:dyDescent="0.25">
      <c r="A16" s="140" t="s">
        <v>327</v>
      </c>
      <c r="B16" s="140" t="s">
        <v>328</v>
      </c>
      <c r="C16" s="140" t="s">
        <v>328</v>
      </c>
      <c r="D16" s="140" t="s">
        <v>329</v>
      </c>
      <c r="E16" s="140" t="s">
        <v>328</v>
      </c>
      <c r="F16" s="148" t="s">
        <v>328</v>
      </c>
      <c r="G16" s="140" t="s">
        <v>328</v>
      </c>
      <c r="H16" s="259"/>
      <c r="I16" s="22" t="s">
        <v>337</v>
      </c>
      <c r="J16" s="22" t="s">
        <v>523</v>
      </c>
      <c r="K16" s="22" t="s">
        <v>337</v>
      </c>
      <c r="L16" s="22" t="s">
        <v>518</v>
      </c>
      <c r="M16" s="22" t="s">
        <v>337</v>
      </c>
      <c r="N16" s="22" t="s">
        <v>518</v>
      </c>
    </row>
    <row r="17" spans="1:14" ht="28" customHeight="1" x14ac:dyDescent="0.25">
      <c r="A17" s="133"/>
      <c r="B17" s="137"/>
      <c r="C17" s="138"/>
      <c r="D17" s="138"/>
      <c r="E17" s="139"/>
      <c r="F17" s="139"/>
      <c r="G17" s="137"/>
      <c r="H17" s="259"/>
      <c r="I17" s="137"/>
      <c r="J17" s="137"/>
      <c r="K17" s="22"/>
      <c r="L17" s="137"/>
      <c r="M17" s="137"/>
      <c r="N17" s="137"/>
    </row>
    <row r="18" spans="1:14" ht="15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5" t="s">
        <v>128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129</v>
      </c>
      <c r="J20" s="23">
        <v>44881</v>
      </c>
      <c r="K20" s="18" t="s">
        <v>510</v>
      </c>
      <c r="L20" s="18"/>
      <c r="M20" s="18" t="s">
        <v>536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  <mergeCell ref="M4:N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6" zoomScale="125" zoomScaleNormal="125" workbookViewId="0">
      <selection activeCell="A11" sqref="A11:K11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64" t="s">
        <v>143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x14ac:dyDescent="0.25">
      <c r="A2" s="27" t="s">
        <v>53</v>
      </c>
      <c r="B2" s="365" t="s">
        <v>483</v>
      </c>
      <c r="C2" s="365"/>
      <c r="D2" s="28" t="s">
        <v>59</v>
      </c>
      <c r="E2" s="29" t="s">
        <v>480</v>
      </c>
      <c r="F2" s="30" t="s">
        <v>144</v>
      </c>
      <c r="G2" s="366" t="s">
        <v>481</v>
      </c>
      <c r="H2" s="366"/>
      <c r="I2" s="47" t="s">
        <v>55</v>
      </c>
      <c r="J2" s="366" t="s">
        <v>482</v>
      </c>
      <c r="K2" s="367"/>
    </row>
    <row r="3" spans="1:11" x14ac:dyDescent="0.25">
      <c r="A3" s="31" t="s">
        <v>70</v>
      </c>
      <c r="B3" s="361">
        <v>222</v>
      </c>
      <c r="C3" s="361"/>
      <c r="D3" s="32" t="s">
        <v>145</v>
      </c>
      <c r="E3" s="368">
        <v>44900</v>
      </c>
      <c r="F3" s="360"/>
      <c r="G3" s="360"/>
      <c r="H3" s="286" t="s">
        <v>146</v>
      </c>
      <c r="I3" s="286"/>
      <c r="J3" s="286"/>
      <c r="K3" s="287"/>
    </row>
    <row r="4" spans="1:11" x14ac:dyDescent="0.25">
      <c r="A4" s="33" t="s">
        <v>67</v>
      </c>
      <c r="B4" s="34">
        <v>3</v>
      </c>
      <c r="C4" s="34">
        <v>6</v>
      </c>
      <c r="D4" s="35" t="s">
        <v>147</v>
      </c>
      <c r="E4" s="360" t="s">
        <v>484</v>
      </c>
      <c r="F4" s="360"/>
      <c r="G4" s="360"/>
      <c r="H4" s="210" t="s">
        <v>148</v>
      </c>
      <c r="I4" s="210"/>
      <c r="J4" s="44" t="s">
        <v>62</v>
      </c>
      <c r="K4" s="50" t="s">
        <v>63</v>
      </c>
    </row>
    <row r="5" spans="1:11" x14ac:dyDescent="0.25">
      <c r="A5" s="33" t="s">
        <v>149</v>
      </c>
      <c r="B5" s="361">
        <v>1</v>
      </c>
      <c r="C5" s="361"/>
      <c r="D5" s="32" t="s">
        <v>150</v>
      </c>
      <c r="E5" s="32" t="s">
        <v>151</v>
      </c>
      <c r="F5" s="32" t="s">
        <v>152</v>
      </c>
      <c r="G5" s="32" t="s">
        <v>153</v>
      </c>
      <c r="H5" s="210" t="s">
        <v>154</v>
      </c>
      <c r="I5" s="210"/>
      <c r="J5" s="44" t="s">
        <v>62</v>
      </c>
      <c r="K5" s="50" t="s">
        <v>63</v>
      </c>
    </row>
    <row r="6" spans="1:11" x14ac:dyDescent="0.25">
      <c r="A6" s="36" t="s">
        <v>155</v>
      </c>
      <c r="B6" s="362">
        <v>32</v>
      </c>
      <c r="C6" s="362"/>
      <c r="D6" s="37" t="s">
        <v>156</v>
      </c>
      <c r="E6" s="38"/>
      <c r="F6" s="39">
        <v>222</v>
      </c>
      <c r="G6" s="37"/>
      <c r="H6" s="363" t="s">
        <v>157</v>
      </c>
      <c r="I6" s="363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158</v>
      </c>
      <c r="B8" s="30" t="s">
        <v>159</v>
      </c>
      <c r="C8" s="30" t="s">
        <v>160</v>
      </c>
      <c r="D8" s="30" t="s">
        <v>161</v>
      </c>
      <c r="E8" s="30" t="s">
        <v>162</v>
      </c>
      <c r="F8" s="30" t="s">
        <v>163</v>
      </c>
      <c r="G8" s="356" t="s">
        <v>479</v>
      </c>
      <c r="H8" s="345"/>
      <c r="I8" s="345"/>
      <c r="J8" s="345"/>
      <c r="K8" s="346"/>
    </row>
    <row r="9" spans="1:11" x14ac:dyDescent="0.25">
      <c r="A9" s="209" t="s">
        <v>164</v>
      </c>
      <c r="B9" s="210"/>
      <c r="C9" s="44" t="s">
        <v>62</v>
      </c>
      <c r="D9" s="44" t="s">
        <v>63</v>
      </c>
      <c r="E9" s="32" t="s">
        <v>165</v>
      </c>
      <c r="F9" s="45" t="s">
        <v>166</v>
      </c>
      <c r="G9" s="357"/>
      <c r="H9" s="358"/>
      <c r="I9" s="358"/>
      <c r="J9" s="358"/>
      <c r="K9" s="359"/>
    </row>
    <row r="10" spans="1:11" x14ac:dyDescent="0.25">
      <c r="A10" s="209" t="s">
        <v>167</v>
      </c>
      <c r="B10" s="210"/>
      <c r="C10" s="44" t="s">
        <v>62</v>
      </c>
      <c r="D10" s="44" t="s">
        <v>63</v>
      </c>
      <c r="E10" s="32" t="s">
        <v>168</v>
      </c>
      <c r="F10" s="45" t="s">
        <v>169</v>
      </c>
      <c r="G10" s="357" t="s">
        <v>170</v>
      </c>
      <c r="H10" s="358"/>
      <c r="I10" s="358"/>
      <c r="J10" s="358"/>
      <c r="K10" s="359"/>
    </row>
    <row r="11" spans="1:11" x14ac:dyDescent="0.25">
      <c r="A11" s="350" t="s">
        <v>137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171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172</v>
      </c>
      <c r="J13" s="44" t="s">
        <v>79</v>
      </c>
      <c r="K13" s="50" t="s">
        <v>80</v>
      </c>
    </row>
    <row r="14" spans="1:11" x14ac:dyDescent="0.25">
      <c r="A14" s="36" t="s">
        <v>173</v>
      </c>
      <c r="B14" s="39" t="s">
        <v>79</v>
      </c>
      <c r="C14" s="39" t="s">
        <v>80</v>
      </c>
      <c r="D14" s="38"/>
      <c r="E14" s="37" t="s">
        <v>174</v>
      </c>
      <c r="F14" s="39" t="s">
        <v>79</v>
      </c>
      <c r="G14" s="39" t="s">
        <v>80</v>
      </c>
      <c r="H14" s="39"/>
      <c r="I14" s="37" t="s">
        <v>175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96" t="s">
        <v>176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25">
      <c r="A17" s="209" t="s">
        <v>177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22"/>
    </row>
    <row r="18" spans="1:11" x14ac:dyDescent="0.25">
      <c r="A18" s="209" t="s">
        <v>178</v>
      </c>
      <c r="B18" s="210"/>
      <c r="C18" s="210"/>
      <c r="D18" s="210"/>
      <c r="E18" s="210"/>
      <c r="F18" s="210"/>
      <c r="G18" s="210"/>
      <c r="H18" s="210"/>
      <c r="I18" s="210"/>
      <c r="J18" s="210"/>
      <c r="K18" s="322"/>
    </row>
    <row r="19" spans="1:11" x14ac:dyDescent="0.25">
      <c r="A19" s="353" t="s">
        <v>549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 x14ac:dyDescent="0.25">
      <c r="A20" s="340" t="s">
        <v>548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x14ac:dyDescent="0.25">
      <c r="A21" s="340" t="s">
        <v>550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 x14ac:dyDescent="0.25">
      <c r="A22" s="340"/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x14ac:dyDescent="0.2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25">
      <c r="A24" s="209" t="s">
        <v>108</v>
      </c>
      <c r="B24" s="210"/>
      <c r="C24" s="44" t="s">
        <v>62</v>
      </c>
      <c r="D24" s="44" t="s">
        <v>63</v>
      </c>
      <c r="E24" s="286"/>
      <c r="F24" s="286"/>
      <c r="G24" s="286"/>
      <c r="H24" s="286"/>
      <c r="I24" s="286"/>
      <c r="J24" s="286"/>
      <c r="K24" s="287"/>
    </row>
    <row r="25" spans="1:11" x14ac:dyDescent="0.25">
      <c r="A25" s="48" t="s">
        <v>179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25">
      <c r="A27" s="344" t="s">
        <v>180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25">
      <c r="A28" s="337" t="s">
        <v>551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552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x14ac:dyDescent="0.2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 x14ac:dyDescent="0.25">
      <c r="A34" s="340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3" ht="23" customHeight="1" x14ac:dyDescent="0.25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28"/>
    </row>
    <row r="36" spans="1:13" ht="23" customHeight="1" x14ac:dyDescent="0.25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3" ht="18.75" customHeight="1" x14ac:dyDescent="0.25">
      <c r="A37" s="332" t="s">
        <v>181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3" s="25" customFormat="1" ht="18.75" customHeight="1" x14ac:dyDescent="0.25">
      <c r="A38" s="209" t="s">
        <v>182</v>
      </c>
      <c r="B38" s="210"/>
      <c r="C38" s="210"/>
      <c r="D38" s="286" t="s">
        <v>183</v>
      </c>
      <c r="E38" s="286"/>
      <c r="F38" s="335" t="s">
        <v>184</v>
      </c>
      <c r="G38" s="336"/>
      <c r="H38" s="210" t="s">
        <v>185</v>
      </c>
      <c r="I38" s="210"/>
      <c r="J38" s="210" t="s">
        <v>186</v>
      </c>
      <c r="K38" s="322"/>
    </row>
    <row r="39" spans="1:13" ht="18.75" customHeight="1" x14ac:dyDescent="0.25">
      <c r="A39" s="33" t="s">
        <v>109</v>
      </c>
      <c r="B39" s="210" t="s">
        <v>187</v>
      </c>
      <c r="C39" s="210"/>
      <c r="D39" s="210"/>
      <c r="E39" s="210"/>
      <c r="F39" s="210"/>
      <c r="G39" s="210"/>
      <c r="H39" s="210"/>
      <c r="I39" s="210"/>
      <c r="J39" s="210"/>
      <c r="K39" s="322"/>
      <c r="M39" s="25"/>
    </row>
    <row r="40" spans="1:13" ht="31" customHeight="1" x14ac:dyDescent="0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322"/>
    </row>
    <row r="41" spans="1:13" ht="18.75" customHeight="1" x14ac:dyDescent="0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322"/>
    </row>
    <row r="42" spans="1:13" ht="32" customHeight="1" x14ac:dyDescent="0.25">
      <c r="A42" s="36" t="s">
        <v>117</v>
      </c>
      <c r="B42" s="323" t="s">
        <v>188</v>
      </c>
      <c r="C42" s="323"/>
      <c r="D42" s="37" t="s">
        <v>189</v>
      </c>
      <c r="E42" s="38" t="s">
        <v>537</v>
      </c>
      <c r="F42" s="37" t="s">
        <v>120</v>
      </c>
      <c r="G42" s="49">
        <v>44892</v>
      </c>
      <c r="H42" s="324" t="s">
        <v>121</v>
      </c>
      <c r="I42" s="324"/>
      <c r="J42" s="323" t="s">
        <v>511</v>
      </c>
      <c r="K42" s="32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13" workbookViewId="0">
      <selection activeCell="F21" sqref="F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2.08203125" style="15" customWidth="1"/>
    <col min="15" max="16384" width="9" style="15"/>
  </cols>
  <sheetData>
    <row r="1" spans="1:14" ht="30" customHeight="1" x14ac:dyDescent="0.25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x14ac:dyDescent="0.25">
      <c r="A2" s="134" t="s">
        <v>59</v>
      </c>
      <c r="B2" s="255" t="s">
        <v>255</v>
      </c>
      <c r="C2" s="256"/>
      <c r="D2" s="135" t="s">
        <v>64</v>
      </c>
      <c r="E2" s="255" t="s">
        <v>256</v>
      </c>
      <c r="F2" s="256"/>
      <c r="G2" s="256"/>
      <c r="H2" s="259"/>
      <c r="I2" s="134" t="s">
        <v>55</v>
      </c>
      <c r="J2" s="255" t="s">
        <v>257</v>
      </c>
      <c r="K2" s="256"/>
      <c r="L2" s="256"/>
      <c r="M2" s="256"/>
      <c r="N2" s="256"/>
    </row>
    <row r="3" spans="1:14" ht="29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59"/>
      <c r="I3" s="258" t="s">
        <v>127</v>
      </c>
      <c r="J3" s="258"/>
      <c r="K3" s="258"/>
      <c r="L3" s="258"/>
      <c r="M3" s="258"/>
      <c r="N3" s="258"/>
    </row>
    <row r="4" spans="1:14" ht="29" customHeight="1" x14ac:dyDescent="0.25">
      <c r="A4" s="258"/>
      <c r="B4" s="136" t="s">
        <v>258</v>
      </c>
      <c r="C4" s="136" t="s">
        <v>259</v>
      </c>
      <c r="D4" s="136" t="s">
        <v>260</v>
      </c>
      <c r="E4" s="136" t="s">
        <v>261</v>
      </c>
      <c r="F4" s="147" t="s">
        <v>262</v>
      </c>
      <c r="G4" s="136" t="s">
        <v>516</v>
      </c>
      <c r="H4" s="259"/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29" customHeight="1" x14ac:dyDescent="0.25">
      <c r="A5" s="258"/>
      <c r="B5" s="17"/>
      <c r="C5" s="17"/>
      <c r="D5" s="16"/>
      <c r="E5" s="17"/>
      <c r="F5" s="17"/>
      <c r="G5" s="17"/>
      <c r="H5" s="259"/>
      <c r="I5" s="21" t="s">
        <v>490</v>
      </c>
      <c r="J5" s="155" t="s">
        <v>372</v>
      </c>
      <c r="K5" s="155" t="s">
        <v>333</v>
      </c>
      <c r="L5" s="155" t="s">
        <v>353</v>
      </c>
      <c r="M5" s="155" t="s">
        <v>490</v>
      </c>
      <c r="N5" s="155" t="s">
        <v>491</v>
      </c>
    </row>
    <row r="6" spans="1:14" ht="29" customHeight="1" x14ac:dyDescent="0.25">
      <c r="A6" s="140" t="s">
        <v>264</v>
      </c>
      <c r="B6" s="140" t="s">
        <v>265</v>
      </c>
      <c r="C6" s="140" t="s">
        <v>266</v>
      </c>
      <c r="D6" s="140" t="s">
        <v>267</v>
      </c>
      <c r="E6" s="140" t="s">
        <v>268</v>
      </c>
      <c r="F6" s="148" t="s">
        <v>269</v>
      </c>
      <c r="G6" s="140" t="s">
        <v>270</v>
      </c>
      <c r="H6" s="259"/>
      <c r="I6" s="21" t="s">
        <v>494</v>
      </c>
      <c r="J6" s="21" t="s">
        <v>373</v>
      </c>
      <c r="K6" s="21" t="s">
        <v>496</v>
      </c>
      <c r="L6" s="21" t="s">
        <v>354</v>
      </c>
      <c r="M6" s="21" t="s">
        <v>500</v>
      </c>
      <c r="N6" s="21" t="s">
        <v>505</v>
      </c>
    </row>
    <row r="7" spans="1:14" ht="29" customHeight="1" x14ac:dyDescent="0.25">
      <c r="A7" s="140" t="s">
        <v>344</v>
      </c>
      <c r="B7" s="140" t="s">
        <v>271</v>
      </c>
      <c r="C7" s="140" t="s">
        <v>271</v>
      </c>
      <c r="D7" s="140" t="s">
        <v>272</v>
      </c>
      <c r="E7" s="140" t="s">
        <v>273</v>
      </c>
      <c r="F7" s="148" t="s">
        <v>274</v>
      </c>
      <c r="G7" s="140" t="s">
        <v>274</v>
      </c>
      <c r="H7" s="259"/>
      <c r="I7" s="22" t="s">
        <v>492</v>
      </c>
      <c r="J7" s="22" t="s">
        <v>374</v>
      </c>
      <c r="K7" s="22" t="s">
        <v>367</v>
      </c>
      <c r="L7" s="22" t="s">
        <v>355</v>
      </c>
      <c r="M7" s="22" t="s">
        <v>501</v>
      </c>
      <c r="N7" s="22" t="s">
        <v>495</v>
      </c>
    </row>
    <row r="8" spans="1:14" ht="29" customHeight="1" x14ac:dyDescent="0.25">
      <c r="A8" s="140" t="s">
        <v>275</v>
      </c>
      <c r="B8" s="140" t="s">
        <v>276</v>
      </c>
      <c r="C8" s="140" t="s">
        <v>277</v>
      </c>
      <c r="D8" s="140" t="s">
        <v>278</v>
      </c>
      <c r="E8" s="140" t="s">
        <v>279</v>
      </c>
      <c r="F8" s="148" t="s">
        <v>280</v>
      </c>
      <c r="G8" s="140" t="s">
        <v>281</v>
      </c>
      <c r="H8" s="259"/>
      <c r="I8" s="22" t="s">
        <v>493</v>
      </c>
      <c r="J8" s="22" t="s">
        <v>375</v>
      </c>
      <c r="K8" s="22" t="s">
        <v>364</v>
      </c>
      <c r="L8" s="22" t="s">
        <v>356</v>
      </c>
      <c r="M8" s="22" t="s">
        <v>502</v>
      </c>
      <c r="N8" s="22" t="s">
        <v>498</v>
      </c>
    </row>
    <row r="9" spans="1:14" ht="29" customHeight="1" x14ac:dyDescent="0.25">
      <c r="A9" s="140" t="s">
        <v>282</v>
      </c>
      <c r="B9" s="140" t="s">
        <v>283</v>
      </c>
      <c r="C9" s="140" t="s">
        <v>284</v>
      </c>
      <c r="D9" s="140" t="s">
        <v>285</v>
      </c>
      <c r="E9" s="140" t="s">
        <v>286</v>
      </c>
      <c r="F9" s="148" t="s">
        <v>287</v>
      </c>
      <c r="G9" s="140" t="s">
        <v>288</v>
      </c>
      <c r="H9" s="259"/>
      <c r="I9" s="21" t="s">
        <v>496</v>
      </c>
      <c r="J9" s="21" t="s">
        <v>376</v>
      </c>
      <c r="K9" s="21" t="s">
        <v>365</v>
      </c>
      <c r="L9" s="21" t="s">
        <v>357</v>
      </c>
      <c r="M9" s="21" t="s">
        <v>494</v>
      </c>
      <c r="N9" s="21" t="s">
        <v>494</v>
      </c>
    </row>
    <row r="10" spans="1:14" ht="29" customHeight="1" x14ac:dyDescent="0.25">
      <c r="A10" s="140" t="s">
        <v>289</v>
      </c>
      <c r="B10" s="140" t="s">
        <v>290</v>
      </c>
      <c r="C10" s="140" t="s">
        <v>291</v>
      </c>
      <c r="D10" s="140" t="s">
        <v>292</v>
      </c>
      <c r="E10" s="140" t="s">
        <v>293</v>
      </c>
      <c r="F10" s="148" t="s">
        <v>294</v>
      </c>
      <c r="G10" s="140" t="s">
        <v>295</v>
      </c>
      <c r="H10" s="259"/>
      <c r="I10" s="22" t="s">
        <v>494</v>
      </c>
      <c r="J10" s="22" t="s">
        <v>377</v>
      </c>
      <c r="K10" s="22" t="s">
        <v>366</v>
      </c>
      <c r="L10" s="22" t="s">
        <v>358</v>
      </c>
      <c r="M10" s="22" t="s">
        <v>503</v>
      </c>
      <c r="N10" s="22" t="s">
        <v>506</v>
      </c>
    </row>
    <row r="11" spans="1:14" ht="29" customHeight="1" x14ac:dyDescent="0.25">
      <c r="A11" s="140" t="s">
        <v>296</v>
      </c>
      <c r="B11" s="140" t="s">
        <v>297</v>
      </c>
      <c r="C11" s="140" t="s">
        <v>298</v>
      </c>
      <c r="D11" s="140" t="s">
        <v>299</v>
      </c>
      <c r="E11" s="140" t="s">
        <v>300</v>
      </c>
      <c r="F11" s="148" t="s">
        <v>301</v>
      </c>
      <c r="G11" s="140" t="s">
        <v>302</v>
      </c>
      <c r="H11" s="259"/>
      <c r="I11" s="22" t="s">
        <v>495</v>
      </c>
      <c r="J11" s="22" t="s">
        <v>378</v>
      </c>
      <c r="K11" s="22" t="s">
        <v>367</v>
      </c>
      <c r="L11" s="22" t="s">
        <v>359</v>
      </c>
      <c r="M11" s="22" t="s">
        <v>495</v>
      </c>
      <c r="N11" s="22" t="s">
        <v>507</v>
      </c>
    </row>
    <row r="12" spans="1:14" ht="29" customHeight="1" x14ac:dyDescent="0.25">
      <c r="A12" s="140" t="s">
        <v>303</v>
      </c>
      <c r="B12" s="140" t="s">
        <v>304</v>
      </c>
      <c r="C12" s="140" t="s">
        <v>305</v>
      </c>
      <c r="D12" s="140" t="s">
        <v>306</v>
      </c>
      <c r="E12" s="140" t="s">
        <v>307</v>
      </c>
      <c r="F12" s="148" t="s">
        <v>308</v>
      </c>
      <c r="G12" s="140" t="s">
        <v>309</v>
      </c>
      <c r="H12" s="259"/>
      <c r="I12" s="22" t="s">
        <v>495</v>
      </c>
      <c r="J12" s="22" t="s">
        <v>378</v>
      </c>
      <c r="K12" s="22" t="s">
        <v>368</v>
      </c>
      <c r="L12" s="22" t="s">
        <v>360</v>
      </c>
      <c r="M12" s="22" t="s">
        <v>504</v>
      </c>
      <c r="N12" s="22" t="s">
        <v>508</v>
      </c>
    </row>
    <row r="13" spans="1:14" ht="29" customHeight="1" x14ac:dyDescent="0.25">
      <c r="A13" s="140" t="s">
        <v>310</v>
      </c>
      <c r="B13" s="140" t="s">
        <v>311</v>
      </c>
      <c r="C13" s="140" t="s">
        <v>312</v>
      </c>
      <c r="D13" s="140" t="s">
        <v>313</v>
      </c>
      <c r="E13" s="140" t="s">
        <v>314</v>
      </c>
      <c r="F13" s="148" t="s">
        <v>315</v>
      </c>
      <c r="G13" s="140" t="s">
        <v>316</v>
      </c>
      <c r="H13" s="259"/>
      <c r="I13" s="22" t="s">
        <v>497</v>
      </c>
      <c r="J13" s="22" t="s">
        <v>378</v>
      </c>
      <c r="K13" s="22" t="s">
        <v>369</v>
      </c>
      <c r="L13" s="22" t="s">
        <v>361</v>
      </c>
      <c r="M13" s="22" t="s">
        <v>504</v>
      </c>
      <c r="N13" s="22" t="s">
        <v>495</v>
      </c>
    </row>
    <row r="14" spans="1:14" ht="28" customHeight="1" x14ac:dyDescent="0.25">
      <c r="A14" s="140" t="s">
        <v>317</v>
      </c>
      <c r="B14" s="140" t="s">
        <v>318</v>
      </c>
      <c r="C14" s="140" t="s">
        <v>319</v>
      </c>
      <c r="D14" s="140" t="s">
        <v>320</v>
      </c>
      <c r="E14" s="140" t="s">
        <v>321</v>
      </c>
      <c r="F14" s="148" t="s">
        <v>322</v>
      </c>
      <c r="G14" s="140" t="s">
        <v>323</v>
      </c>
      <c r="H14" s="259"/>
      <c r="I14" s="22" t="s">
        <v>498</v>
      </c>
      <c r="J14" s="22" t="s">
        <v>379</v>
      </c>
      <c r="K14" s="22" t="s">
        <v>370</v>
      </c>
      <c r="L14" s="22" t="s">
        <v>362</v>
      </c>
      <c r="M14" s="22" t="s">
        <v>494</v>
      </c>
      <c r="N14" s="22" t="s">
        <v>500</v>
      </c>
    </row>
    <row r="15" spans="1:14" ht="28" customHeight="1" x14ac:dyDescent="0.25">
      <c r="A15" s="140" t="s">
        <v>324</v>
      </c>
      <c r="B15" s="140" t="s">
        <v>325</v>
      </c>
      <c r="C15" s="140" t="s">
        <v>325</v>
      </c>
      <c r="D15" s="140" t="s">
        <v>326</v>
      </c>
      <c r="E15" s="140" t="s">
        <v>325</v>
      </c>
      <c r="F15" s="148" t="s">
        <v>325</v>
      </c>
      <c r="G15" s="140" t="s">
        <v>325</v>
      </c>
      <c r="H15" s="259"/>
      <c r="I15" s="137" t="s">
        <v>499</v>
      </c>
      <c r="J15" s="137" t="s">
        <v>378</v>
      </c>
      <c r="K15" s="22" t="s">
        <v>371</v>
      </c>
      <c r="L15" s="137" t="s">
        <v>363</v>
      </c>
      <c r="M15" s="137" t="s">
        <v>499</v>
      </c>
      <c r="N15" s="137" t="s">
        <v>501</v>
      </c>
    </row>
    <row r="16" spans="1:14" ht="28" customHeight="1" x14ac:dyDescent="0.25">
      <c r="A16" s="140" t="s">
        <v>327</v>
      </c>
      <c r="B16" s="140" t="s">
        <v>328</v>
      </c>
      <c r="C16" s="140" t="s">
        <v>328</v>
      </c>
      <c r="D16" s="140" t="s">
        <v>329</v>
      </c>
      <c r="E16" s="140" t="s">
        <v>328</v>
      </c>
      <c r="F16" s="148" t="s">
        <v>328</v>
      </c>
      <c r="G16" s="140" t="s">
        <v>328</v>
      </c>
      <c r="H16" s="259"/>
      <c r="I16" s="22" t="s">
        <v>495</v>
      </c>
      <c r="J16" s="22" t="s">
        <v>378</v>
      </c>
      <c r="K16" s="22" t="s">
        <v>367</v>
      </c>
      <c r="L16" s="22" t="s">
        <v>355</v>
      </c>
      <c r="M16" s="22" t="s">
        <v>495</v>
      </c>
      <c r="N16" s="22" t="s">
        <v>495</v>
      </c>
    </row>
    <row r="17" spans="1:14" ht="28" customHeight="1" x14ac:dyDescent="0.25">
      <c r="A17" s="133"/>
      <c r="B17" s="137"/>
      <c r="C17" s="138"/>
      <c r="D17" s="138"/>
      <c r="E17" s="139"/>
      <c r="F17" s="139"/>
      <c r="G17" s="137"/>
      <c r="H17" s="259"/>
      <c r="I17" s="137"/>
      <c r="J17" s="137"/>
      <c r="K17" s="22"/>
      <c r="L17" s="137"/>
      <c r="M17" s="137"/>
      <c r="N17" s="137"/>
    </row>
    <row r="18" spans="1:14" ht="15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5" t="s">
        <v>128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538</v>
      </c>
      <c r="J20" s="23"/>
      <c r="K20" s="18" t="s">
        <v>510</v>
      </c>
      <c r="L20" s="18"/>
      <c r="M20" s="18" t="s">
        <v>536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tabSelected="1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4.332031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7" t="s">
        <v>190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45">
      <c r="A2" s="378" t="s">
        <v>191</v>
      </c>
      <c r="B2" s="379" t="s">
        <v>192</v>
      </c>
      <c r="C2" s="379" t="s">
        <v>193</v>
      </c>
      <c r="D2" s="379" t="s">
        <v>194</v>
      </c>
      <c r="E2" s="379" t="s">
        <v>195</v>
      </c>
      <c r="F2" s="379" t="s">
        <v>196</v>
      </c>
      <c r="G2" s="379" t="s">
        <v>197</v>
      </c>
      <c r="H2" s="379" t="s">
        <v>198</v>
      </c>
      <c r="I2" s="153" t="s">
        <v>199</v>
      </c>
      <c r="J2" s="153" t="s">
        <v>200</v>
      </c>
      <c r="K2" s="153" t="s">
        <v>201</v>
      </c>
      <c r="L2" s="153" t="s">
        <v>202</v>
      </c>
      <c r="M2" s="153" t="s">
        <v>203</v>
      </c>
      <c r="N2" s="379" t="s">
        <v>204</v>
      </c>
      <c r="O2" s="379" t="s">
        <v>205</v>
      </c>
    </row>
    <row r="3" spans="1:15" s="1" customFormat="1" ht="16.5" x14ac:dyDescent="0.45">
      <c r="A3" s="378"/>
      <c r="B3" s="380"/>
      <c r="C3" s="380"/>
      <c r="D3" s="380"/>
      <c r="E3" s="380"/>
      <c r="F3" s="380"/>
      <c r="G3" s="380"/>
      <c r="H3" s="380"/>
      <c r="I3" s="153" t="s">
        <v>206</v>
      </c>
      <c r="J3" s="153" t="s">
        <v>206</v>
      </c>
      <c r="K3" s="153" t="s">
        <v>206</v>
      </c>
      <c r="L3" s="153" t="s">
        <v>206</v>
      </c>
      <c r="M3" s="153" t="s">
        <v>206</v>
      </c>
      <c r="N3" s="380"/>
      <c r="O3" s="380"/>
    </row>
    <row r="4" spans="1:15" x14ac:dyDescent="0.25">
      <c r="A4" s="156">
        <v>1</v>
      </c>
      <c r="B4" s="157" t="s">
        <v>380</v>
      </c>
      <c r="C4" s="156" t="s">
        <v>381</v>
      </c>
      <c r="D4" s="157" t="s">
        <v>382</v>
      </c>
      <c r="E4" s="156" t="s">
        <v>383</v>
      </c>
      <c r="F4" s="156" t="s">
        <v>384</v>
      </c>
      <c r="G4" s="156"/>
      <c r="H4" s="156"/>
      <c r="I4" s="156">
        <v>2</v>
      </c>
      <c r="J4" s="156">
        <v>2</v>
      </c>
      <c r="K4" s="156">
        <v>0</v>
      </c>
      <c r="L4" s="156">
        <v>0</v>
      </c>
      <c r="M4" s="156">
        <v>0</v>
      </c>
      <c r="N4" s="156">
        <f t="shared" ref="N4:N34" si="0">SUM(I4:L4)</f>
        <v>4</v>
      </c>
      <c r="O4" s="156" t="s">
        <v>385</v>
      </c>
    </row>
    <row r="5" spans="1:15" x14ac:dyDescent="0.25">
      <c r="A5" s="156">
        <v>2</v>
      </c>
      <c r="B5" s="157" t="s">
        <v>386</v>
      </c>
      <c r="C5" s="156" t="s">
        <v>381</v>
      </c>
      <c r="D5" s="157" t="s">
        <v>387</v>
      </c>
      <c r="E5" s="156" t="s">
        <v>383</v>
      </c>
      <c r="F5" s="156" t="s">
        <v>384</v>
      </c>
      <c r="G5" s="156"/>
      <c r="H5" s="156"/>
      <c r="I5" s="156">
        <v>1</v>
      </c>
      <c r="J5" s="156">
        <v>1</v>
      </c>
      <c r="K5" s="156">
        <v>0</v>
      </c>
      <c r="L5" s="156">
        <v>0</v>
      </c>
      <c r="M5" s="156">
        <v>0</v>
      </c>
      <c r="N5" s="156">
        <f t="shared" si="0"/>
        <v>2</v>
      </c>
      <c r="O5" s="156" t="s">
        <v>385</v>
      </c>
    </row>
    <row r="6" spans="1:15" x14ac:dyDescent="0.25">
      <c r="A6" s="156">
        <v>3</v>
      </c>
      <c r="B6" s="157" t="s">
        <v>388</v>
      </c>
      <c r="C6" s="156" t="s">
        <v>381</v>
      </c>
      <c r="D6" s="157" t="s">
        <v>387</v>
      </c>
      <c r="E6" s="156" t="s">
        <v>383</v>
      </c>
      <c r="F6" s="156" t="s">
        <v>384</v>
      </c>
      <c r="G6" s="156"/>
      <c r="H6" s="156"/>
      <c r="I6" s="156">
        <v>1</v>
      </c>
      <c r="J6" s="156">
        <v>1</v>
      </c>
      <c r="K6" s="156">
        <v>0</v>
      </c>
      <c r="L6" s="156">
        <v>0</v>
      </c>
      <c r="M6" s="156">
        <v>0</v>
      </c>
      <c r="N6" s="156">
        <f t="shared" si="0"/>
        <v>2</v>
      </c>
      <c r="O6" s="156" t="s">
        <v>385</v>
      </c>
    </row>
    <row r="7" spans="1:15" x14ac:dyDescent="0.25">
      <c r="A7" s="156">
        <v>4</v>
      </c>
      <c r="B7" s="157" t="s">
        <v>389</v>
      </c>
      <c r="C7" s="156" t="s">
        <v>381</v>
      </c>
      <c r="D7" s="157" t="s">
        <v>387</v>
      </c>
      <c r="E7" s="156" t="s">
        <v>383</v>
      </c>
      <c r="F7" s="156" t="s">
        <v>384</v>
      </c>
      <c r="G7" s="156"/>
      <c r="H7" s="156"/>
      <c r="I7" s="156">
        <v>1</v>
      </c>
      <c r="J7" s="156">
        <v>1</v>
      </c>
      <c r="K7" s="156">
        <v>0</v>
      </c>
      <c r="L7" s="156">
        <v>0</v>
      </c>
      <c r="M7" s="156">
        <v>0</v>
      </c>
      <c r="N7" s="156">
        <f t="shared" si="0"/>
        <v>2</v>
      </c>
      <c r="O7" s="156" t="s">
        <v>385</v>
      </c>
    </row>
    <row r="8" spans="1:15" x14ac:dyDescent="0.25">
      <c r="A8" s="156">
        <v>5</v>
      </c>
      <c r="B8" s="157">
        <v>221005579</v>
      </c>
      <c r="C8" s="156" t="s">
        <v>381</v>
      </c>
      <c r="D8" s="157" t="s">
        <v>387</v>
      </c>
      <c r="E8" s="156" t="s">
        <v>383</v>
      </c>
      <c r="F8" s="156" t="s">
        <v>384</v>
      </c>
      <c r="G8" s="156"/>
      <c r="H8" s="156"/>
      <c r="I8" s="156">
        <v>1</v>
      </c>
      <c r="J8" s="156">
        <v>1</v>
      </c>
      <c r="K8" s="156">
        <v>0</v>
      </c>
      <c r="L8" s="156">
        <v>0</v>
      </c>
      <c r="M8" s="156">
        <v>0</v>
      </c>
      <c r="N8" s="156">
        <f t="shared" si="0"/>
        <v>2</v>
      </c>
      <c r="O8" s="156" t="s">
        <v>385</v>
      </c>
    </row>
    <row r="9" spans="1:15" x14ac:dyDescent="0.25">
      <c r="A9" s="156">
        <v>6</v>
      </c>
      <c r="B9" s="157" t="s">
        <v>390</v>
      </c>
      <c r="C9" s="156" t="s">
        <v>381</v>
      </c>
      <c r="D9" s="157" t="s">
        <v>391</v>
      </c>
      <c r="E9" s="156" t="s">
        <v>383</v>
      </c>
      <c r="F9" s="156" t="s">
        <v>384</v>
      </c>
      <c r="G9" s="156"/>
      <c r="H9" s="156"/>
      <c r="I9" s="156">
        <v>1</v>
      </c>
      <c r="J9" s="156">
        <v>1</v>
      </c>
      <c r="K9" s="156">
        <v>0</v>
      </c>
      <c r="L9" s="156">
        <v>1</v>
      </c>
      <c r="M9" s="156">
        <v>0</v>
      </c>
      <c r="N9" s="156">
        <f t="shared" si="0"/>
        <v>3</v>
      </c>
      <c r="O9" s="156" t="s">
        <v>385</v>
      </c>
    </row>
    <row r="10" spans="1:15" x14ac:dyDescent="0.25">
      <c r="A10" s="156">
        <v>7</v>
      </c>
      <c r="B10" s="157" t="s">
        <v>392</v>
      </c>
      <c r="C10" s="156" t="s">
        <v>381</v>
      </c>
      <c r="D10" s="157" t="s">
        <v>391</v>
      </c>
      <c r="E10" s="156" t="s">
        <v>383</v>
      </c>
      <c r="F10" s="156" t="s">
        <v>384</v>
      </c>
      <c r="G10" s="156"/>
      <c r="H10" s="156"/>
      <c r="I10" s="156">
        <v>1</v>
      </c>
      <c r="J10" s="156">
        <v>1</v>
      </c>
      <c r="K10" s="156">
        <v>0</v>
      </c>
      <c r="L10" s="156">
        <v>0</v>
      </c>
      <c r="M10" s="156">
        <v>0</v>
      </c>
      <c r="N10" s="156">
        <f t="shared" si="0"/>
        <v>2</v>
      </c>
      <c r="O10" s="156" t="s">
        <v>385</v>
      </c>
    </row>
    <row r="11" spans="1:15" x14ac:dyDescent="0.25">
      <c r="A11" s="156">
        <v>8</v>
      </c>
      <c r="B11" s="157" t="s">
        <v>393</v>
      </c>
      <c r="C11" s="156" t="s">
        <v>381</v>
      </c>
      <c r="D11" s="157" t="s">
        <v>382</v>
      </c>
      <c r="E11" s="156" t="s">
        <v>383</v>
      </c>
      <c r="F11" s="156" t="s">
        <v>384</v>
      </c>
      <c r="G11" s="156"/>
      <c r="H11" s="156"/>
      <c r="I11" s="156">
        <v>1</v>
      </c>
      <c r="J11" s="156">
        <v>1</v>
      </c>
      <c r="K11" s="156">
        <v>0</v>
      </c>
      <c r="L11" s="156">
        <v>0</v>
      </c>
      <c r="M11" s="156">
        <v>0</v>
      </c>
      <c r="N11" s="156">
        <f t="shared" si="0"/>
        <v>2</v>
      </c>
      <c r="O11" s="156" t="s">
        <v>385</v>
      </c>
    </row>
    <row r="12" spans="1:15" x14ac:dyDescent="0.25">
      <c r="A12" s="156">
        <v>9</v>
      </c>
      <c r="B12" s="157" t="s">
        <v>394</v>
      </c>
      <c r="C12" s="156" t="s">
        <v>381</v>
      </c>
      <c r="D12" s="157" t="s">
        <v>391</v>
      </c>
      <c r="E12" s="156" t="s">
        <v>383</v>
      </c>
      <c r="F12" s="156" t="s">
        <v>384</v>
      </c>
      <c r="G12" s="156"/>
      <c r="H12" s="156"/>
      <c r="I12" s="156">
        <v>1</v>
      </c>
      <c r="J12" s="156">
        <v>1</v>
      </c>
      <c r="K12" s="156">
        <v>0</v>
      </c>
      <c r="L12" s="156">
        <v>1</v>
      </c>
      <c r="M12" s="156">
        <v>0</v>
      </c>
      <c r="N12" s="156">
        <f t="shared" si="0"/>
        <v>3</v>
      </c>
      <c r="O12" s="156" t="s">
        <v>385</v>
      </c>
    </row>
    <row r="13" spans="1:15" x14ac:dyDescent="0.25">
      <c r="A13" s="156">
        <v>10</v>
      </c>
      <c r="B13" s="157" t="s">
        <v>395</v>
      </c>
      <c r="C13" s="156" t="s">
        <v>381</v>
      </c>
      <c r="D13" s="157" t="s">
        <v>382</v>
      </c>
      <c r="E13" s="156" t="s">
        <v>383</v>
      </c>
      <c r="F13" s="156" t="s">
        <v>384</v>
      </c>
      <c r="G13" s="156"/>
      <c r="H13" s="156"/>
      <c r="I13" s="156">
        <v>1</v>
      </c>
      <c r="J13" s="156">
        <v>1</v>
      </c>
      <c r="K13" s="156">
        <v>0</v>
      </c>
      <c r="L13" s="156">
        <v>0</v>
      </c>
      <c r="M13" s="156">
        <v>0</v>
      </c>
      <c r="N13" s="156">
        <f t="shared" si="0"/>
        <v>2</v>
      </c>
      <c r="O13" s="156" t="s">
        <v>385</v>
      </c>
    </row>
    <row r="14" spans="1:15" x14ac:dyDescent="0.25">
      <c r="A14" s="156">
        <v>11</v>
      </c>
      <c r="B14" s="157" t="s">
        <v>396</v>
      </c>
      <c r="C14" s="156" t="s">
        <v>381</v>
      </c>
      <c r="D14" s="157" t="s">
        <v>387</v>
      </c>
      <c r="E14" s="156" t="s">
        <v>383</v>
      </c>
      <c r="F14" s="156" t="s">
        <v>384</v>
      </c>
      <c r="G14" s="156"/>
      <c r="H14" s="156"/>
      <c r="I14" s="156">
        <v>1</v>
      </c>
      <c r="J14" s="156">
        <v>1</v>
      </c>
      <c r="K14" s="156">
        <v>0</v>
      </c>
      <c r="L14" s="156">
        <v>0</v>
      </c>
      <c r="M14" s="156">
        <v>0</v>
      </c>
      <c r="N14" s="156">
        <f t="shared" si="0"/>
        <v>2</v>
      </c>
      <c r="O14" s="156" t="s">
        <v>385</v>
      </c>
    </row>
    <row r="15" spans="1:15" x14ac:dyDescent="0.25">
      <c r="A15" s="156">
        <v>12</v>
      </c>
      <c r="B15" s="157" t="s">
        <v>397</v>
      </c>
      <c r="C15" s="156" t="s">
        <v>381</v>
      </c>
      <c r="D15" s="157" t="s">
        <v>398</v>
      </c>
      <c r="E15" s="156" t="s">
        <v>383</v>
      </c>
      <c r="F15" s="156" t="s">
        <v>384</v>
      </c>
      <c r="G15" s="156"/>
      <c r="H15" s="156"/>
      <c r="I15" s="156">
        <v>2</v>
      </c>
      <c r="J15" s="156">
        <v>2</v>
      </c>
      <c r="K15" s="156">
        <v>1</v>
      </c>
      <c r="L15" s="156">
        <v>1</v>
      </c>
      <c r="M15" s="156">
        <v>0</v>
      </c>
      <c r="N15" s="156">
        <f t="shared" si="0"/>
        <v>6</v>
      </c>
      <c r="O15" s="156" t="s">
        <v>385</v>
      </c>
    </row>
    <row r="16" spans="1:15" x14ac:dyDescent="0.25">
      <c r="A16" s="156">
        <v>13</v>
      </c>
      <c r="B16" s="157" t="s">
        <v>399</v>
      </c>
      <c r="C16" s="156" t="s">
        <v>381</v>
      </c>
      <c r="D16" s="157" t="s">
        <v>391</v>
      </c>
      <c r="E16" s="156" t="s">
        <v>383</v>
      </c>
      <c r="F16" s="156" t="s">
        <v>384</v>
      </c>
      <c r="G16" s="156"/>
      <c r="H16" s="156"/>
      <c r="I16" s="156">
        <v>1</v>
      </c>
      <c r="J16" s="156">
        <v>1</v>
      </c>
      <c r="K16" s="156">
        <v>0</v>
      </c>
      <c r="L16" s="156">
        <v>0</v>
      </c>
      <c r="M16" s="156">
        <v>0</v>
      </c>
      <c r="N16" s="156">
        <f t="shared" si="0"/>
        <v>2</v>
      </c>
      <c r="O16" s="156" t="s">
        <v>385</v>
      </c>
    </row>
    <row r="17" spans="1:15" x14ac:dyDescent="0.25">
      <c r="A17" s="156">
        <v>14</v>
      </c>
      <c r="B17" s="157" t="s">
        <v>400</v>
      </c>
      <c r="C17" s="156" t="s">
        <v>381</v>
      </c>
      <c r="D17" s="157" t="s">
        <v>387</v>
      </c>
      <c r="E17" s="156" t="s">
        <v>383</v>
      </c>
      <c r="F17" s="156" t="s">
        <v>384</v>
      </c>
      <c r="G17" s="156"/>
      <c r="H17" s="156"/>
      <c r="I17" s="156">
        <v>1</v>
      </c>
      <c r="J17" s="156">
        <v>1</v>
      </c>
      <c r="K17" s="156">
        <v>0</v>
      </c>
      <c r="L17" s="156">
        <v>0</v>
      </c>
      <c r="M17" s="156">
        <v>0</v>
      </c>
      <c r="N17" s="156">
        <f t="shared" si="0"/>
        <v>2</v>
      </c>
      <c r="O17" s="156" t="s">
        <v>385</v>
      </c>
    </row>
    <row r="18" spans="1:15" x14ac:dyDescent="0.25">
      <c r="A18" s="156">
        <v>15</v>
      </c>
      <c r="B18" s="157" t="s">
        <v>401</v>
      </c>
      <c r="C18" s="156" t="s">
        <v>381</v>
      </c>
      <c r="D18" s="157" t="s">
        <v>387</v>
      </c>
      <c r="E18" s="156" t="s">
        <v>383</v>
      </c>
      <c r="F18" s="156" t="s">
        <v>384</v>
      </c>
      <c r="G18" s="156"/>
      <c r="H18" s="156"/>
      <c r="I18" s="156">
        <v>1</v>
      </c>
      <c r="J18" s="156">
        <v>1</v>
      </c>
      <c r="K18" s="156">
        <v>0</v>
      </c>
      <c r="L18" s="156">
        <v>0</v>
      </c>
      <c r="M18" s="156">
        <v>0</v>
      </c>
      <c r="N18" s="156">
        <f t="shared" si="0"/>
        <v>2</v>
      </c>
      <c r="O18" s="156" t="s">
        <v>385</v>
      </c>
    </row>
    <row r="19" spans="1:15" x14ac:dyDescent="0.25">
      <c r="A19" s="156">
        <v>16</v>
      </c>
      <c r="B19" s="157" t="s">
        <v>402</v>
      </c>
      <c r="C19" s="156" t="s">
        <v>381</v>
      </c>
      <c r="D19" s="157" t="s">
        <v>398</v>
      </c>
      <c r="E19" s="156" t="s">
        <v>383</v>
      </c>
      <c r="F19" s="156" t="s">
        <v>384</v>
      </c>
      <c r="G19" s="156"/>
      <c r="H19" s="156"/>
      <c r="I19" s="156">
        <v>1</v>
      </c>
      <c r="J19" s="156">
        <v>1</v>
      </c>
      <c r="K19" s="156">
        <v>0</v>
      </c>
      <c r="L19" s="156">
        <v>1</v>
      </c>
      <c r="M19" s="156">
        <v>0</v>
      </c>
      <c r="N19" s="156">
        <f t="shared" si="0"/>
        <v>3</v>
      </c>
      <c r="O19" s="156" t="s">
        <v>385</v>
      </c>
    </row>
    <row r="20" spans="1:15" x14ac:dyDescent="0.25">
      <c r="A20" s="156">
        <v>17</v>
      </c>
      <c r="B20" s="157" t="s">
        <v>403</v>
      </c>
      <c r="C20" s="156" t="s">
        <v>381</v>
      </c>
      <c r="D20" s="157" t="s">
        <v>391</v>
      </c>
      <c r="E20" s="156" t="s">
        <v>383</v>
      </c>
      <c r="F20" s="156" t="s">
        <v>384</v>
      </c>
      <c r="G20" s="156"/>
      <c r="H20" s="156"/>
      <c r="I20" s="156">
        <v>1</v>
      </c>
      <c r="J20" s="156">
        <v>1</v>
      </c>
      <c r="K20" s="156">
        <v>0</v>
      </c>
      <c r="L20" s="156">
        <v>0</v>
      </c>
      <c r="M20" s="156">
        <v>0</v>
      </c>
      <c r="N20" s="156">
        <f t="shared" si="0"/>
        <v>2</v>
      </c>
      <c r="O20" s="156" t="s">
        <v>385</v>
      </c>
    </row>
    <row r="21" spans="1:15" x14ac:dyDescent="0.25">
      <c r="A21" s="156">
        <v>18</v>
      </c>
      <c r="B21" s="157" t="s">
        <v>404</v>
      </c>
      <c r="C21" s="156" t="s">
        <v>381</v>
      </c>
      <c r="D21" s="157" t="s">
        <v>391</v>
      </c>
      <c r="E21" s="156" t="s">
        <v>383</v>
      </c>
      <c r="F21" s="156" t="s">
        <v>384</v>
      </c>
      <c r="G21" s="156"/>
      <c r="H21" s="156"/>
      <c r="I21" s="156">
        <v>1</v>
      </c>
      <c r="J21" s="156">
        <v>1</v>
      </c>
      <c r="K21" s="156">
        <v>0</v>
      </c>
      <c r="L21" s="156">
        <v>0</v>
      </c>
      <c r="M21" s="156">
        <v>0</v>
      </c>
      <c r="N21" s="156">
        <f t="shared" si="0"/>
        <v>2</v>
      </c>
      <c r="O21" s="156" t="s">
        <v>385</v>
      </c>
    </row>
    <row r="22" spans="1:15" x14ac:dyDescent="0.25">
      <c r="A22" s="156">
        <v>19</v>
      </c>
      <c r="B22" s="157" t="s">
        <v>405</v>
      </c>
      <c r="C22" s="156" t="s">
        <v>381</v>
      </c>
      <c r="D22" s="157" t="s">
        <v>391</v>
      </c>
      <c r="E22" s="156" t="s">
        <v>383</v>
      </c>
      <c r="F22" s="156" t="s">
        <v>384</v>
      </c>
      <c r="G22" s="156"/>
      <c r="H22" s="156"/>
      <c r="I22" s="156">
        <v>1</v>
      </c>
      <c r="J22" s="156">
        <v>1</v>
      </c>
      <c r="K22" s="156">
        <v>0</v>
      </c>
      <c r="L22" s="156">
        <v>1</v>
      </c>
      <c r="M22" s="156">
        <v>0</v>
      </c>
      <c r="N22" s="156">
        <f t="shared" si="0"/>
        <v>3</v>
      </c>
      <c r="O22" s="156" t="s">
        <v>385</v>
      </c>
    </row>
    <row r="23" spans="1:15" x14ac:dyDescent="0.25">
      <c r="A23" s="156">
        <v>20</v>
      </c>
      <c r="B23" s="157" t="s">
        <v>406</v>
      </c>
      <c r="C23" s="156" t="s">
        <v>381</v>
      </c>
      <c r="D23" s="157" t="s">
        <v>382</v>
      </c>
      <c r="E23" s="156" t="s">
        <v>383</v>
      </c>
      <c r="F23" s="156" t="s">
        <v>384</v>
      </c>
      <c r="G23" s="156"/>
      <c r="H23" s="156"/>
      <c r="I23" s="156">
        <v>1</v>
      </c>
      <c r="J23" s="156">
        <v>1</v>
      </c>
      <c r="K23" s="156">
        <v>0</v>
      </c>
      <c r="L23" s="156">
        <v>0</v>
      </c>
      <c r="M23" s="156">
        <v>0</v>
      </c>
      <c r="N23" s="156">
        <f t="shared" si="0"/>
        <v>2</v>
      </c>
      <c r="O23" s="156" t="s">
        <v>385</v>
      </c>
    </row>
    <row r="24" spans="1:15" x14ac:dyDescent="0.25">
      <c r="A24" s="156">
        <v>21</v>
      </c>
      <c r="B24" s="157" t="s">
        <v>407</v>
      </c>
      <c r="C24" s="156" t="s">
        <v>381</v>
      </c>
      <c r="D24" s="157" t="s">
        <v>382</v>
      </c>
      <c r="E24" s="156" t="s">
        <v>383</v>
      </c>
      <c r="F24" s="156" t="s">
        <v>384</v>
      </c>
      <c r="G24" s="156"/>
      <c r="H24" s="156"/>
      <c r="I24" s="156">
        <v>1</v>
      </c>
      <c r="J24" s="156">
        <v>1</v>
      </c>
      <c r="K24" s="156">
        <v>0</v>
      </c>
      <c r="L24" s="156">
        <v>0</v>
      </c>
      <c r="M24" s="156">
        <v>0</v>
      </c>
      <c r="N24" s="156">
        <f t="shared" si="0"/>
        <v>2</v>
      </c>
      <c r="O24" s="156" t="s">
        <v>385</v>
      </c>
    </row>
    <row r="25" spans="1:15" x14ac:dyDescent="0.25">
      <c r="A25" s="156">
        <v>22</v>
      </c>
      <c r="B25" s="157" t="s">
        <v>408</v>
      </c>
      <c r="C25" s="156" t="s">
        <v>381</v>
      </c>
      <c r="D25" s="157" t="s">
        <v>382</v>
      </c>
      <c r="E25" s="156" t="s">
        <v>383</v>
      </c>
      <c r="F25" s="156" t="s">
        <v>384</v>
      </c>
      <c r="G25" s="156"/>
      <c r="H25" s="156"/>
      <c r="I25" s="156">
        <v>1</v>
      </c>
      <c r="J25" s="156">
        <v>1</v>
      </c>
      <c r="K25" s="156">
        <v>0</v>
      </c>
      <c r="L25" s="156">
        <v>0</v>
      </c>
      <c r="M25" s="156">
        <v>0</v>
      </c>
      <c r="N25" s="156">
        <f t="shared" si="0"/>
        <v>2</v>
      </c>
      <c r="O25" s="156" t="s">
        <v>385</v>
      </c>
    </row>
    <row r="26" spans="1:15" x14ac:dyDescent="0.25">
      <c r="A26" s="156">
        <v>23</v>
      </c>
      <c r="B26" s="157" t="s">
        <v>409</v>
      </c>
      <c r="C26" s="156" t="s">
        <v>381</v>
      </c>
      <c r="D26" s="157" t="s">
        <v>382</v>
      </c>
      <c r="E26" s="156" t="s">
        <v>383</v>
      </c>
      <c r="F26" s="156" t="s">
        <v>384</v>
      </c>
      <c r="G26" s="156"/>
      <c r="H26" s="156"/>
      <c r="I26" s="156">
        <v>1</v>
      </c>
      <c r="J26" s="156">
        <v>1</v>
      </c>
      <c r="K26" s="156">
        <v>0</v>
      </c>
      <c r="L26" s="156">
        <v>0</v>
      </c>
      <c r="M26" s="156">
        <v>0</v>
      </c>
      <c r="N26" s="156">
        <f t="shared" si="0"/>
        <v>2</v>
      </c>
      <c r="O26" s="156" t="s">
        <v>385</v>
      </c>
    </row>
    <row r="27" spans="1:15" x14ac:dyDescent="0.25">
      <c r="A27" s="156">
        <v>24</v>
      </c>
      <c r="B27" s="157" t="s">
        <v>410</v>
      </c>
      <c r="C27" s="156" t="s">
        <v>381</v>
      </c>
      <c r="D27" s="157" t="s">
        <v>387</v>
      </c>
      <c r="E27" s="156" t="s">
        <v>383</v>
      </c>
      <c r="F27" s="156" t="s">
        <v>384</v>
      </c>
      <c r="G27" s="156"/>
      <c r="H27" s="156"/>
      <c r="I27" s="156">
        <v>1</v>
      </c>
      <c r="J27" s="156">
        <v>1</v>
      </c>
      <c r="K27" s="156">
        <v>0</v>
      </c>
      <c r="L27" s="156">
        <v>0</v>
      </c>
      <c r="M27" s="156">
        <v>0</v>
      </c>
      <c r="N27" s="156">
        <f t="shared" si="0"/>
        <v>2</v>
      </c>
      <c r="O27" s="156" t="s">
        <v>385</v>
      </c>
    </row>
    <row r="28" spans="1:15" x14ac:dyDescent="0.25">
      <c r="A28" s="156">
        <v>25</v>
      </c>
      <c r="B28" s="157" t="s">
        <v>411</v>
      </c>
      <c r="C28" s="156" t="s">
        <v>381</v>
      </c>
      <c r="D28" s="157" t="s">
        <v>391</v>
      </c>
      <c r="E28" s="156" t="s">
        <v>383</v>
      </c>
      <c r="F28" s="156" t="s">
        <v>384</v>
      </c>
      <c r="G28" s="156"/>
      <c r="H28" s="156"/>
      <c r="I28" s="156">
        <v>1</v>
      </c>
      <c r="J28" s="156">
        <v>1</v>
      </c>
      <c r="K28" s="156">
        <v>0</v>
      </c>
      <c r="L28" s="156">
        <v>0</v>
      </c>
      <c r="M28" s="156">
        <v>0</v>
      </c>
      <c r="N28" s="156">
        <f t="shared" si="0"/>
        <v>2</v>
      </c>
      <c r="O28" s="156" t="s">
        <v>385</v>
      </c>
    </row>
    <row r="29" spans="1:15" x14ac:dyDescent="0.25">
      <c r="A29" s="156">
        <v>26</v>
      </c>
      <c r="B29" s="157" t="s">
        <v>412</v>
      </c>
      <c r="C29" s="156" t="s">
        <v>381</v>
      </c>
      <c r="D29" s="157" t="s">
        <v>382</v>
      </c>
      <c r="E29" s="156" t="s">
        <v>383</v>
      </c>
      <c r="F29" s="156" t="s">
        <v>384</v>
      </c>
      <c r="G29" s="156"/>
      <c r="H29" s="156"/>
      <c r="I29" s="156">
        <v>1</v>
      </c>
      <c r="J29" s="156">
        <v>1</v>
      </c>
      <c r="K29" s="156">
        <v>0</v>
      </c>
      <c r="L29" s="156">
        <v>1</v>
      </c>
      <c r="M29" s="156">
        <v>0</v>
      </c>
      <c r="N29" s="156">
        <f t="shared" si="0"/>
        <v>3</v>
      </c>
      <c r="O29" s="156" t="s">
        <v>385</v>
      </c>
    </row>
    <row r="30" spans="1:15" x14ac:dyDescent="0.25">
      <c r="A30" s="156">
        <v>27</v>
      </c>
      <c r="B30" s="157" t="s">
        <v>413</v>
      </c>
      <c r="C30" s="156" t="s">
        <v>381</v>
      </c>
      <c r="D30" s="157" t="s">
        <v>382</v>
      </c>
      <c r="E30" s="156" t="s">
        <v>383</v>
      </c>
      <c r="F30" s="156" t="s">
        <v>384</v>
      </c>
      <c r="G30" s="156"/>
      <c r="H30" s="156"/>
      <c r="I30" s="156">
        <v>1</v>
      </c>
      <c r="J30" s="156">
        <v>1</v>
      </c>
      <c r="K30" s="156">
        <v>0</v>
      </c>
      <c r="L30" s="156">
        <v>0</v>
      </c>
      <c r="M30" s="156">
        <v>0</v>
      </c>
      <c r="N30" s="156">
        <f t="shared" si="0"/>
        <v>2</v>
      </c>
      <c r="O30" s="156" t="s">
        <v>385</v>
      </c>
    </row>
    <row r="31" spans="1:15" x14ac:dyDescent="0.25">
      <c r="A31" s="156">
        <v>28</v>
      </c>
      <c r="B31" s="157" t="s">
        <v>414</v>
      </c>
      <c r="C31" s="156" t="s">
        <v>381</v>
      </c>
      <c r="D31" s="157" t="s">
        <v>387</v>
      </c>
      <c r="E31" s="156" t="s">
        <v>383</v>
      </c>
      <c r="F31" s="156" t="s">
        <v>384</v>
      </c>
      <c r="G31" s="156"/>
      <c r="H31" s="156"/>
      <c r="I31" s="156">
        <v>1</v>
      </c>
      <c r="J31" s="156">
        <v>1</v>
      </c>
      <c r="K31" s="156">
        <v>0</v>
      </c>
      <c r="L31" s="156">
        <v>0</v>
      </c>
      <c r="M31" s="156">
        <v>0</v>
      </c>
      <c r="N31" s="156">
        <f t="shared" si="0"/>
        <v>2</v>
      </c>
      <c r="O31" s="156" t="s">
        <v>385</v>
      </c>
    </row>
    <row r="32" spans="1:15" x14ac:dyDescent="0.25">
      <c r="A32" s="156">
        <v>29</v>
      </c>
      <c r="B32" s="157" t="s">
        <v>415</v>
      </c>
      <c r="C32" s="156" t="s">
        <v>381</v>
      </c>
      <c r="D32" s="157" t="s">
        <v>387</v>
      </c>
      <c r="E32" s="156" t="s">
        <v>383</v>
      </c>
      <c r="F32" s="156" t="s">
        <v>384</v>
      </c>
      <c r="G32" s="156"/>
      <c r="H32" s="156"/>
      <c r="I32" s="156">
        <v>1</v>
      </c>
      <c r="J32" s="156">
        <v>1</v>
      </c>
      <c r="K32" s="156">
        <v>0</v>
      </c>
      <c r="L32" s="156">
        <v>1</v>
      </c>
      <c r="M32" s="156">
        <v>0</v>
      </c>
      <c r="N32" s="156">
        <f t="shared" si="0"/>
        <v>3</v>
      </c>
      <c r="O32" s="156" t="s">
        <v>385</v>
      </c>
    </row>
    <row r="33" spans="1:15" x14ac:dyDescent="0.25">
      <c r="A33" s="156">
        <v>30</v>
      </c>
      <c r="B33" s="157" t="s">
        <v>416</v>
      </c>
      <c r="C33" s="156" t="s">
        <v>381</v>
      </c>
      <c r="D33" s="157" t="s">
        <v>398</v>
      </c>
      <c r="E33" s="156" t="s">
        <v>383</v>
      </c>
      <c r="F33" s="156" t="s">
        <v>384</v>
      </c>
      <c r="G33" s="156"/>
      <c r="H33" s="156"/>
      <c r="I33" s="156">
        <v>1</v>
      </c>
      <c r="J33" s="156">
        <v>1</v>
      </c>
      <c r="K33" s="156">
        <v>0</v>
      </c>
      <c r="L33" s="156">
        <v>0</v>
      </c>
      <c r="M33" s="156">
        <v>0</v>
      </c>
      <c r="N33" s="156">
        <f t="shared" si="0"/>
        <v>2</v>
      </c>
      <c r="O33" s="156" t="s">
        <v>385</v>
      </c>
    </row>
    <row r="34" spans="1:15" x14ac:dyDescent="0.25">
      <c r="A34" s="156">
        <v>31</v>
      </c>
      <c r="B34" s="157" t="s">
        <v>417</v>
      </c>
      <c r="C34" s="156" t="s">
        <v>381</v>
      </c>
      <c r="D34" s="157" t="s">
        <v>398</v>
      </c>
      <c r="E34" s="156" t="s">
        <v>383</v>
      </c>
      <c r="F34" s="156" t="s">
        <v>384</v>
      </c>
      <c r="G34" s="156"/>
      <c r="H34" s="156"/>
      <c r="I34" s="156">
        <v>1</v>
      </c>
      <c r="J34" s="156">
        <v>1</v>
      </c>
      <c r="K34" s="156">
        <v>0</v>
      </c>
      <c r="L34" s="156">
        <v>0</v>
      </c>
      <c r="M34" s="156">
        <v>0</v>
      </c>
      <c r="N34" s="156">
        <f t="shared" si="0"/>
        <v>2</v>
      </c>
      <c r="O34" s="156" t="s">
        <v>385</v>
      </c>
    </row>
    <row r="35" spans="1:15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36" spans="1:15" s="2" customFormat="1" ht="17.5" x14ac:dyDescent="0.25">
      <c r="A36" s="369" t="s">
        <v>418</v>
      </c>
      <c r="B36" s="370"/>
      <c r="C36" s="370"/>
      <c r="D36" s="371"/>
      <c r="E36" s="372"/>
      <c r="F36" s="373"/>
      <c r="G36" s="373"/>
      <c r="H36" s="373"/>
      <c r="I36" s="374"/>
      <c r="J36" s="369" t="s">
        <v>419</v>
      </c>
      <c r="K36" s="370"/>
      <c r="L36" s="370"/>
      <c r="M36" s="371"/>
      <c r="N36" s="150"/>
      <c r="O36" s="151"/>
    </row>
    <row r="37" spans="1:15" ht="49" customHeight="1" x14ac:dyDescent="0.25">
      <c r="A37" s="375" t="s">
        <v>209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</row>
  </sheetData>
  <mergeCells count="15">
    <mergeCell ref="A36:D36"/>
    <mergeCell ref="E36:I36"/>
    <mergeCell ref="J36:M36"/>
    <mergeCell ref="A37:O37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2F0D6FB2-D2A1-4585-9885-F2C54000B8D8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2022-12-01T07:48:17Z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