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53\11-22尾期俄罗斯750件\"/>
    </mc:Choice>
  </mc:AlternateContent>
  <xr:revisionPtr revIDLastSave="0" documentId="13_ncr:1_{93EBB764-C0EB-41A0-AD33-A94820AB89DE}" xr6:coauthVersionLast="47" xr6:coauthVersionMax="47" xr10:uidLastSave="{00000000-0000-0000-0000-000000000000}"/>
  <bookViews>
    <workbookView xWindow="-120" yWindow="-120" windowWidth="20730" windowHeight="11160" tabRatio="727" firstSheet="1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 尾期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2" l="1"/>
  <c r="H5" i="12"/>
  <c r="H4" i="12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<sst xmlns="http://schemas.openxmlformats.org/spreadsheetml/2006/main" count="1089" uniqueCount="354">
  <si>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</si>
  <si>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</si>
  <si>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</si>
  <si>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</si>
  <si>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</si>
  <si>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</si>
  <si>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</si>
  <si>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</si>
  <si>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</si>
  <si>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</si>
  <si>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</si>
  <si>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</si>
  <si>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</si>
  <si>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</si>
  <si>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</si>
  <si>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</si>
  <si>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</si>
  <si>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</si>
  <si>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</si>
  <si>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</si>
  <si>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</si>
  <si>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</si>
  <si>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</si>
  <si>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</si>
  <si>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</si>
  <si>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</si>
  <si>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</si>
  <si>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</si>
  <si>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</si>
  <si>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</si>
  <si>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</si>
  <si>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</si>
  <si>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</si>
  <si>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</si>
  <si>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</si>
  <si>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</si>
  <si>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</si>
  <si>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</si>
  <si>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</si>
  <si>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</si>
  <si>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</si>
  <si>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</si>
  <si>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</si>
  <si>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</si>
  <si>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</si>
  <si>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</si>
  <si>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</si>
  <si>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</si>
  <si>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</si>
  <si>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</si>
  <si>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</si>
  <si>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</si>
  <si>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</si>
  <si>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</si>
  <si>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</si>
  <si>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</si>
  <si>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</si>
  <si>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</si>
  <si>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</si>
  <si>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</si>
  <si>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</si>
  <si>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</si>
  <si>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TAJJAL81553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</si>
  <si>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</si>
  <si>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</si>
  <si>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</si>
  <si>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</si>
  <si>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</si>
  <si>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</si>
  <si>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</si>
  <si>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</si>
  <si>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</si>
  <si>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</si>
  <si>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</si>
  <si>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</si>
  <si>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1916件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</si>
  <si>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</si>
  <si>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</si>
  <si>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</si>
  <si>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</si>
  <si>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</si>
  <si>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</si>
  <si>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</si>
  <si>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</si>
  <si>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</si>
  <si>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</si>
  <si>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</si>
  <si>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</si>
  <si>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</si>
  <si>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</si>
  <si>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</si>
  <si>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</si>
  <si>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</si>
  <si>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</si>
  <si>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</si>
  <si>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</si>
  <si>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</si>
  <si>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</si>
  <si>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</si>
  <si>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</si>
  <si>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</si>
  <si>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</si>
  <si>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</si>
  <si>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</si>
  <si>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</si>
  <si>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</si>
  <si>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</si>
  <si>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</si>
  <si>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</si>
  <si>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</si>
  <si>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</si>
  <si>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</si>
  <si>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</si>
  <si>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</si>
  <si>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</si>
  <si>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</si>
  <si>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</si>
  <si>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</si>
  <si>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</si>
  <si>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</si>
  <si>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鹿棕色</t>
  </si>
  <si>
    <t>雪松石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</si>
  <si>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</si>
  <si>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</si>
  <si>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</si>
  <si>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</si>
  <si>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</si>
  <si>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</si>
  <si>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</si>
  <si>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1.压后领线大小</t>
  </si>
  <si>
    <t>2.前袋欠端正，左右长短，袋底偏小</t>
  </si>
  <si>
    <t>3.冚衫脚弯曲，接线处分叉</t>
  </si>
  <si>
    <t>4.油污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</si>
  <si>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</si>
  <si>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</si>
  <si>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</si>
  <si>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</si>
  <si>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</si>
  <si>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</si>
  <si>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</si>
  <si>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</si>
  <si>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</si>
  <si>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</si>
  <si>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</si>
  <si>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</si>
  <si>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</si>
  <si>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</si>
  <si>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</si>
  <si>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</si>
  <si>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</si>
  <si>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</si>
  <si>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</si>
  <si>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</si>
  <si>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</si>
  <si>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</si>
  <si>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</si>
  <si>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</si>
  <si>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</si>
  <si>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</si>
  <si>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</si>
  <si>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</si>
  <si>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</si>
  <si>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</si>
  <si>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+0.5</t>
  </si>
  <si>
    <t>+1.5</t>
  </si>
  <si>
    <t>胸围</t>
  </si>
  <si>
    <t>/</t>
  </si>
  <si>
    <t>-2</t>
  </si>
  <si>
    <t>摆围</t>
  </si>
  <si>
    <t>肩宽</t>
  </si>
  <si>
    <t>-0.2</t>
  </si>
  <si>
    <t>-0.5</t>
  </si>
  <si>
    <t>-1</t>
  </si>
  <si>
    <t>肩点袖长</t>
  </si>
  <si>
    <t>+0.2</t>
  </si>
  <si>
    <t>+0.3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</si>
  <si>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</si>
  <si>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</si>
  <si>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</si>
  <si>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</si>
  <si>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</si>
  <si>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</si>
  <si>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</si>
  <si>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</si>
  <si>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</si>
  <si>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</si>
  <si>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</si>
  <si>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</si>
  <si>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</si>
  <si>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</si>
  <si>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</si>
  <si>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</si>
  <si>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</si>
  <si>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</si>
  <si>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</si>
  <si>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</si>
  <si>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</si>
  <si>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</si>
  <si>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</si>
  <si>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</si>
  <si>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</si>
  <si>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</si>
  <si>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</si>
  <si>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</si>
  <si>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</si>
  <si>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</si>
  <si>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无异常</t>
  </si>
  <si>
    <t>全色耐洗水测试</t>
  </si>
  <si>
    <t>洗后结果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</si>
  <si>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</si>
  <si>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</si>
  <si>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</si>
  <si>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</si>
  <si>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</si>
  <si>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</si>
  <si>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</si>
  <si>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</si>
  <si>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</si>
  <si>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</si>
  <si>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</si>
  <si>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</si>
  <si>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</si>
  <si>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1.前胸装袋欠方正，侧骨欠顺直，袋底起皱</t>
  </si>
  <si>
    <t>2.肩骨起皱</t>
  </si>
  <si>
    <t>3.袖弯不顺</t>
  </si>
  <si>
    <t>4.脏污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</si>
  <si>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</si>
  <si>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</si>
  <si>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</si>
  <si>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</si>
  <si>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</si>
  <si>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</si>
  <si>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</si>
  <si>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</si>
  <si>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</si>
  <si>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</si>
  <si>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</si>
  <si>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</si>
  <si>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</si>
  <si>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</si>
  <si>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</si>
  <si>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</si>
  <si>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</si>
  <si>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</si>
  <si>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</si>
  <si>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</si>
  <si>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</si>
  <si>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</si>
  <si>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</si>
  <si>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</si>
  <si>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</si>
  <si>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+0.5/+1</t>
  </si>
  <si>
    <t>+0.5/-</t>
  </si>
  <si>
    <t>-0.5/-</t>
  </si>
  <si>
    <t>+1/+1</t>
  </si>
  <si>
    <t>+1/-</t>
  </si>
  <si>
    <t>-/-</t>
  </si>
  <si>
    <t>-2/-1</t>
  </si>
  <si>
    <t>+2/-1</t>
  </si>
  <si>
    <t>+0.5/+0.4</t>
  </si>
  <si>
    <t>-1/-</t>
  </si>
  <si>
    <t>-0.4/-</t>
  </si>
  <si>
    <t>-0.3/-</t>
  </si>
  <si>
    <t>-0.5/+0.5</t>
  </si>
  <si>
    <t>+0.2/-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</si>
  <si>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</si>
  <si>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</si>
  <si>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</si>
  <si>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</si>
  <si>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</si>
  <si>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</si>
  <si>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</si>
  <si>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</si>
  <si>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</si>
  <si>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</si>
  <si>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</si>
  <si>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</si>
  <si>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</si>
  <si>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</si>
  <si>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</si>
  <si>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</si>
  <si>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</si>
  <si>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BD220818022</t>
  </si>
  <si>
    <t>以太平纹</t>
  </si>
  <si>
    <t>新诚</t>
  </si>
  <si>
    <t>YES</t>
  </si>
  <si>
    <t>BF220921007</t>
  </si>
  <si>
    <t>BD220818024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</si>
  <si>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</si>
  <si>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</si>
  <si>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</si>
  <si>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</si>
  <si>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</si>
  <si>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</si>
  <si>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</si>
  <si>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</si>
  <si>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</si>
  <si>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</si>
  <si>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</si>
  <si>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</si>
  <si>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</si>
  <si>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</si>
  <si>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2.5/3.3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</si>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</sst>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9" fontId="0" fillId="3" borderId="2" xfId="0" applyNumberFormat="1" applyFont="1" applyFill="1" applyBorder="1" applyAlignment="1">
      <alignment horizontal="center" vertical="center"/>
    </xf>
    <xf numFmtId="179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9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9" fontId="11" fillId="3" borderId="2" xfId="1" applyNumberFormat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179" fontId="0" fillId="3" borderId="3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9" fontId="0" fillId="3" borderId="2" xfId="0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179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9" fontId="11" fillId="3" borderId="2" xfId="1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 applyAlignment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 applyAlignment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1" fillId="0" borderId="36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 applyAlignment="1">
      <alignment vertical="center"/>
    </xf>
    <xf numFmtId="0" fontId="13" fillId="0" borderId="32" xfId="2" applyFont="1" applyBorder="1" applyAlignment="1">
      <alignment vertical="center"/>
    </xf>
    <xf numFmtId="0" fontId="14" fillId="0" borderId="33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vertical="center"/>
    </xf>
    <xf numFmtId="0" fontId="13" fillId="0" borderId="15" xfId="2" applyFont="1" applyBorder="1" applyAlignment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5" xfId="2" applyFont="1" applyFill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vertical="center"/>
    </xf>
    <xf numFmtId="0" fontId="19" fillId="0" borderId="33" xfId="2" applyFont="1" applyFill="1" applyBorder="1" applyAlignment="1">
      <alignment vertical="center"/>
    </xf>
    <xf numFmtId="0" fontId="19" fillId="0" borderId="35" xfId="2" applyFont="1" applyFill="1" applyBorder="1" applyAlignment="1">
      <alignment vertical="center"/>
    </xf>
    <xf numFmtId="0" fontId="11" fillId="0" borderId="15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2" xfId="2" applyFont="1" applyFill="1" applyBorder="1" applyAlignment="1">
      <alignment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58" fontId="17" fillId="0" borderId="38" xfId="2" applyNumberFormat="1" applyFont="1" applyFill="1" applyBorder="1" applyAlignment="1">
      <alignment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3" fillId="0" borderId="52" xfId="2" applyFont="1" applyBorder="1" applyAlignment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15" xfId="2" applyNumberFormat="1" applyFont="1" applyBorder="1" applyAlignment="1">
      <alignment horizontal="center" vertical="center"/>
    </xf>
    <xf numFmtId="0" fontId="16" fillId="0" borderId="30" xfId="2" applyFont="1" applyBorder="1" applyAlignment="1">
      <alignment vertical="center"/>
    </xf>
    <xf numFmtId="0" fontId="16" fillId="0" borderId="31" xfId="2" applyFont="1" applyBorder="1" applyAlignment="1">
      <alignment vertical="center"/>
    </xf>
    <xf numFmtId="0" fontId="11" fillId="0" borderId="67" xfId="2" applyFont="1" applyBorder="1" applyAlignment="1">
      <alignment vertical="center"/>
    </xf>
    <xf numFmtId="0" fontId="16" fillId="0" borderId="67" xfId="2" applyFont="1" applyBorder="1" applyAlignment="1">
      <alignment vertical="center"/>
    </xf>
    <xf numFmtId="58" fontId="14" fillId="0" borderId="31" xfId="2" applyNumberFormat="1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9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5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54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1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20" fillId="0" borderId="29" xfId="2" applyFont="1" applyFill="1" applyBorder="1" applyAlignment="1">
      <alignment horizontal="center" vertical="top"/>
    </xf>
    <xf numFmtId="0" fontId="11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58" fontId="17" fillId="0" borderId="15" xfId="2" applyNumberFormat="1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36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4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 wrapText="1"/>
    </xf>
    <xf numFmtId="0" fontId="17" fillId="0" borderId="15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left" vertical="center" wrapText="1"/>
    </xf>
    <xf numFmtId="0" fontId="14" fillId="0" borderId="38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9" fillId="0" borderId="61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1" fillId="0" borderId="1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9" fillId="0" borderId="1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6" xfId="2" applyFont="1" applyFill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center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9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1" xfId="3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3" customWidth="1"/>
    <col min="3" max="3" width="10.125" customWidth="1"/>
  </cols>
  <sheetData>
    <row r="1" spans="1:2" ht="21" customHeight="1">
      <c r="A1" s="174"/>
      <c r="B1" s="175" t="s">
        <v>0</v>
      </c>
    </row>
    <row r="2" spans="1:2">
      <c r="A2" s="7">
        <v>1</v>
      </c>
      <c r="B2" s="176" t="s">
        <v>1</v>
      </c>
    </row>
    <row r="3" spans="1:2">
      <c r="A3" s="7">
        <v>2</v>
      </c>
      <c r="B3" s="176" t="s">
        <v>2</v>
      </c>
    </row>
    <row r="4" spans="1:2">
      <c r="A4" s="7">
        <v>3</v>
      </c>
      <c r="B4" s="176" t="s">
        <v>3</v>
      </c>
    </row>
    <row r="5" spans="1:2">
      <c r="A5" s="7">
        <v>4</v>
      </c>
      <c r="B5" s="176" t="s">
        <v>4</v>
      </c>
    </row>
    <row r="6" spans="1:2">
      <c r="A6" s="7">
        <v>5</v>
      </c>
      <c r="B6" s="176" t="s">
        <v>5</v>
      </c>
    </row>
    <row r="7" spans="1:2">
      <c r="A7" s="7">
        <v>6</v>
      </c>
      <c r="B7" s="176" t="s">
        <v>6</v>
      </c>
    </row>
    <row r="8" spans="1:2" s="172" customFormat="1" ht="15" customHeight="1">
      <c r="A8" s="177">
        <v>7</v>
      </c>
      <c r="B8" s="178" t="s">
        <v>7</v>
      </c>
    </row>
    <row r="9" spans="1:2" ht="18.95" customHeight="1">
      <c r="A9" s="174"/>
      <c r="B9" s="179" t="s">
        <v>8</v>
      </c>
    </row>
    <row r="10" spans="1:2" ht="15.95" customHeight="1">
      <c r="A10" s="7">
        <v>1</v>
      </c>
      <c r="B10" s="180" t="s">
        <v>9</v>
      </c>
    </row>
    <row r="11" spans="1:2">
      <c r="A11" s="7">
        <v>2</v>
      </c>
      <c r="B11" s="176" t="s">
        <v>10</v>
      </c>
    </row>
    <row r="12" spans="1:2">
      <c r="A12" s="7">
        <v>3</v>
      </c>
      <c r="B12" s="178" t="s">
        <v>11</v>
      </c>
    </row>
    <row r="13" spans="1:2">
      <c r="A13" s="7">
        <v>4</v>
      </c>
      <c r="B13" s="176" t="s">
        <v>12</v>
      </c>
    </row>
    <row r="14" spans="1:2">
      <c r="A14" s="7">
        <v>5</v>
      </c>
      <c r="B14" s="176" t="s">
        <v>13</v>
      </c>
    </row>
    <row r="15" spans="1:2">
      <c r="A15" s="7">
        <v>6</v>
      </c>
      <c r="B15" s="176" t="s">
        <v>14</v>
      </c>
    </row>
    <row r="16" spans="1:2">
      <c r="A16" s="7">
        <v>7</v>
      </c>
      <c r="B16" s="176" t="s">
        <v>15</v>
      </c>
    </row>
    <row r="17" spans="1:2">
      <c r="A17" s="7">
        <v>8</v>
      </c>
      <c r="B17" s="176" t="s">
        <v>16</v>
      </c>
    </row>
    <row r="18" spans="1:2">
      <c r="A18" s="7">
        <v>9</v>
      </c>
      <c r="B18" s="176" t="s">
        <v>17</v>
      </c>
    </row>
    <row r="19" spans="1:2">
      <c r="A19" s="7"/>
      <c r="B19" s="176"/>
    </row>
    <row r="20" spans="1:2" ht="20.25">
      <c r="A20" s="174"/>
      <c r="B20" s="175" t="s">
        <v>18</v>
      </c>
    </row>
    <row r="21" spans="1:2">
      <c r="A21" s="7">
        <v>1</v>
      </c>
      <c r="B21" s="181" t="s">
        <v>19</v>
      </c>
    </row>
    <row r="22" spans="1:2">
      <c r="A22" s="7">
        <v>2</v>
      </c>
      <c r="B22" s="176" t="s">
        <v>20</v>
      </c>
    </row>
    <row r="23" spans="1:2">
      <c r="A23" s="7">
        <v>3</v>
      </c>
      <c r="B23" s="176" t="s">
        <v>21</v>
      </c>
    </row>
    <row r="24" spans="1:2">
      <c r="A24" s="7">
        <v>4</v>
      </c>
      <c r="B24" s="176" t="s">
        <v>22</v>
      </c>
    </row>
    <row r="25" spans="1:2">
      <c r="A25" s="7">
        <v>5</v>
      </c>
      <c r="B25" s="176" t="s">
        <v>23</v>
      </c>
    </row>
    <row r="26" spans="1:2">
      <c r="A26" s="7">
        <v>6</v>
      </c>
      <c r="B26" s="176" t="s">
        <v>24</v>
      </c>
    </row>
    <row r="27" spans="1:2">
      <c r="A27" s="7">
        <v>7</v>
      </c>
      <c r="B27" s="176" t="s">
        <v>25</v>
      </c>
    </row>
    <row r="28" spans="1:2">
      <c r="A28" s="7"/>
      <c r="B28" s="176"/>
    </row>
    <row r="29" spans="1:2" ht="20.25">
      <c r="A29" s="174"/>
      <c r="B29" s="175" t="s">
        <v>26</v>
      </c>
    </row>
    <row r="30" spans="1:2">
      <c r="A30" s="7">
        <v>1</v>
      </c>
      <c r="B30" s="181" t="s">
        <v>27</v>
      </c>
    </row>
    <row r="31" spans="1:2">
      <c r="A31" s="7">
        <v>2</v>
      </c>
      <c r="B31" s="176" t="s">
        <v>28</v>
      </c>
    </row>
    <row r="32" spans="1:2">
      <c r="A32" s="7">
        <v>3</v>
      </c>
      <c r="B32" s="176" t="s">
        <v>29</v>
      </c>
    </row>
    <row r="33" spans="1:2" ht="28.5">
      <c r="A33" s="7">
        <v>4</v>
      </c>
      <c r="B33" s="176" t="s">
        <v>30</v>
      </c>
    </row>
    <row r="34" spans="1:2">
      <c r="A34" s="7">
        <v>5</v>
      </c>
      <c r="B34" s="176" t="s">
        <v>31</v>
      </c>
    </row>
    <row r="35" spans="1:2">
      <c r="A35" s="7">
        <v>6</v>
      </c>
      <c r="B35" s="176" t="s">
        <v>32</v>
      </c>
    </row>
    <row r="36" spans="1:2">
      <c r="A36" s="7">
        <v>7</v>
      </c>
      <c r="B36" s="176" t="s">
        <v>33</v>
      </c>
    </row>
    <row r="37" spans="1:2">
      <c r="A37" s="7"/>
      <c r="B37" s="176"/>
    </row>
    <row r="39" spans="1:2">
      <c r="A39" s="182" t="s">
        <v>34</v>
      </c>
      <c r="B39" s="183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abSelected="1" zoomScaleNormal="100" workbookViewId="0">
      <selection activeCell="N20" sqref="N20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5" t="s">
        <v>291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3" s="1" customFormat="1" ht="16.5">
      <c r="A2" s="394" t="s">
        <v>266</v>
      </c>
      <c r="B2" s="395" t="s">
        <v>271</v>
      </c>
      <c r="C2" s="395" t="s">
        <v>267</v>
      </c>
      <c r="D2" s="395" t="s">
        <v>268</v>
      </c>
      <c r="E2" s="395" t="s">
        <v>269</v>
      </c>
      <c r="F2" s="395" t="s">
        <v>270</v>
      </c>
      <c r="G2" s="394" t="s">
        <v>292</v>
      </c>
      <c r="H2" s="394"/>
      <c r="I2" s="394" t="s">
        <v>293</v>
      </c>
      <c r="J2" s="394"/>
      <c r="K2" s="400" t="s">
        <v>294</v>
      </c>
      <c r="L2" s="402" t="s">
        <v>295</v>
      </c>
      <c r="M2" s="404" t="s">
        <v>296</v>
      </c>
    </row>
    <row r="3" spans="1:13" s="1" customFormat="1" ht="16.5">
      <c r="A3" s="394"/>
      <c r="B3" s="396"/>
      <c r="C3" s="396"/>
      <c r="D3" s="396"/>
      <c r="E3" s="396"/>
      <c r="F3" s="396"/>
      <c r="G3" s="3" t="s">
        <v>297</v>
      </c>
      <c r="H3" s="3" t="s">
        <v>298</v>
      </c>
      <c r="I3" s="3" t="s">
        <v>297</v>
      </c>
      <c r="J3" s="3" t="s">
        <v>298</v>
      </c>
      <c r="K3" s="401"/>
      <c r="L3" s="403"/>
      <c r="M3" s="405"/>
    </row>
    <row r="4" spans="1:13">
      <c r="A4" s="5">
        <v>1</v>
      </c>
      <c r="B4" s="5" t="s">
        <v>284</v>
      </c>
      <c r="C4" s="6" t="s">
        <v>282</v>
      </c>
      <c r="D4" s="6" t="s">
        <v>283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299</v>
      </c>
      <c r="L4" s="5" t="s">
        <v>300</v>
      </c>
      <c r="M4" s="5" t="s">
        <v>285</v>
      </c>
    </row>
    <row r="5" spans="1:13">
      <c r="A5" s="5">
        <v>2</v>
      </c>
      <c r="B5" s="5" t="s">
        <v>284</v>
      </c>
      <c r="C5" s="6" t="s">
        <v>286</v>
      </c>
      <c r="D5" s="6" t="s">
        <v>283</v>
      </c>
      <c r="E5" s="6" t="s">
        <v>121</v>
      </c>
      <c r="F5" s="6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301</v>
      </c>
      <c r="L5" s="5" t="s">
        <v>300</v>
      </c>
      <c r="M5" s="5" t="s">
        <v>285</v>
      </c>
    </row>
    <row r="6" spans="1:13">
      <c r="A6" s="5">
        <v>3</v>
      </c>
      <c r="B6" s="5" t="s">
        <v>284</v>
      </c>
      <c r="C6" s="6" t="s">
        <v>287</v>
      </c>
      <c r="D6" s="6" t="s">
        <v>283</v>
      </c>
      <c r="E6" s="6" t="s">
        <v>120</v>
      </c>
      <c r="F6" s="6" t="s">
        <v>62</v>
      </c>
      <c r="G6" s="5">
        <v>1.5</v>
      </c>
      <c r="H6" s="5">
        <v>1</v>
      </c>
      <c r="I6" s="5">
        <v>1.8</v>
      </c>
      <c r="J6" s="5">
        <v>1.5</v>
      </c>
      <c r="K6" s="5" t="s">
        <v>302</v>
      </c>
      <c r="L6" s="5" t="s">
        <v>300</v>
      </c>
      <c r="M6" s="5" t="s">
        <v>285</v>
      </c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86" t="s">
        <v>303</v>
      </c>
      <c r="B12" s="387"/>
      <c r="C12" s="387"/>
      <c r="D12" s="387"/>
      <c r="E12" s="388"/>
      <c r="F12" s="389"/>
      <c r="G12" s="391"/>
      <c r="H12" s="386" t="s">
        <v>289</v>
      </c>
      <c r="I12" s="387"/>
      <c r="J12" s="387"/>
      <c r="K12" s="388"/>
      <c r="L12" s="397"/>
      <c r="M12" s="398"/>
    </row>
    <row r="13" spans="1:13" ht="16.5">
      <c r="A13" s="399" t="s">
        <v>304</v>
      </c>
      <c r="B13" s="399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5" t="s">
        <v>305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</row>
    <row r="2" spans="1:23" s="1" customFormat="1" ht="15.95" customHeight="1">
      <c r="A2" s="395" t="s">
        <v>306</v>
      </c>
      <c r="B2" s="395" t="s">
        <v>271</v>
      </c>
      <c r="C2" s="395" t="s">
        <v>267</v>
      </c>
      <c r="D2" s="395" t="s">
        <v>268</v>
      </c>
      <c r="E2" s="395" t="s">
        <v>269</v>
      </c>
      <c r="F2" s="395" t="s">
        <v>270</v>
      </c>
      <c r="G2" s="406" t="s">
        <v>307</v>
      </c>
      <c r="H2" s="407"/>
      <c r="I2" s="408"/>
      <c r="J2" s="406" t="s">
        <v>308</v>
      </c>
      <c r="K2" s="407"/>
      <c r="L2" s="408"/>
      <c r="M2" s="406" t="s">
        <v>309</v>
      </c>
      <c r="N2" s="407"/>
      <c r="O2" s="408"/>
      <c r="P2" s="406" t="s">
        <v>310</v>
      </c>
      <c r="Q2" s="407"/>
      <c r="R2" s="408"/>
      <c r="S2" s="407" t="s">
        <v>311</v>
      </c>
      <c r="T2" s="407"/>
      <c r="U2" s="408"/>
      <c r="V2" s="416" t="s">
        <v>312</v>
      </c>
      <c r="W2" s="416" t="s">
        <v>280</v>
      </c>
    </row>
    <row r="3" spans="1:23" s="1" customFormat="1" ht="16.5">
      <c r="A3" s="396"/>
      <c r="B3" s="414"/>
      <c r="C3" s="414"/>
      <c r="D3" s="414"/>
      <c r="E3" s="414"/>
      <c r="F3" s="414"/>
      <c r="G3" s="3" t="s">
        <v>313</v>
      </c>
      <c r="H3" s="3" t="s">
        <v>67</v>
      </c>
      <c r="I3" s="3" t="s">
        <v>271</v>
      </c>
      <c r="J3" s="3" t="s">
        <v>313</v>
      </c>
      <c r="K3" s="3" t="s">
        <v>67</v>
      </c>
      <c r="L3" s="3" t="s">
        <v>271</v>
      </c>
      <c r="M3" s="3" t="s">
        <v>313</v>
      </c>
      <c r="N3" s="3" t="s">
        <v>67</v>
      </c>
      <c r="O3" s="3" t="s">
        <v>271</v>
      </c>
      <c r="P3" s="3" t="s">
        <v>313</v>
      </c>
      <c r="Q3" s="3" t="s">
        <v>67</v>
      </c>
      <c r="R3" s="3" t="s">
        <v>271</v>
      </c>
      <c r="S3" s="3" t="s">
        <v>313</v>
      </c>
      <c r="T3" s="3" t="s">
        <v>67</v>
      </c>
      <c r="U3" s="3" t="s">
        <v>271</v>
      </c>
      <c r="V3" s="417"/>
      <c r="W3" s="417"/>
    </row>
    <row r="4" spans="1:23">
      <c r="A4" s="409" t="s">
        <v>314</v>
      </c>
      <c r="B4" s="412"/>
      <c r="C4" s="412"/>
      <c r="D4" s="412"/>
      <c r="E4" s="412"/>
      <c r="F4" s="41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0"/>
      <c r="B5" s="415"/>
      <c r="C5" s="415"/>
      <c r="D5" s="415"/>
      <c r="E5" s="415"/>
      <c r="F5" s="415"/>
      <c r="G5" s="406" t="s">
        <v>315</v>
      </c>
      <c r="H5" s="407"/>
      <c r="I5" s="408"/>
      <c r="J5" s="406" t="s">
        <v>316</v>
      </c>
      <c r="K5" s="407"/>
      <c r="L5" s="408"/>
      <c r="M5" s="406" t="s">
        <v>317</v>
      </c>
      <c r="N5" s="407"/>
      <c r="O5" s="408"/>
      <c r="P5" s="406" t="s">
        <v>318</v>
      </c>
      <c r="Q5" s="407"/>
      <c r="R5" s="408"/>
      <c r="S5" s="407" t="s">
        <v>319</v>
      </c>
      <c r="T5" s="407"/>
      <c r="U5" s="408"/>
      <c r="V5" s="5"/>
      <c r="W5" s="5"/>
    </row>
    <row r="6" spans="1:23" ht="16.5">
      <c r="A6" s="410"/>
      <c r="B6" s="415"/>
      <c r="C6" s="415"/>
      <c r="D6" s="415"/>
      <c r="E6" s="415"/>
      <c r="F6" s="415"/>
      <c r="G6" s="3" t="s">
        <v>313</v>
      </c>
      <c r="H6" s="3" t="s">
        <v>67</v>
      </c>
      <c r="I6" s="3" t="s">
        <v>271</v>
      </c>
      <c r="J6" s="3" t="s">
        <v>313</v>
      </c>
      <c r="K6" s="3" t="s">
        <v>67</v>
      </c>
      <c r="L6" s="3" t="s">
        <v>271</v>
      </c>
      <c r="M6" s="3" t="s">
        <v>313</v>
      </c>
      <c r="N6" s="3" t="s">
        <v>67</v>
      </c>
      <c r="O6" s="3" t="s">
        <v>271</v>
      </c>
      <c r="P6" s="3" t="s">
        <v>313</v>
      </c>
      <c r="Q6" s="3" t="s">
        <v>67</v>
      </c>
      <c r="R6" s="3" t="s">
        <v>271</v>
      </c>
      <c r="S6" s="3" t="s">
        <v>313</v>
      </c>
      <c r="T6" s="3" t="s">
        <v>67</v>
      </c>
      <c r="U6" s="3" t="s">
        <v>271</v>
      </c>
      <c r="V6" s="5"/>
      <c r="W6" s="5"/>
    </row>
    <row r="7" spans="1:23">
      <c r="A7" s="411"/>
      <c r="B7" s="413"/>
      <c r="C7" s="413"/>
      <c r="D7" s="413"/>
      <c r="E7" s="413"/>
      <c r="F7" s="41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2" t="s">
        <v>320</v>
      </c>
      <c r="B8" s="412"/>
      <c r="C8" s="412"/>
      <c r="D8" s="412"/>
      <c r="E8" s="412"/>
      <c r="F8" s="41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3"/>
      <c r="B9" s="413"/>
      <c r="C9" s="413"/>
      <c r="D9" s="413"/>
      <c r="E9" s="413"/>
      <c r="F9" s="41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2" t="s">
        <v>321</v>
      </c>
      <c r="B10" s="412"/>
      <c r="C10" s="412"/>
      <c r="D10" s="412"/>
      <c r="E10" s="412"/>
      <c r="F10" s="41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3"/>
      <c r="B11" s="413"/>
      <c r="C11" s="413"/>
      <c r="D11" s="413"/>
      <c r="E11" s="413"/>
      <c r="F11" s="41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2" t="s">
        <v>322</v>
      </c>
      <c r="B12" s="412"/>
      <c r="C12" s="412"/>
      <c r="D12" s="412"/>
      <c r="E12" s="412"/>
      <c r="F12" s="41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13"/>
      <c r="B13" s="413"/>
      <c r="C13" s="413"/>
      <c r="D13" s="413"/>
      <c r="E13" s="413"/>
      <c r="F13" s="41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2" t="s">
        <v>323</v>
      </c>
      <c r="B14" s="412"/>
      <c r="C14" s="412"/>
      <c r="D14" s="412"/>
      <c r="E14" s="412"/>
      <c r="F14" s="41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413"/>
      <c r="B15" s="413"/>
      <c r="C15" s="413"/>
      <c r="D15" s="413"/>
      <c r="E15" s="413"/>
      <c r="F15" s="41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86" t="s">
        <v>324</v>
      </c>
      <c r="B17" s="387"/>
      <c r="C17" s="387"/>
      <c r="D17" s="387"/>
      <c r="E17" s="388"/>
      <c r="F17" s="389"/>
      <c r="G17" s="391"/>
      <c r="H17" s="17"/>
      <c r="I17" s="17"/>
      <c r="J17" s="386" t="s">
        <v>325</v>
      </c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8"/>
      <c r="V17" s="8"/>
      <c r="W17" s="10"/>
    </row>
    <row r="18" spans="1:23" ht="16.5">
      <c r="A18" s="392" t="s">
        <v>326</v>
      </c>
      <c r="B18" s="392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5" t="s">
        <v>327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</row>
    <row r="2" spans="1:14" s="1" customFormat="1" ht="16.5">
      <c r="A2" s="13" t="s">
        <v>328</v>
      </c>
      <c r="B2" s="14" t="s">
        <v>267</v>
      </c>
      <c r="C2" s="14" t="s">
        <v>268</v>
      </c>
      <c r="D2" s="14" t="s">
        <v>269</v>
      </c>
      <c r="E2" s="14" t="s">
        <v>270</v>
      </c>
      <c r="F2" s="14" t="s">
        <v>271</v>
      </c>
      <c r="G2" s="13" t="s">
        <v>329</v>
      </c>
      <c r="H2" s="13" t="s">
        <v>330</v>
      </c>
      <c r="I2" s="13" t="s">
        <v>331</v>
      </c>
      <c r="J2" s="13" t="s">
        <v>330</v>
      </c>
      <c r="K2" s="13" t="s">
        <v>332</v>
      </c>
      <c r="L2" s="13" t="s">
        <v>330</v>
      </c>
      <c r="M2" s="14" t="s">
        <v>312</v>
      </c>
      <c r="N2" s="14" t="s">
        <v>280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328</v>
      </c>
      <c r="B4" s="16" t="s">
        <v>333</v>
      </c>
      <c r="C4" s="16" t="s">
        <v>313</v>
      </c>
      <c r="D4" s="16" t="s">
        <v>269</v>
      </c>
      <c r="E4" s="14" t="s">
        <v>270</v>
      </c>
      <c r="F4" s="14" t="s">
        <v>271</v>
      </c>
      <c r="G4" s="13" t="s">
        <v>329</v>
      </c>
      <c r="H4" s="13" t="s">
        <v>330</v>
      </c>
      <c r="I4" s="13" t="s">
        <v>331</v>
      </c>
      <c r="J4" s="13" t="s">
        <v>330</v>
      </c>
      <c r="K4" s="13" t="s">
        <v>332</v>
      </c>
      <c r="L4" s="13" t="s">
        <v>330</v>
      </c>
      <c r="M4" s="14" t="s">
        <v>312</v>
      </c>
      <c r="N4" s="14" t="s">
        <v>280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86" t="s">
        <v>324</v>
      </c>
      <c r="B11" s="387"/>
      <c r="C11" s="387"/>
      <c r="D11" s="388"/>
      <c r="E11" s="389"/>
      <c r="F11" s="390"/>
      <c r="G11" s="391"/>
      <c r="H11" s="17"/>
      <c r="I11" s="386" t="s">
        <v>325</v>
      </c>
      <c r="J11" s="387"/>
      <c r="K11" s="387"/>
      <c r="L11" s="8"/>
      <c r="M11" s="8"/>
      <c r="N11" s="10"/>
    </row>
    <row r="12" spans="1:14" ht="16.5">
      <c r="A12" s="392" t="s">
        <v>334</v>
      </c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topLeftCell="C1" zoomScale="115" zoomScaleNormal="115" workbookViewId="0">
      <selection activeCell="I16" sqref="I16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5" t="s">
        <v>335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2" s="1" customFormat="1" ht="16.5">
      <c r="A2" s="3" t="s">
        <v>306</v>
      </c>
      <c r="B2" s="4" t="s">
        <v>271</v>
      </c>
      <c r="C2" s="4" t="s">
        <v>267</v>
      </c>
      <c r="D2" s="4" t="s">
        <v>268</v>
      </c>
      <c r="E2" s="4" t="s">
        <v>269</v>
      </c>
      <c r="F2" s="4" t="s">
        <v>270</v>
      </c>
      <c r="G2" s="3" t="s">
        <v>336</v>
      </c>
      <c r="H2" s="3" t="s">
        <v>337</v>
      </c>
      <c r="I2" s="3" t="s">
        <v>338</v>
      </c>
      <c r="J2" s="3" t="s">
        <v>339</v>
      </c>
      <c r="K2" s="4" t="s">
        <v>312</v>
      </c>
      <c r="L2" s="4" t="s">
        <v>280</v>
      </c>
    </row>
    <row r="3" spans="1:12">
      <c r="A3" s="7" t="s">
        <v>314</v>
      </c>
      <c r="B3" s="7" t="s">
        <v>284</v>
      </c>
      <c r="C3" s="6" t="s">
        <v>282</v>
      </c>
      <c r="D3" s="5" t="s">
        <v>283</v>
      </c>
      <c r="E3" s="5" t="s">
        <v>119</v>
      </c>
      <c r="F3" s="6" t="s">
        <v>62</v>
      </c>
      <c r="G3" s="5" t="s">
        <v>340</v>
      </c>
      <c r="H3" s="5" t="s">
        <v>341</v>
      </c>
      <c r="I3" s="5"/>
      <c r="J3" s="5"/>
      <c r="K3" s="5" t="s">
        <v>94</v>
      </c>
      <c r="L3" s="5"/>
    </row>
    <row r="4" spans="1:12">
      <c r="A4" s="7" t="s">
        <v>320</v>
      </c>
      <c r="B4" s="7" t="s">
        <v>284</v>
      </c>
      <c r="C4" s="6" t="s">
        <v>282</v>
      </c>
      <c r="D4" s="5" t="s">
        <v>283</v>
      </c>
      <c r="E4" s="5" t="s">
        <v>119</v>
      </c>
      <c r="F4" s="6" t="s">
        <v>62</v>
      </c>
      <c r="G4" s="5" t="s">
        <v>340</v>
      </c>
      <c r="H4" s="5" t="s">
        <v>341</v>
      </c>
      <c r="I4" s="5"/>
      <c r="J4" s="5"/>
      <c r="K4" s="5" t="s">
        <v>94</v>
      </c>
      <c r="L4" s="5"/>
    </row>
    <row r="5" spans="1:12">
      <c r="A5" s="7" t="s">
        <v>321</v>
      </c>
      <c r="B5" s="7" t="s">
        <v>284</v>
      </c>
      <c r="C5" s="6" t="s">
        <v>282</v>
      </c>
      <c r="D5" s="5" t="s">
        <v>283</v>
      </c>
      <c r="E5" s="5" t="s">
        <v>119</v>
      </c>
      <c r="F5" s="6" t="s">
        <v>62</v>
      </c>
      <c r="G5" s="5" t="s">
        <v>340</v>
      </c>
      <c r="H5" s="5" t="s">
        <v>341</v>
      </c>
      <c r="I5" s="5"/>
      <c r="J5" s="5"/>
      <c r="K5" s="5" t="s">
        <v>94</v>
      </c>
      <c r="L5" s="5"/>
    </row>
    <row r="6" spans="1:12">
      <c r="A6" s="7" t="s">
        <v>322</v>
      </c>
      <c r="B6" s="7" t="s">
        <v>284</v>
      </c>
      <c r="C6" s="6" t="s">
        <v>282</v>
      </c>
      <c r="D6" s="5" t="s">
        <v>283</v>
      </c>
      <c r="E6" s="5" t="s">
        <v>119</v>
      </c>
      <c r="F6" s="6" t="s">
        <v>62</v>
      </c>
      <c r="G6" s="5" t="s">
        <v>340</v>
      </c>
      <c r="H6" s="5" t="s">
        <v>341</v>
      </c>
      <c r="I6" s="5"/>
      <c r="J6" s="5"/>
      <c r="K6" s="5" t="s">
        <v>94</v>
      </c>
      <c r="L6" s="5"/>
    </row>
    <row r="7" spans="1:12">
      <c r="A7" s="7" t="s">
        <v>323</v>
      </c>
      <c r="B7" s="7" t="s">
        <v>284</v>
      </c>
      <c r="C7" s="6" t="s">
        <v>282</v>
      </c>
      <c r="D7" s="5" t="s">
        <v>283</v>
      </c>
      <c r="E7" s="5" t="s">
        <v>119</v>
      </c>
      <c r="F7" s="6" t="s">
        <v>62</v>
      </c>
      <c r="G7" s="5" t="s">
        <v>340</v>
      </c>
      <c r="H7" s="5" t="s">
        <v>341</v>
      </c>
      <c r="I7" s="7"/>
      <c r="J7" s="7"/>
      <c r="K7" s="5" t="s">
        <v>94</v>
      </c>
      <c r="L7" s="7"/>
    </row>
    <row r="8" spans="1:12">
      <c r="A8" s="11"/>
      <c r="B8" s="12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314</v>
      </c>
      <c r="B9" s="12" t="s">
        <v>284</v>
      </c>
      <c r="C9" s="6" t="s">
        <v>286</v>
      </c>
      <c r="D9" s="5" t="s">
        <v>283</v>
      </c>
      <c r="E9" s="5" t="s">
        <v>121</v>
      </c>
      <c r="F9" s="6" t="s">
        <v>62</v>
      </c>
      <c r="G9" s="5" t="s">
        <v>340</v>
      </c>
      <c r="H9" s="5" t="s">
        <v>341</v>
      </c>
      <c r="I9" s="7"/>
      <c r="J9" s="7"/>
      <c r="K9" s="5" t="s">
        <v>94</v>
      </c>
      <c r="L9" s="7"/>
    </row>
    <row r="10" spans="1:12">
      <c r="A10" s="7" t="s">
        <v>320</v>
      </c>
      <c r="B10" s="12" t="s">
        <v>284</v>
      </c>
      <c r="C10" s="6" t="s">
        <v>286</v>
      </c>
      <c r="D10" s="5" t="s">
        <v>283</v>
      </c>
      <c r="E10" s="5" t="s">
        <v>121</v>
      </c>
      <c r="F10" s="6" t="s">
        <v>62</v>
      </c>
      <c r="G10" s="5" t="s">
        <v>340</v>
      </c>
      <c r="H10" s="5" t="s">
        <v>341</v>
      </c>
      <c r="I10" s="7"/>
      <c r="J10" s="7"/>
      <c r="K10" s="5" t="s">
        <v>94</v>
      </c>
      <c r="L10" s="7"/>
    </row>
    <row r="11" spans="1:12">
      <c r="A11" s="7" t="s">
        <v>321</v>
      </c>
      <c r="B11" s="12" t="s">
        <v>284</v>
      </c>
      <c r="C11" s="6" t="s">
        <v>286</v>
      </c>
      <c r="D11" s="5" t="s">
        <v>283</v>
      </c>
      <c r="E11" s="5" t="s">
        <v>121</v>
      </c>
      <c r="F11" s="6" t="s">
        <v>62</v>
      </c>
      <c r="G11" s="5" t="s">
        <v>340</v>
      </c>
      <c r="H11" s="5" t="s">
        <v>341</v>
      </c>
      <c r="I11" s="7"/>
      <c r="J11" s="7"/>
      <c r="K11" s="5" t="s">
        <v>94</v>
      </c>
      <c r="L11" s="7"/>
    </row>
    <row r="12" spans="1:12">
      <c r="A12" s="7" t="s">
        <v>322</v>
      </c>
      <c r="B12" s="12" t="s">
        <v>284</v>
      </c>
      <c r="C12" s="6" t="s">
        <v>286</v>
      </c>
      <c r="D12" s="5" t="s">
        <v>283</v>
      </c>
      <c r="E12" s="5" t="s">
        <v>121</v>
      </c>
      <c r="F12" s="6" t="s">
        <v>62</v>
      </c>
      <c r="G12" s="5" t="s">
        <v>340</v>
      </c>
      <c r="H12" s="5" t="s">
        <v>341</v>
      </c>
      <c r="I12" s="7"/>
      <c r="J12" s="7"/>
      <c r="K12" s="5" t="s">
        <v>94</v>
      </c>
      <c r="L12" s="7"/>
    </row>
    <row r="13" spans="1:12">
      <c r="A13" s="7" t="s">
        <v>323</v>
      </c>
      <c r="B13" s="12" t="s">
        <v>284</v>
      </c>
      <c r="C13" s="6" t="s">
        <v>286</v>
      </c>
      <c r="D13" s="5" t="s">
        <v>283</v>
      </c>
      <c r="E13" s="5" t="s">
        <v>121</v>
      </c>
      <c r="F13" s="6" t="s">
        <v>62</v>
      </c>
      <c r="G13" s="5" t="s">
        <v>340</v>
      </c>
      <c r="H13" s="5" t="s">
        <v>341</v>
      </c>
      <c r="I13" s="7"/>
      <c r="J13" s="7"/>
      <c r="K13" s="5" t="s">
        <v>94</v>
      </c>
      <c r="L13" s="7"/>
    </row>
    <row r="14" spans="1:12">
      <c r="A14" s="11"/>
      <c r="B14" s="12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 t="s">
        <v>314</v>
      </c>
      <c r="B15" s="12" t="s">
        <v>284</v>
      </c>
      <c r="C15" s="6" t="s">
        <v>287</v>
      </c>
      <c r="D15" s="5" t="s">
        <v>283</v>
      </c>
      <c r="E15" s="5" t="s">
        <v>120</v>
      </c>
      <c r="F15" s="6" t="s">
        <v>62</v>
      </c>
      <c r="G15" s="5" t="s">
        <v>340</v>
      </c>
      <c r="H15" s="5" t="s">
        <v>341</v>
      </c>
      <c r="I15" s="7"/>
      <c r="J15" s="7"/>
      <c r="K15" s="5" t="s">
        <v>94</v>
      </c>
      <c r="L15" s="7"/>
    </row>
    <row r="16" spans="1:12">
      <c r="A16" s="11" t="s">
        <v>320</v>
      </c>
      <c r="B16" s="12" t="s">
        <v>284</v>
      </c>
      <c r="C16" s="6" t="s">
        <v>287</v>
      </c>
      <c r="D16" s="5" t="s">
        <v>283</v>
      </c>
      <c r="E16" s="5" t="s">
        <v>120</v>
      </c>
      <c r="F16" s="6" t="s">
        <v>62</v>
      </c>
      <c r="G16" s="5" t="s">
        <v>340</v>
      </c>
      <c r="H16" s="5" t="s">
        <v>341</v>
      </c>
      <c r="I16" s="7"/>
      <c r="J16" s="7"/>
      <c r="K16" s="5" t="s">
        <v>94</v>
      </c>
      <c r="L16" s="7"/>
    </row>
    <row r="17" spans="1:12">
      <c r="A17" s="11" t="s">
        <v>321</v>
      </c>
      <c r="B17" s="12" t="s">
        <v>284</v>
      </c>
      <c r="C17" s="6" t="s">
        <v>287</v>
      </c>
      <c r="D17" s="5" t="s">
        <v>283</v>
      </c>
      <c r="E17" s="5" t="s">
        <v>120</v>
      </c>
      <c r="F17" s="6" t="s">
        <v>62</v>
      </c>
      <c r="G17" s="5" t="s">
        <v>340</v>
      </c>
      <c r="H17" s="5" t="s">
        <v>341</v>
      </c>
      <c r="I17" s="7"/>
      <c r="J17" s="7"/>
      <c r="K17" s="5" t="s">
        <v>94</v>
      </c>
      <c r="L17" s="7"/>
    </row>
    <row r="18" spans="1:12">
      <c r="A18" s="11" t="s">
        <v>322</v>
      </c>
      <c r="B18" s="12" t="s">
        <v>284</v>
      </c>
      <c r="C18" s="6" t="s">
        <v>287</v>
      </c>
      <c r="D18" s="5" t="s">
        <v>283</v>
      </c>
      <c r="E18" s="5" t="s">
        <v>120</v>
      </c>
      <c r="F18" s="6" t="s">
        <v>62</v>
      </c>
      <c r="G18" s="5" t="s">
        <v>340</v>
      </c>
      <c r="H18" s="5" t="s">
        <v>341</v>
      </c>
      <c r="I18" s="7"/>
      <c r="J18" s="7"/>
      <c r="K18" s="5" t="s">
        <v>94</v>
      </c>
      <c r="L18" s="7"/>
    </row>
    <row r="19" spans="1:12">
      <c r="A19" s="11" t="s">
        <v>323</v>
      </c>
      <c r="B19" s="12" t="s">
        <v>284</v>
      </c>
      <c r="C19" s="6" t="s">
        <v>287</v>
      </c>
      <c r="D19" s="5" t="s">
        <v>283</v>
      </c>
      <c r="E19" s="5" t="s">
        <v>120</v>
      </c>
      <c r="F19" s="6" t="s">
        <v>62</v>
      </c>
      <c r="G19" s="5" t="s">
        <v>340</v>
      </c>
      <c r="H19" s="5" t="s">
        <v>341</v>
      </c>
      <c r="I19" s="7"/>
      <c r="J19" s="7"/>
      <c r="K19" s="5" t="s">
        <v>94</v>
      </c>
      <c r="L19" s="7"/>
    </row>
    <row r="20" spans="1:12">
      <c r="A20" s="11"/>
      <c r="B20" s="12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1"/>
      <c r="B21" s="12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1" t="s">
        <v>314</v>
      </c>
      <c r="B22" s="12" t="s">
        <v>342</v>
      </c>
      <c r="C22" s="6" t="s">
        <v>282</v>
      </c>
      <c r="D22" s="5" t="s">
        <v>283</v>
      </c>
      <c r="E22" s="5" t="s">
        <v>119</v>
      </c>
      <c r="F22" s="6" t="s">
        <v>62</v>
      </c>
      <c r="G22" s="5" t="s">
        <v>343</v>
      </c>
      <c r="H22" s="5" t="s">
        <v>344</v>
      </c>
      <c r="I22" s="7"/>
      <c r="J22" s="7"/>
      <c r="K22" s="5" t="s">
        <v>94</v>
      </c>
      <c r="L22" s="7"/>
    </row>
    <row r="23" spans="1:12">
      <c r="A23" s="11" t="s">
        <v>320</v>
      </c>
      <c r="B23" s="12" t="s">
        <v>342</v>
      </c>
      <c r="C23" s="6" t="s">
        <v>282</v>
      </c>
      <c r="D23" s="5" t="s">
        <v>283</v>
      </c>
      <c r="E23" s="5" t="s">
        <v>119</v>
      </c>
      <c r="F23" s="6" t="s">
        <v>62</v>
      </c>
      <c r="G23" s="5" t="s">
        <v>343</v>
      </c>
      <c r="H23" s="5" t="s">
        <v>344</v>
      </c>
      <c r="I23" s="7"/>
      <c r="J23" s="7"/>
      <c r="K23" s="5" t="s">
        <v>94</v>
      </c>
      <c r="L23" s="7"/>
    </row>
    <row r="24" spans="1:12">
      <c r="A24" s="11" t="s">
        <v>321</v>
      </c>
      <c r="B24" s="12" t="s">
        <v>342</v>
      </c>
      <c r="C24" s="6" t="s">
        <v>282</v>
      </c>
      <c r="D24" s="5" t="s">
        <v>283</v>
      </c>
      <c r="E24" s="5" t="s">
        <v>119</v>
      </c>
      <c r="F24" s="6" t="s">
        <v>62</v>
      </c>
      <c r="G24" s="5" t="s">
        <v>343</v>
      </c>
      <c r="H24" s="5" t="s">
        <v>344</v>
      </c>
      <c r="I24" s="7"/>
      <c r="J24" s="7"/>
      <c r="K24" s="5" t="s">
        <v>94</v>
      </c>
      <c r="L24" s="7"/>
    </row>
    <row r="25" spans="1:12">
      <c r="A25" s="11"/>
      <c r="B25" s="12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1" t="s">
        <v>314</v>
      </c>
      <c r="B26" s="12" t="s">
        <v>342</v>
      </c>
      <c r="C26" s="6" t="s">
        <v>286</v>
      </c>
      <c r="D26" s="5" t="s">
        <v>283</v>
      </c>
      <c r="E26" s="5" t="s">
        <v>121</v>
      </c>
      <c r="F26" s="6" t="s">
        <v>62</v>
      </c>
      <c r="G26" s="5" t="s">
        <v>343</v>
      </c>
      <c r="H26" s="5" t="s">
        <v>344</v>
      </c>
      <c r="I26" s="7"/>
      <c r="J26" s="7"/>
      <c r="K26" s="5" t="s">
        <v>94</v>
      </c>
      <c r="L26" s="7"/>
    </row>
    <row r="27" spans="1:12">
      <c r="A27" s="11" t="s">
        <v>320</v>
      </c>
      <c r="B27" s="12" t="s">
        <v>342</v>
      </c>
      <c r="C27" s="6" t="s">
        <v>286</v>
      </c>
      <c r="D27" s="5" t="s">
        <v>283</v>
      </c>
      <c r="E27" s="5" t="s">
        <v>121</v>
      </c>
      <c r="F27" s="6" t="s">
        <v>62</v>
      </c>
      <c r="G27" s="5" t="s">
        <v>343</v>
      </c>
      <c r="H27" s="5" t="s">
        <v>344</v>
      </c>
      <c r="I27" s="7"/>
      <c r="J27" s="7"/>
      <c r="K27" s="5" t="s">
        <v>94</v>
      </c>
      <c r="L27" s="7"/>
    </row>
    <row r="28" spans="1:12">
      <c r="A28" s="11" t="s">
        <v>321</v>
      </c>
      <c r="B28" s="12" t="s">
        <v>342</v>
      </c>
      <c r="C28" s="6" t="s">
        <v>286</v>
      </c>
      <c r="D28" s="5" t="s">
        <v>283</v>
      </c>
      <c r="E28" s="5" t="s">
        <v>121</v>
      </c>
      <c r="F28" s="6" t="s">
        <v>62</v>
      </c>
      <c r="G28" s="5" t="s">
        <v>343</v>
      </c>
      <c r="H28" s="5" t="s">
        <v>344</v>
      </c>
      <c r="I28" s="7"/>
      <c r="J28" s="7"/>
      <c r="K28" s="5" t="s">
        <v>94</v>
      </c>
      <c r="L28" s="7"/>
    </row>
    <row r="29" spans="1:12">
      <c r="A29" s="11"/>
      <c r="B29" s="12"/>
      <c r="C29" s="6"/>
      <c r="D29" s="5"/>
      <c r="E29" s="5"/>
      <c r="F29" s="6"/>
      <c r="G29" s="5"/>
      <c r="H29" s="5"/>
      <c r="I29" s="7"/>
      <c r="J29" s="7"/>
      <c r="K29" s="5"/>
      <c r="L29" s="7"/>
    </row>
    <row r="30" spans="1:12">
      <c r="A30" s="11" t="s">
        <v>314</v>
      </c>
      <c r="B30" s="12" t="s">
        <v>342</v>
      </c>
      <c r="C30" s="6" t="s">
        <v>287</v>
      </c>
      <c r="D30" s="5" t="s">
        <v>283</v>
      </c>
      <c r="E30" s="5" t="s">
        <v>120</v>
      </c>
      <c r="F30" s="6" t="s">
        <v>62</v>
      </c>
      <c r="G30" s="5" t="s">
        <v>343</v>
      </c>
      <c r="H30" s="5" t="s">
        <v>344</v>
      </c>
      <c r="I30" s="7"/>
      <c r="J30" s="7"/>
      <c r="K30" s="5" t="s">
        <v>94</v>
      </c>
      <c r="L30" s="7"/>
    </row>
    <row r="31" spans="1:12">
      <c r="A31" s="11" t="s">
        <v>320</v>
      </c>
      <c r="B31" s="12" t="s">
        <v>342</v>
      </c>
      <c r="C31" s="6" t="s">
        <v>287</v>
      </c>
      <c r="D31" s="5" t="s">
        <v>283</v>
      </c>
      <c r="E31" s="5" t="s">
        <v>120</v>
      </c>
      <c r="F31" s="6" t="s">
        <v>62</v>
      </c>
      <c r="G31" s="5" t="s">
        <v>343</v>
      </c>
      <c r="H31" s="5" t="s">
        <v>344</v>
      </c>
      <c r="I31" s="7"/>
      <c r="J31" s="7"/>
      <c r="K31" s="5" t="s">
        <v>94</v>
      </c>
      <c r="L31" s="7"/>
    </row>
    <row r="32" spans="1:12">
      <c r="A32" s="11" t="s">
        <v>321</v>
      </c>
      <c r="B32" s="12" t="s">
        <v>342</v>
      </c>
      <c r="C32" s="6" t="s">
        <v>287</v>
      </c>
      <c r="D32" s="5" t="s">
        <v>283</v>
      </c>
      <c r="E32" s="5" t="s">
        <v>120</v>
      </c>
      <c r="F32" s="6" t="s">
        <v>62</v>
      </c>
      <c r="G32" s="5" t="s">
        <v>343</v>
      </c>
      <c r="H32" s="5" t="s">
        <v>344</v>
      </c>
      <c r="I32" s="7"/>
      <c r="J32" s="7"/>
      <c r="K32" s="5" t="s">
        <v>94</v>
      </c>
      <c r="L32" s="7"/>
    </row>
    <row r="33" spans="1:12">
      <c r="A33" s="11"/>
      <c r="B33" s="12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1"/>
      <c r="B34" s="12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418"/>
      <c r="B35" s="419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86" t="s">
        <v>345</v>
      </c>
      <c r="B36" s="387"/>
      <c r="C36" s="387"/>
      <c r="D36" s="387"/>
      <c r="E36" s="388"/>
      <c r="F36" s="389"/>
      <c r="G36" s="391"/>
      <c r="H36" s="386" t="s">
        <v>346</v>
      </c>
      <c r="I36" s="387"/>
      <c r="J36" s="387"/>
      <c r="K36" s="8"/>
      <c r="L36" s="10"/>
    </row>
    <row r="37" spans="1:12" ht="16.5">
      <c r="A37" s="392" t="s">
        <v>347</v>
      </c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</row>
  </sheetData>
  <autoFilter ref="A1:L7" xr:uid="{00000000-0009-0000-0000-00000C000000}"/>
  <mergeCells count="6">
    <mergeCell ref="A37:L37"/>
    <mergeCell ref="A1:J1"/>
    <mergeCell ref="A35:B35"/>
    <mergeCell ref="A36:E36"/>
    <mergeCell ref="F36:G36"/>
    <mergeCell ref="H36:J36"/>
  </mergeCells>
  <phoneticPr fontId="34" type="noConversion"/>
  <dataValidations count="1">
    <dataValidation type="list" allowBlank="1" showInputMessage="1" showErrorMessage="1" sqref="L8 L19 L20 L33 L34 L3:L7 L9:L18 L21:L24 L25:L28 L29:L30 L31:L32 L35:L3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5" t="s">
        <v>348</v>
      </c>
      <c r="B1" s="385"/>
      <c r="C1" s="385"/>
      <c r="D1" s="385"/>
      <c r="E1" s="385"/>
      <c r="F1" s="385"/>
      <c r="G1" s="385"/>
      <c r="H1" s="385"/>
      <c r="I1" s="385"/>
    </row>
    <row r="2" spans="1:9" s="1" customFormat="1" ht="16.5">
      <c r="A2" s="394" t="s">
        <v>266</v>
      </c>
      <c r="B2" s="395" t="s">
        <v>271</v>
      </c>
      <c r="C2" s="395" t="s">
        <v>313</v>
      </c>
      <c r="D2" s="395" t="s">
        <v>269</v>
      </c>
      <c r="E2" s="395" t="s">
        <v>270</v>
      </c>
      <c r="F2" s="3" t="s">
        <v>349</v>
      </c>
      <c r="G2" s="3" t="s">
        <v>293</v>
      </c>
      <c r="H2" s="400" t="s">
        <v>294</v>
      </c>
      <c r="I2" s="404" t="s">
        <v>296</v>
      </c>
    </row>
    <row r="3" spans="1:9" s="1" customFormat="1" ht="16.5">
      <c r="A3" s="394"/>
      <c r="B3" s="396"/>
      <c r="C3" s="396"/>
      <c r="D3" s="396"/>
      <c r="E3" s="396"/>
      <c r="F3" s="3" t="s">
        <v>350</v>
      </c>
      <c r="G3" s="3" t="s">
        <v>297</v>
      </c>
      <c r="H3" s="401"/>
      <c r="I3" s="405"/>
    </row>
    <row r="4" spans="1:9">
      <c r="A4" s="5">
        <v>1</v>
      </c>
      <c r="B4" s="5" t="s">
        <v>351</v>
      </c>
      <c r="C4" s="5" t="s">
        <v>352</v>
      </c>
      <c r="D4" s="5" t="s">
        <v>119</v>
      </c>
      <c r="E4" s="6" t="s">
        <v>62</v>
      </c>
      <c r="F4" s="5">
        <v>0.8</v>
      </c>
      <c r="G4" s="5">
        <v>0.6</v>
      </c>
      <c r="H4" s="5">
        <f>SUM(F4:G4)</f>
        <v>1.4</v>
      </c>
      <c r="I4" s="5" t="s">
        <v>285</v>
      </c>
    </row>
    <row r="5" spans="1:9">
      <c r="A5" s="5">
        <v>3</v>
      </c>
      <c r="B5" s="5" t="s">
        <v>351</v>
      </c>
      <c r="C5" s="5" t="s">
        <v>352</v>
      </c>
      <c r="D5" s="5" t="s">
        <v>120</v>
      </c>
      <c r="E5" s="6" t="s">
        <v>62</v>
      </c>
      <c r="F5" s="5">
        <v>0.6</v>
      </c>
      <c r="G5" s="5">
        <v>0.6</v>
      </c>
      <c r="H5" s="5">
        <f>SUM(F5:G5)</f>
        <v>1.2</v>
      </c>
      <c r="I5" s="5" t="s">
        <v>285</v>
      </c>
    </row>
    <row r="6" spans="1:9">
      <c r="A6" s="5">
        <v>4</v>
      </c>
      <c r="B6" s="5" t="s">
        <v>351</v>
      </c>
      <c r="C6" s="5" t="s">
        <v>352</v>
      </c>
      <c r="D6" s="5" t="s">
        <v>121</v>
      </c>
      <c r="E6" s="6" t="s">
        <v>62</v>
      </c>
      <c r="F6" s="5">
        <v>0.4</v>
      </c>
      <c r="G6" s="5">
        <v>0.8</v>
      </c>
      <c r="H6" s="5">
        <f>SUM(F6:G6)</f>
        <v>1.2000000000000002</v>
      </c>
      <c r="I6" s="5" t="s">
        <v>285</v>
      </c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86" t="s">
        <v>324</v>
      </c>
      <c r="B11" s="387"/>
      <c r="C11" s="387"/>
      <c r="D11" s="388"/>
      <c r="E11" s="9"/>
      <c r="F11" s="386" t="s">
        <v>325</v>
      </c>
      <c r="G11" s="387"/>
      <c r="H11" s="388"/>
      <c r="I11" s="10"/>
    </row>
    <row r="12" spans="1:9" ht="16.5">
      <c r="A12" s="392" t="s">
        <v>353</v>
      </c>
      <c r="B12" s="392"/>
      <c r="C12" s="393"/>
      <c r="D12" s="393"/>
      <c r="E12" s="393"/>
      <c r="F12" s="393"/>
      <c r="G12" s="393"/>
      <c r="H12" s="393"/>
      <c r="I12" s="39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4" t="s">
        <v>35</v>
      </c>
      <c r="C2" s="185"/>
      <c r="D2" s="185"/>
      <c r="E2" s="185"/>
      <c r="F2" s="185"/>
      <c r="G2" s="185"/>
      <c r="H2" s="185"/>
      <c r="I2" s="186"/>
    </row>
    <row r="3" spans="2:9" ht="27.95" customHeight="1">
      <c r="B3" s="160"/>
      <c r="C3" s="161"/>
      <c r="D3" s="187" t="s">
        <v>36</v>
      </c>
      <c r="E3" s="188"/>
      <c r="F3" s="189" t="s">
        <v>37</v>
      </c>
      <c r="G3" s="190"/>
      <c r="H3" s="187" t="s">
        <v>38</v>
      </c>
      <c r="I3" s="191"/>
    </row>
    <row r="4" spans="2:9" ht="27.95" customHeight="1">
      <c r="B4" s="160" t="s">
        <v>39</v>
      </c>
      <c r="C4" s="161" t="s">
        <v>40</v>
      </c>
      <c r="D4" s="161" t="s">
        <v>41</v>
      </c>
      <c r="E4" s="161" t="s">
        <v>42</v>
      </c>
      <c r="F4" s="162" t="s">
        <v>41</v>
      </c>
      <c r="G4" s="162" t="s">
        <v>42</v>
      </c>
      <c r="H4" s="161" t="s">
        <v>41</v>
      </c>
      <c r="I4" s="169" t="s">
        <v>42</v>
      </c>
    </row>
    <row r="5" spans="2:9" ht="27.95" customHeight="1">
      <c r="B5" s="163" t="s">
        <v>43</v>
      </c>
      <c r="C5" s="7">
        <v>13</v>
      </c>
      <c r="D5" s="7">
        <v>0</v>
      </c>
      <c r="E5" s="7">
        <v>1</v>
      </c>
      <c r="F5" s="164">
        <v>0</v>
      </c>
      <c r="G5" s="164">
        <v>1</v>
      </c>
      <c r="H5" s="7">
        <v>1</v>
      </c>
      <c r="I5" s="170">
        <v>2</v>
      </c>
    </row>
    <row r="6" spans="2:9" ht="27.95" customHeight="1">
      <c r="B6" s="163" t="s">
        <v>44</v>
      </c>
      <c r="C6" s="7">
        <v>20</v>
      </c>
      <c r="D6" s="7">
        <v>0</v>
      </c>
      <c r="E6" s="7">
        <v>1</v>
      </c>
      <c r="F6" s="164">
        <v>1</v>
      </c>
      <c r="G6" s="164">
        <v>2</v>
      </c>
      <c r="H6" s="7">
        <v>2</v>
      </c>
      <c r="I6" s="170">
        <v>3</v>
      </c>
    </row>
    <row r="7" spans="2:9" ht="27.95" customHeight="1">
      <c r="B7" s="163" t="s">
        <v>45</v>
      </c>
      <c r="C7" s="7">
        <v>32</v>
      </c>
      <c r="D7" s="7">
        <v>0</v>
      </c>
      <c r="E7" s="7">
        <v>1</v>
      </c>
      <c r="F7" s="164">
        <v>2</v>
      </c>
      <c r="G7" s="164">
        <v>3</v>
      </c>
      <c r="H7" s="7">
        <v>3</v>
      </c>
      <c r="I7" s="170">
        <v>4</v>
      </c>
    </row>
    <row r="8" spans="2:9" ht="27.95" customHeight="1">
      <c r="B8" s="163" t="s">
        <v>46</v>
      </c>
      <c r="C8" s="7">
        <v>50</v>
      </c>
      <c r="D8" s="7">
        <v>1</v>
      </c>
      <c r="E8" s="7">
        <v>2</v>
      </c>
      <c r="F8" s="164">
        <v>3</v>
      </c>
      <c r="G8" s="164">
        <v>4</v>
      </c>
      <c r="H8" s="7">
        <v>5</v>
      </c>
      <c r="I8" s="170">
        <v>6</v>
      </c>
    </row>
    <row r="9" spans="2:9" ht="27.95" customHeight="1">
      <c r="B9" s="163" t="s">
        <v>47</v>
      </c>
      <c r="C9" s="7">
        <v>80</v>
      </c>
      <c r="D9" s="7">
        <v>2</v>
      </c>
      <c r="E9" s="7">
        <v>3</v>
      </c>
      <c r="F9" s="164">
        <v>5</v>
      </c>
      <c r="G9" s="164">
        <v>6</v>
      </c>
      <c r="H9" s="7">
        <v>7</v>
      </c>
      <c r="I9" s="170">
        <v>8</v>
      </c>
    </row>
    <row r="10" spans="2:9" ht="27.95" customHeight="1">
      <c r="B10" s="163" t="s">
        <v>48</v>
      </c>
      <c r="C10" s="7">
        <v>125</v>
      </c>
      <c r="D10" s="7">
        <v>3</v>
      </c>
      <c r="E10" s="7">
        <v>4</v>
      </c>
      <c r="F10" s="164">
        <v>7</v>
      </c>
      <c r="G10" s="164">
        <v>8</v>
      </c>
      <c r="H10" s="7">
        <v>10</v>
      </c>
      <c r="I10" s="170">
        <v>11</v>
      </c>
    </row>
    <row r="11" spans="2:9" ht="27.95" customHeight="1">
      <c r="B11" s="163" t="s">
        <v>49</v>
      </c>
      <c r="C11" s="7">
        <v>200</v>
      </c>
      <c r="D11" s="7">
        <v>5</v>
      </c>
      <c r="E11" s="7">
        <v>6</v>
      </c>
      <c r="F11" s="164">
        <v>10</v>
      </c>
      <c r="G11" s="164">
        <v>11</v>
      </c>
      <c r="H11" s="7">
        <v>14</v>
      </c>
      <c r="I11" s="170">
        <v>15</v>
      </c>
    </row>
    <row r="12" spans="2:9" ht="27.95" customHeight="1">
      <c r="B12" s="165" t="s">
        <v>50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>
      <c r="B14" s="168" t="s">
        <v>51</v>
      </c>
      <c r="C14" s="168"/>
      <c r="D14" s="168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74" customWidth="1"/>
    <col min="2" max="9" width="10.375" style="74"/>
    <col min="10" max="10" width="8.875" style="74" customWidth="1"/>
    <col min="11" max="11" width="12" style="74" customWidth="1"/>
    <col min="12" max="16384" width="10.375" style="74"/>
  </cols>
  <sheetData>
    <row r="1" spans="1:11" ht="20.25">
      <c r="A1" s="192" t="s">
        <v>52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>
      <c r="A2" s="75" t="s">
        <v>53</v>
      </c>
      <c r="B2" s="193" t="s">
        <v>54</v>
      </c>
      <c r="C2" s="193"/>
      <c r="D2" s="194" t="s">
        <v>55</v>
      </c>
      <c r="E2" s="194"/>
      <c r="F2" s="193"/>
      <c r="G2" s="193"/>
      <c r="H2" s="76" t="s">
        <v>56</v>
      </c>
      <c r="I2" s="195" t="s">
        <v>57</v>
      </c>
      <c r="J2" s="195"/>
      <c r="K2" s="196"/>
    </row>
    <row r="3" spans="1:11" ht="14.25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4.25">
      <c r="A4" s="79" t="s">
        <v>61</v>
      </c>
      <c r="B4" s="203" t="s">
        <v>62</v>
      </c>
      <c r="C4" s="204"/>
      <c r="D4" s="205" t="s">
        <v>63</v>
      </c>
      <c r="E4" s="206"/>
      <c r="F4" s="207">
        <v>44895</v>
      </c>
      <c r="G4" s="208"/>
      <c r="H4" s="205" t="s">
        <v>64</v>
      </c>
      <c r="I4" s="206"/>
      <c r="J4" s="95" t="s">
        <v>65</v>
      </c>
      <c r="K4" s="108" t="s">
        <v>66</v>
      </c>
    </row>
    <row r="5" spans="1:11" ht="14.25">
      <c r="A5" s="83" t="s">
        <v>67</v>
      </c>
      <c r="B5" s="203" t="s">
        <v>68</v>
      </c>
      <c r="C5" s="204"/>
      <c r="D5" s="205" t="s">
        <v>69</v>
      </c>
      <c r="E5" s="206"/>
      <c r="F5" s="207">
        <v>44868</v>
      </c>
      <c r="G5" s="208"/>
      <c r="H5" s="205" t="s">
        <v>70</v>
      </c>
      <c r="I5" s="206"/>
      <c r="J5" s="95" t="s">
        <v>65</v>
      </c>
      <c r="K5" s="108" t="s">
        <v>66</v>
      </c>
    </row>
    <row r="6" spans="1:11" ht="14.25">
      <c r="A6" s="79" t="s">
        <v>71</v>
      </c>
      <c r="B6" s="80">
        <v>3</v>
      </c>
      <c r="C6" s="81">
        <v>6</v>
      </c>
      <c r="D6" s="83" t="s">
        <v>72</v>
      </c>
      <c r="E6" s="97"/>
      <c r="F6" s="207">
        <v>44883</v>
      </c>
      <c r="G6" s="208"/>
      <c r="H6" s="205" t="s">
        <v>73</v>
      </c>
      <c r="I6" s="206"/>
      <c r="J6" s="95" t="s">
        <v>65</v>
      </c>
      <c r="K6" s="108" t="s">
        <v>66</v>
      </c>
    </row>
    <row r="7" spans="1:11" ht="14.25">
      <c r="A7" s="79" t="s">
        <v>74</v>
      </c>
      <c r="B7" s="209" t="s">
        <v>75</v>
      </c>
      <c r="C7" s="210"/>
      <c r="D7" s="83" t="s">
        <v>76</v>
      </c>
      <c r="E7" s="96"/>
      <c r="F7" s="207">
        <v>44885</v>
      </c>
      <c r="G7" s="208"/>
      <c r="H7" s="205" t="s">
        <v>77</v>
      </c>
      <c r="I7" s="206"/>
      <c r="J7" s="95" t="s">
        <v>65</v>
      </c>
      <c r="K7" s="108" t="s">
        <v>66</v>
      </c>
    </row>
    <row r="8" spans="1:11" ht="14.25">
      <c r="A8" s="88" t="s">
        <v>78</v>
      </c>
      <c r="B8" s="211"/>
      <c r="C8" s="212"/>
      <c r="D8" s="213" t="s">
        <v>79</v>
      </c>
      <c r="E8" s="214"/>
      <c r="F8" s="215">
        <v>44890</v>
      </c>
      <c r="G8" s="216"/>
      <c r="H8" s="213" t="s">
        <v>80</v>
      </c>
      <c r="I8" s="214"/>
      <c r="J8" s="98" t="s">
        <v>65</v>
      </c>
      <c r="K8" s="110" t="s">
        <v>66</v>
      </c>
    </row>
    <row r="9" spans="1:11" ht="14.25">
      <c r="A9" s="217" t="s">
        <v>81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4.25">
      <c r="A10" s="220" t="s">
        <v>82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>
      <c r="A11" s="137" t="s">
        <v>83</v>
      </c>
      <c r="B11" s="138" t="s">
        <v>84</v>
      </c>
      <c r="C11" s="139" t="s">
        <v>85</v>
      </c>
      <c r="D11" s="140"/>
      <c r="E11" s="141" t="s">
        <v>86</v>
      </c>
      <c r="F11" s="138" t="s">
        <v>84</v>
      </c>
      <c r="G11" s="139" t="s">
        <v>85</v>
      </c>
      <c r="H11" s="139" t="s">
        <v>87</v>
      </c>
      <c r="I11" s="141" t="s">
        <v>88</v>
      </c>
      <c r="J11" s="138" t="s">
        <v>84</v>
      </c>
      <c r="K11" s="155" t="s">
        <v>85</v>
      </c>
    </row>
    <row r="12" spans="1:11" ht="14.25">
      <c r="A12" s="83" t="s">
        <v>89</v>
      </c>
      <c r="B12" s="94" t="s">
        <v>84</v>
      </c>
      <c r="C12" s="95" t="s">
        <v>85</v>
      </c>
      <c r="D12" s="96"/>
      <c r="E12" s="97" t="s">
        <v>90</v>
      </c>
      <c r="F12" s="94" t="s">
        <v>84</v>
      </c>
      <c r="G12" s="95" t="s">
        <v>85</v>
      </c>
      <c r="H12" s="95" t="s">
        <v>87</v>
      </c>
      <c r="I12" s="97" t="s">
        <v>91</v>
      </c>
      <c r="J12" s="94" t="s">
        <v>84</v>
      </c>
      <c r="K12" s="108" t="s">
        <v>85</v>
      </c>
    </row>
    <row r="13" spans="1:11" ht="14.25">
      <c r="A13" s="83" t="s">
        <v>92</v>
      </c>
      <c r="B13" s="94" t="s">
        <v>84</v>
      </c>
      <c r="C13" s="95" t="s">
        <v>85</v>
      </c>
      <c r="D13" s="96"/>
      <c r="E13" s="97" t="s">
        <v>93</v>
      </c>
      <c r="F13" s="95" t="s">
        <v>94</v>
      </c>
      <c r="G13" s="95" t="s">
        <v>95</v>
      </c>
      <c r="H13" s="95" t="s">
        <v>87</v>
      </c>
      <c r="I13" s="97" t="s">
        <v>96</v>
      </c>
      <c r="J13" s="94" t="s">
        <v>84</v>
      </c>
      <c r="K13" s="108" t="s">
        <v>85</v>
      </c>
    </row>
    <row r="14" spans="1:11" ht="14.25">
      <c r="A14" s="213" t="s">
        <v>97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3"/>
    </row>
    <row r="15" spans="1:11" ht="14.25">
      <c r="A15" s="220" t="s">
        <v>98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>
      <c r="A16" s="142" t="s">
        <v>99</v>
      </c>
      <c r="B16" s="139" t="s">
        <v>94</v>
      </c>
      <c r="C16" s="139" t="s">
        <v>95</v>
      </c>
      <c r="D16" s="143"/>
      <c r="E16" s="144" t="s">
        <v>100</v>
      </c>
      <c r="F16" s="139" t="s">
        <v>94</v>
      </c>
      <c r="G16" s="139" t="s">
        <v>95</v>
      </c>
      <c r="H16" s="145"/>
      <c r="I16" s="144" t="s">
        <v>101</v>
      </c>
      <c r="J16" s="139" t="s">
        <v>94</v>
      </c>
      <c r="K16" s="155" t="s">
        <v>95</v>
      </c>
    </row>
    <row r="17" spans="1:22" ht="16.5" customHeight="1">
      <c r="A17" s="86" t="s">
        <v>102</v>
      </c>
      <c r="B17" s="95" t="s">
        <v>94</v>
      </c>
      <c r="C17" s="95" t="s">
        <v>95</v>
      </c>
      <c r="D17" s="80"/>
      <c r="E17" s="103" t="s">
        <v>103</v>
      </c>
      <c r="F17" s="95" t="s">
        <v>94</v>
      </c>
      <c r="G17" s="95" t="s">
        <v>95</v>
      </c>
      <c r="H17" s="146"/>
      <c r="I17" s="103" t="s">
        <v>104</v>
      </c>
      <c r="J17" s="95" t="s">
        <v>94</v>
      </c>
      <c r="K17" s="108" t="s">
        <v>95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>
      <c r="A18" s="224" t="s">
        <v>105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36" customFormat="1" ht="18" customHeight="1">
      <c r="A19" s="220" t="s">
        <v>106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>
      <c r="A20" s="227" t="s">
        <v>107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>
      <c r="A21" s="147" t="s">
        <v>108</v>
      </c>
      <c r="B21" s="103" t="s">
        <v>109</v>
      </c>
      <c r="C21" s="103" t="s">
        <v>110</v>
      </c>
      <c r="D21" s="103" t="s">
        <v>111</v>
      </c>
      <c r="E21" s="103" t="s">
        <v>112</v>
      </c>
      <c r="F21" s="103" t="s">
        <v>113</v>
      </c>
      <c r="G21" s="103" t="s">
        <v>114</v>
      </c>
      <c r="H21" s="103" t="s">
        <v>115</v>
      </c>
      <c r="I21" s="103" t="s">
        <v>116</v>
      </c>
      <c r="J21" s="103" t="s">
        <v>117</v>
      </c>
      <c r="K21" s="111" t="s">
        <v>118</v>
      </c>
    </row>
    <row r="22" spans="1:22" ht="16.5" customHeight="1">
      <c r="A22" s="87" t="s">
        <v>119</v>
      </c>
      <c r="B22" s="148"/>
      <c r="C22" s="148"/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/>
      <c r="K22" s="157"/>
    </row>
    <row r="23" spans="1:22" ht="16.5" customHeight="1">
      <c r="A23" s="87" t="s">
        <v>120</v>
      </c>
      <c r="B23" s="148"/>
      <c r="C23" s="148"/>
      <c r="D23" s="148">
        <v>1</v>
      </c>
      <c r="E23" s="148">
        <v>1</v>
      </c>
      <c r="F23" s="148">
        <v>1</v>
      </c>
      <c r="G23" s="148">
        <v>1</v>
      </c>
      <c r="H23" s="148">
        <v>1</v>
      </c>
      <c r="I23" s="148">
        <v>1</v>
      </c>
      <c r="J23" s="148"/>
      <c r="K23" s="158"/>
    </row>
    <row r="24" spans="1:22" ht="16.5" customHeight="1">
      <c r="A24" s="87" t="s">
        <v>121</v>
      </c>
      <c r="B24" s="148"/>
      <c r="C24" s="148"/>
      <c r="D24" s="148">
        <v>1</v>
      </c>
      <c r="E24" s="148">
        <v>1</v>
      </c>
      <c r="F24" s="148">
        <v>1</v>
      </c>
      <c r="G24" s="148">
        <v>1</v>
      </c>
      <c r="H24" s="148">
        <v>1</v>
      </c>
      <c r="I24" s="148">
        <v>1</v>
      </c>
      <c r="J24" s="148"/>
      <c r="K24" s="158"/>
    </row>
    <row r="25" spans="1:22" ht="16.5" customHeight="1">
      <c r="A25" s="87"/>
      <c r="B25" s="148"/>
      <c r="C25" s="148"/>
      <c r="D25" s="148"/>
      <c r="E25" s="148"/>
      <c r="F25" s="148"/>
      <c r="G25" s="148"/>
      <c r="H25" s="148"/>
      <c r="I25" s="148"/>
      <c r="J25" s="148"/>
      <c r="K25" s="159"/>
    </row>
    <row r="26" spans="1:22" ht="16.5" customHeight="1">
      <c r="A26" s="87"/>
      <c r="B26" s="148"/>
      <c r="C26" s="148"/>
      <c r="D26" s="148"/>
      <c r="E26" s="148"/>
      <c r="F26" s="148"/>
      <c r="G26" s="148"/>
      <c r="H26" s="148"/>
      <c r="I26" s="148"/>
      <c r="J26" s="148"/>
      <c r="K26" s="159"/>
    </row>
    <row r="27" spans="1:22" ht="16.5" customHeight="1">
      <c r="A27" s="87"/>
      <c r="B27" s="148"/>
      <c r="C27" s="148"/>
      <c r="D27" s="148"/>
      <c r="E27" s="148"/>
      <c r="F27" s="148"/>
      <c r="G27" s="148"/>
      <c r="H27" s="148"/>
      <c r="I27" s="148"/>
      <c r="J27" s="148"/>
      <c r="K27" s="159"/>
    </row>
    <row r="28" spans="1:22" ht="16.5" customHeight="1">
      <c r="A28" s="87"/>
      <c r="B28" s="148"/>
      <c r="C28" s="148"/>
      <c r="D28" s="148"/>
      <c r="E28" s="148"/>
      <c r="F28" s="148"/>
      <c r="G28" s="148"/>
      <c r="H28" s="148"/>
      <c r="I28" s="148"/>
      <c r="J28" s="148"/>
      <c r="K28" s="159"/>
    </row>
    <row r="29" spans="1:22" ht="18" customHeight="1">
      <c r="A29" s="230" t="s">
        <v>122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>
      <c r="A30" s="233" t="s">
        <v>123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>
      <c r="A32" s="230" t="s">
        <v>124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>
      <c r="A33" s="239" t="s">
        <v>125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4.25">
      <c r="A34" s="242" t="s">
        <v>126</v>
      </c>
      <c r="B34" s="243"/>
      <c r="C34" s="95" t="s">
        <v>65</v>
      </c>
      <c r="D34" s="95" t="s">
        <v>66</v>
      </c>
      <c r="E34" s="244" t="s">
        <v>127</v>
      </c>
      <c r="F34" s="245"/>
      <c r="G34" s="245"/>
      <c r="H34" s="245"/>
      <c r="I34" s="245"/>
      <c r="J34" s="245"/>
      <c r="K34" s="246"/>
    </row>
    <row r="35" spans="1:11" ht="14.25">
      <c r="A35" s="247" t="s">
        <v>128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>
      <c r="A36" s="248" t="s">
        <v>129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4.25">
      <c r="A37" s="251" t="s">
        <v>130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4.25">
      <c r="A38" s="251" t="s">
        <v>131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4.25">
      <c r="A39" s="251" t="s">
        <v>132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4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4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4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4.25">
      <c r="A43" s="254" t="s">
        <v>133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20" t="s">
        <v>134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>
      <c r="A45" s="142" t="s">
        <v>135</v>
      </c>
      <c r="B45" s="139" t="s">
        <v>94</v>
      </c>
      <c r="C45" s="139" t="s">
        <v>95</v>
      </c>
      <c r="D45" s="139" t="s">
        <v>87</v>
      </c>
      <c r="E45" s="144" t="s">
        <v>136</v>
      </c>
      <c r="F45" s="139" t="s">
        <v>94</v>
      </c>
      <c r="G45" s="139" t="s">
        <v>95</v>
      </c>
      <c r="H45" s="139" t="s">
        <v>87</v>
      </c>
      <c r="I45" s="144" t="s">
        <v>137</v>
      </c>
      <c r="J45" s="139" t="s">
        <v>94</v>
      </c>
      <c r="K45" s="155" t="s">
        <v>95</v>
      </c>
    </row>
    <row r="46" spans="1:11" ht="14.25">
      <c r="A46" s="86" t="s">
        <v>86</v>
      </c>
      <c r="B46" s="95" t="s">
        <v>94</v>
      </c>
      <c r="C46" s="95" t="s">
        <v>95</v>
      </c>
      <c r="D46" s="95" t="s">
        <v>87</v>
      </c>
      <c r="E46" s="103" t="s">
        <v>93</v>
      </c>
      <c r="F46" s="95" t="s">
        <v>94</v>
      </c>
      <c r="G46" s="95" t="s">
        <v>95</v>
      </c>
      <c r="H46" s="95" t="s">
        <v>87</v>
      </c>
      <c r="I46" s="103" t="s">
        <v>104</v>
      </c>
      <c r="J46" s="95" t="s">
        <v>94</v>
      </c>
      <c r="K46" s="108" t="s">
        <v>95</v>
      </c>
    </row>
    <row r="47" spans="1:11" ht="14.25">
      <c r="A47" s="213" t="s">
        <v>97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3"/>
    </row>
    <row r="48" spans="1:11" ht="14.25">
      <c r="A48" s="247" t="s">
        <v>138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4.2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4.25">
      <c r="A50" s="149" t="s">
        <v>139</v>
      </c>
      <c r="B50" s="257" t="s">
        <v>140</v>
      </c>
      <c r="C50" s="257"/>
      <c r="D50" s="150" t="s">
        <v>141</v>
      </c>
      <c r="E50" s="151" t="s">
        <v>142</v>
      </c>
      <c r="F50" s="152" t="s">
        <v>143</v>
      </c>
      <c r="G50" s="153">
        <v>44876</v>
      </c>
      <c r="H50" s="258" t="s">
        <v>144</v>
      </c>
      <c r="I50" s="259"/>
      <c r="J50" s="260" t="s">
        <v>145</v>
      </c>
      <c r="K50" s="261"/>
    </row>
    <row r="51" spans="1:11" ht="14.25">
      <c r="A51" s="247" t="s">
        <v>146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4.2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4.25">
      <c r="A53" s="149" t="s">
        <v>139</v>
      </c>
      <c r="B53" s="257" t="s">
        <v>140</v>
      </c>
      <c r="C53" s="257"/>
      <c r="D53" s="150" t="s">
        <v>141</v>
      </c>
      <c r="E53" s="154"/>
      <c r="F53" s="152" t="s">
        <v>147</v>
      </c>
      <c r="G53" s="153"/>
      <c r="H53" s="258" t="s">
        <v>144</v>
      </c>
      <c r="I53" s="259"/>
      <c r="J53" s="260"/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F14" sqref="F14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29.1" customHeight="1">
      <c r="A2" s="21" t="s">
        <v>61</v>
      </c>
      <c r="B2" s="267" t="s">
        <v>62</v>
      </c>
      <c r="C2" s="267"/>
      <c r="D2" s="22" t="s">
        <v>67</v>
      </c>
      <c r="E2" s="267" t="s">
        <v>149</v>
      </c>
      <c r="F2" s="267"/>
      <c r="G2" s="267"/>
      <c r="H2" s="267"/>
      <c r="I2" s="273"/>
      <c r="J2" s="39" t="s">
        <v>56</v>
      </c>
      <c r="K2" s="268" t="s">
        <v>57</v>
      </c>
      <c r="L2" s="268"/>
      <c r="M2" s="268"/>
      <c r="N2" s="268"/>
      <c r="O2" s="268"/>
    </row>
    <row r="3" spans="1:15" ht="29.1" customHeight="1">
      <c r="A3" s="271" t="s">
        <v>150</v>
      </c>
      <c r="B3" s="269" t="s">
        <v>151</v>
      </c>
      <c r="C3" s="269"/>
      <c r="D3" s="269"/>
      <c r="E3" s="269"/>
      <c r="F3" s="269"/>
      <c r="G3" s="269"/>
      <c r="H3" s="269"/>
      <c r="I3" s="274"/>
      <c r="J3" s="270" t="s">
        <v>152</v>
      </c>
      <c r="K3" s="270"/>
      <c r="L3" s="270"/>
      <c r="M3" s="270"/>
      <c r="N3" s="270"/>
      <c r="O3" s="270"/>
    </row>
    <row r="4" spans="1:15" ht="29.1" customHeight="1">
      <c r="A4" s="272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74"/>
      <c r="J4" s="40" t="s">
        <v>113</v>
      </c>
      <c r="K4" s="40" t="s">
        <v>113</v>
      </c>
      <c r="L4" s="40" t="s">
        <v>113</v>
      </c>
      <c r="M4" s="40"/>
      <c r="N4" s="40" t="s">
        <v>153</v>
      </c>
      <c r="O4" s="40" t="s">
        <v>154</v>
      </c>
    </row>
    <row r="5" spans="1:15" ht="29.1" customHeight="1">
      <c r="A5" s="272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74"/>
      <c r="J5" s="23" t="s">
        <v>119</v>
      </c>
      <c r="K5" s="23" t="s">
        <v>119</v>
      </c>
      <c r="L5" s="23" t="s">
        <v>119</v>
      </c>
      <c r="M5" s="23"/>
      <c r="N5" s="23" t="s">
        <v>119</v>
      </c>
      <c r="O5" s="23" t="s">
        <v>119</v>
      </c>
    </row>
    <row r="6" spans="1:15" ht="29.1" customHeight="1">
      <c r="A6" s="25" t="s">
        <v>161</v>
      </c>
      <c r="B6" s="26">
        <v>68</v>
      </c>
      <c r="C6" s="26">
        <v>69</v>
      </c>
      <c r="D6" s="27">
        <v>71</v>
      </c>
      <c r="E6" s="26">
        <v>73</v>
      </c>
      <c r="F6" s="26">
        <v>75</v>
      </c>
      <c r="G6" s="26">
        <v>76</v>
      </c>
      <c r="H6" s="26"/>
      <c r="I6" s="274"/>
      <c r="J6" s="41" t="s">
        <v>162</v>
      </c>
      <c r="K6" s="41" t="s">
        <v>162</v>
      </c>
      <c r="L6" s="34" t="s">
        <v>163</v>
      </c>
      <c r="M6" s="41"/>
      <c r="N6" s="34" t="s">
        <v>164</v>
      </c>
      <c r="O6" s="34" t="s">
        <v>163</v>
      </c>
    </row>
    <row r="7" spans="1:15" ht="29.1" customHeight="1">
      <c r="A7" s="25" t="s">
        <v>165</v>
      </c>
      <c r="B7" s="26">
        <v>106</v>
      </c>
      <c r="C7" s="26">
        <v>110</v>
      </c>
      <c r="D7" s="27">
        <v>114</v>
      </c>
      <c r="E7" s="26">
        <v>118</v>
      </c>
      <c r="F7" s="26">
        <v>122</v>
      </c>
      <c r="G7" s="26">
        <v>128</v>
      </c>
      <c r="H7" s="26"/>
      <c r="I7" s="274"/>
      <c r="J7" s="34" t="s">
        <v>162</v>
      </c>
      <c r="K7" s="41" t="s">
        <v>162</v>
      </c>
      <c r="L7" s="41" t="s">
        <v>162</v>
      </c>
      <c r="M7" s="41"/>
      <c r="N7" s="41" t="s">
        <v>166</v>
      </c>
      <c r="O7" s="41" t="s">
        <v>167</v>
      </c>
    </row>
    <row r="8" spans="1:15" ht="29.1" customHeight="1">
      <c r="A8" s="25" t="s">
        <v>168</v>
      </c>
      <c r="B8" s="26">
        <v>104</v>
      </c>
      <c r="C8" s="26">
        <v>108</v>
      </c>
      <c r="D8" s="27">
        <v>112</v>
      </c>
      <c r="E8" s="26">
        <v>116</v>
      </c>
      <c r="F8" s="26">
        <v>121</v>
      </c>
      <c r="G8" s="26">
        <v>127</v>
      </c>
      <c r="H8" s="26"/>
      <c r="I8" s="274"/>
      <c r="J8" s="34" t="s">
        <v>163</v>
      </c>
      <c r="K8" s="34" t="s">
        <v>162</v>
      </c>
      <c r="L8" s="34" t="s">
        <v>162</v>
      </c>
      <c r="M8" s="34"/>
      <c r="N8" s="34" t="s">
        <v>166</v>
      </c>
      <c r="O8" s="34" t="s">
        <v>167</v>
      </c>
    </row>
    <row r="9" spans="1:15" ht="29.1" customHeight="1">
      <c r="A9" s="25" t="s">
        <v>169</v>
      </c>
      <c r="B9" s="26">
        <v>52.6</v>
      </c>
      <c r="C9" s="26">
        <v>54.3</v>
      </c>
      <c r="D9" s="27">
        <v>56</v>
      </c>
      <c r="E9" s="26">
        <v>57.7</v>
      </c>
      <c r="F9" s="26">
        <v>59.4</v>
      </c>
      <c r="G9" s="26">
        <v>61.3</v>
      </c>
      <c r="H9" s="26"/>
      <c r="I9" s="274"/>
      <c r="J9" s="41" t="s">
        <v>170</v>
      </c>
      <c r="K9" s="34" t="s">
        <v>171</v>
      </c>
      <c r="L9" s="34" t="s">
        <v>171</v>
      </c>
      <c r="M9" s="34"/>
      <c r="N9" s="34" t="s">
        <v>166</v>
      </c>
      <c r="O9" s="34" t="s">
        <v>172</v>
      </c>
    </row>
    <row r="10" spans="1:15" ht="29.1" customHeight="1">
      <c r="A10" s="25" t="s">
        <v>173</v>
      </c>
      <c r="B10" s="26">
        <v>21</v>
      </c>
      <c r="C10" s="26">
        <v>21.5</v>
      </c>
      <c r="D10" s="27">
        <v>22</v>
      </c>
      <c r="E10" s="26">
        <v>22.5</v>
      </c>
      <c r="F10" s="26">
        <v>23</v>
      </c>
      <c r="G10" s="26">
        <v>23.5</v>
      </c>
      <c r="H10" s="26"/>
      <c r="I10" s="274"/>
      <c r="J10" s="34" t="s">
        <v>174</v>
      </c>
      <c r="K10" s="41" t="s">
        <v>166</v>
      </c>
      <c r="L10" s="41" t="s">
        <v>163</v>
      </c>
      <c r="M10" s="41"/>
      <c r="N10" s="41" t="s">
        <v>175</v>
      </c>
      <c r="O10" s="41" t="s">
        <v>166</v>
      </c>
    </row>
    <row r="11" spans="1:15" ht="29.1" customHeight="1">
      <c r="A11" s="25" t="s">
        <v>176</v>
      </c>
      <c r="B11" s="26">
        <v>19.399999999999999</v>
      </c>
      <c r="C11" s="26">
        <v>20.2</v>
      </c>
      <c r="D11" s="27">
        <v>21</v>
      </c>
      <c r="E11" s="26">
        <v>21.8</v>
      </c>
      <c r="F11" s="26">
        <v>22.6</v>
      </c>
      <c r="G11" s="26">
        <v>20.149999999999999</v>
      </c>
      <c r="H11" s="26"/>
      <c r="I11" s="274"/>
      <c r="J11" s="34" t="s">
        <v>166</v>
      </c>
      <c r="K11" s="34" t="s">
        <v>166</v>
      </c>
      <c r="L11" s="34" t="s">
        <v>174</v>
      </c>
      <c r="M11" s="34"/>
      <c r="N11" s="34" t="s">
        <v>166</v>
      </c>
      <c r="O11" s="34" t="s">
        <v>166</v>
      </c>
    </row>
    <row r="12" spans="1:15" ht="29.1" customHeight="1">
      <c r="A12" s="25" t="s">
        <v>177</v>
      </c>
      <c r="B12" s="26">
        <v>16.8</v>
      </c>
      <c r="C12" s="26">
        <v>17.399999999999999</v>
      </c>
      <c r="D12" s="27">
        <v>18</v>
      </c>
      <c r="E12" s="26">
        <v>18.600000000000001</v>
      </c>
      <c r="F12" s="26">
        <v>19.2</v>
      </c>
      <c r="G12" s="26">
        <v>20.9</v>
      </c>
      <c r="H12" s="26"/>
      <c r="I12" s="274"/>
      <c r="J12" s="34" t="s">
        <v>166</v>
      </c>
      <c r="K12" s="34" t="s">
        <v>166</v>
      </c>
      <c r="L12" s="34" t="s">
        <v>166</v>
      </c>
      <c r="M12" s="34"/>
      <c r="N12" s="34" t="s">
        <v>162</v>
      </c>
      <c r="O12" s="34" t="s">
        <v>172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74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7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74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75"/>
      <c r="J16" s="42"/>
      <c r="K16" s="42"/>
      <c r="L16" s="34"/>
      <c r="M16" s="42"/>
      <c r="N16" s="42"/>
      <c r="O16" s="42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179</v>
      </c>
      <c r="K19" s="43"/>
      <c r="L19" s="37" t="s">
        <v>180</v>
      </c>
      <c r="M19" s="37"/>
      <c r="N19" s="37" t="s">
        <v>181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Normal="100" workbookViewId="0">
      <selection activeCell="A32" sqref="A32:K32"/>
    </sheetView>
  </sheetViews>
  <sheetFormatPr defaultColWidth="10.125" defaultRowHeight="14.25"/>
  <cols>
    <col min="1" max="1" width="9.625" style="114" customWidth="1"/>
    <col min="2" max="2" width="11.125" style="114" customWidth="1"/>
    <col min="3" max="3" width="9.125" style="114" customWidth="1"/>
    <col min="4" max="4" width="9.5" style="114" customWidth="1"/>
    <col min="5" max="5" width="12.5" style="114" customWidth="1"/>
    <col min="6" max="6" width="10.375" style="114" customWidth="1"/>
    <col min="7" max="7" width="9.5" style="114" customWidth="1"/>
    <col min="8" max="8" width="9.125" style="114" customWidth="1"/>
    <col min="9" max="9" width="8.125" style="114" customWidth="1"/>
    <col min="10" max="10" width="10.5" style="114" customWidth="1"/>
    <col min="11" max="11" width="12.125" style="114" customWidth="1"/>
    <col min="12" max="16384" width="10.125" style="114"/>
  </cols>
  <sheetData>
    <row r="1" spans="1:11" ht="25.5">
      <c r="A1" s="276" t="s">
        <v>182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>
      <c r="A2" s="99" t="s">
        <v>53</v>
      </c>
      <c r="B2" s="277" t="s">
        <v>54</v>
      </c>
      <c r="C2" s="277"/>
      <c r="D2" s="115" t="s">
        <v>61</v>
      </c>
      <c r="E2" s="116" t="s">
        <v>62</v>
      </c>
      <c r="F2" s="117" t="s">
        <v>183</v>
      </c>
      <c r="G2" s="203" t="s">
        <v>68</v>
      </c>
      <c r="H2" s="204"/>
      <c r="I2" s="100" t="s">
        <v>56</v>
      </c>
      <c r="J2" s="278" t="s">
        <v>57</v>
      </c>
      <c r="K2" s="279"/>
    </row>
    <row r="3" spans="1:11">
      <c r="A3" s="118" t="s">
        <v>74</v>
      </c>
      <c r="B3" s="280" t="s">
        <v>75</v>
      </c>
      <c r="C3" s="280"/>
      <c r="D3" s="120" t="s">
        <v>184</v>
      </c>
      <c r="E3" s="281">
        <v>44895</v>
      </c>
      <c r="F3" s="282"/>
      <c r="G3" s="282"/>
      <c r="H3" s="283" t="s">
        <v>185</v>
      </c>
      <c r="I3" s="283"/>
      <c r="J3" s="283"/>
      <c r="K3" s="284"/>
    </row>
    <row r="4" spans="1:11">
      <c r="A4" s="101" t="s">
        <v>71</v>
      </c>
      <c r="B4" s="119">
        <v>3</v>
      </c>
      <c r="C4" s="119">
        <v>6</v>
      </c>
      <c r="D4" s="102" t="s">
        <v>186</v>
      </c>
      <c r="E4" s="282" t="s">
        <v>187</v>
      </c>
      <c r="F4" s="282"/>
      <c r="G4" s="282"/>
      <c r="H4" s="243" t="s">
        <v>188</v>
      </c>
      <c r="I4" s="243"/>
      <c r="J4" s="129" t="s">
        <v>65</v>
      </c>
      <c r="K4" s="134" t="s">
        <v>66</v>
      </c>
    </row>
    <row r="5" spans="1:11">
      <c r="A5" s="101" t="s">
        <v>189</v>
      </c>
      <c r="B5" s="280">
        <v>1</v>
      </c>
      <c r="C5" s="280"/>
      <c r="D5" s="120" t="s">
        <v>187</v>
      </c>
      <c r="E5" s="120" t="s">
        <v>190</v>
      </c>
      <c r="F5" s="120" t="s">
        <v>191</v>
      </c>
      <c r="G5" s="120" t="s">
        <v>192</v>
      </c>
      <c r="H5" s="243" t="s">
        <v>193</v>
      </c>
      <c r="I5" s="243"/>
      <c r="J5" s="129" t="s">
        <v>65</v>
      </c>
      <c r="K5" s="134" t="s">
        <v>66</v>
      </c>
    </row>
    <row r="6" spans="1:11">
      <c r="A6" s="121" t="s">
        <v>194</v>
      </c>
      <c r="B6" s="285" t="s">
        <v>195</v>
      </c>
      <c r="C6" s="285"/>
      <c r="D6" s="122" t="s">
        <v>196</v>
      </c>
      <c r="E6" s="123"/>
      <c r="F6" s="124"/>
      <c r="G6" s="122"/>
      <c r="H6" s="286" t="s">
        <v>197</v>
      </c>
      <c r="I6" s="286"/>
      <c r="J6" s="124" t="s">
        <v>65</v>
      </c>
      <c r="K6" s="135" t="s">
        <v>66</v>
      </c>
    </row>
    <row r="7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198</v>
      </c>
      <c r="B8" s="117" t="s">
        <v>199</v>
      </c>
      <c r="C8" s="117" t="s">
        <v>200</v>
      </c>
      <c r="D8" s="117" t="s">
        <v>201</v>
      </c>
      <c r="E8" s="117" t="s">
        <v>202</v>
      </c>
      <c r="F8" s="117" t="s">
        <v>203</v>
      </c>
      <c r="G8" s="287" t="s">
        <v>78</v>
      </c>
      <c r="H8" s="288"/>
      <c r="I8" s="288"/>
      <c r="J8" s="288"/>
      <c r="K8" s="289"/>
    </row>
    <row r="9" spans="1:11">
      <c r="A9" s="242" t="s">
        <v>204</v>
      </c>
      <c r="B9" s="243"/>
      <c r="C9" s="129" t="s">
        <v>65</v>
      </c>
      <c r="D9" s="129" t="s">
        <v>66</v>
      </c>
      <c r="E9" s="120" t="s">
        <v>205</v>
      </c>
      <c r="F9" s="130" t="s">
        <v>206</v>
      </c>
      <c r="G9" s="290"/>
      <c r="H9" s="291"/>
      <c r="I9" s="291"/>
      <c r="J9" s="291"/>
      <c r="K9" s="292"/>
    </row>
    <row r="10" spans="1:11">
      <c r="A10" s="242" t="s">
        <v>207</v>
      </c>
      <c r="B10" s="243"/>
      <c r="C10" s="129" t="s">
        <v>65</v>
      </c>
      <c r="D10" s="129" t="s">
        <v>66</v>
      </c>
      <c r="E10" s="120" t="s">
        <v>208</v>
      </c>
      <c r="F10" s="130" t="s">
        <v>206</v>
      </c>
      <c r="G10" s="290" t="s">
        <v>209</v>
      </c>
      <c r="H10" s="291"/>
      <c r="I10" s="291"/>
      <c r="J10" s="291"/>
      <c r="K10" s="292"/>
    </row>
    <row r="11" spans="1:11">
      <c r="A11" s="293" t="s">
        <v>210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5"/>
    </row>
    <row r="12" spans="1:11">
      <c r="A12" s="118" t="s">
        <v>88</v>
      </c>
      <c r="B12" s="129" t="s">
        <v>84</v>
      </c>
      <c r="C12" s="129" t="s">
        <v>85</v>
      </c>
      <c r="D12" s="130"/>
      <c r="E12" s="120" t="s">
        <v>86</v>
      </c>
      <c r="F12" s="129" t="s">
        <v>84</v>
      </c>
      <c r="G12" s="129" t="s">
        <v>85</v>
      </c>
      <c r="H12" s="129"/>
      <c r="I12" s="120" t="s">
        <v>211</v>
      </c>
      <c r="J12" s="129" t="s">
        <v>84</v>
      </c>
      <c r="K12" s="134" t="s">
        <v>85</v>
      </c>
    </row>
    <row r="13" spans="1:11">
      <c r="A13" s="118" t="s">
        <v>91</v>
      </c>
      <c r="B13" s="129" t="s">
        <v>84</v>
      </c>
      <c r="C13" s="129" t="s">
        <v>85</v>
      </c>
      <c r="D13" s="130"/>
      <c r="E13" s="120" t="s">
        <v>96</v>
      </c>
      <c r="F13" s="129" t="s">
        <v>84</v>
      </c>
      <c r="G13" s="129" t="s">
        <v>85</v>
      </c>
      <c r="H13" s="129"/>
      <c r="I13" s="120" t="s">
        <v>212</v>
      </c>
      <c r="J13" s="129" t="s">
        <v>84</v>
      </c>
      <c r="K13" s="134" t="s">
        <v>85</v>
      </c>
    </row>
    <row r="14" spans="1:11">
      <c r="A14" s="121" t="s">
        <v>213</v>
      </c>
      <c r="B14" s="124" t="s">
        <v>84</v>
      </c>
      <c r="C14" s="124" t="s">
        <v>85</v>
      </c>
      <c r="D14" s="123"/>
      <c r="E14" s="122" t="s">
        <v>214</v>
      </c>
      <c r="F14" s="124" t="s">
        <v>84</v>
      </c>
      <c r="G14" s="124" t="s">
        <v>85</v>
      </c>
      <c r="H14" s="124"/>
      <c r="I14" s="122" t="s">
        <v>215</v>
      </c>
      <c r="J14" s="124" t="s">
        <v>84</v>
      </c>
      <c r="K14" s="135" t="s">
        <v>85</v>
      </c>
    </row>
    <row r="15" spans="1:11">
      <c r="A15" s="125"/>
      <c r="B15" s="131"/>
      <c r="C15" s="131"/>
      <c r="D15" s="126"/>
      <c r="E15" s="125"/>
      <c r="F15" s="131"/>
      <c r="G15" s="131"/>
      <c r="H15" s="131"/>
      <c r="I15" s="125"/>
      <c r="J15" s="131"/>
      <c r="K15" s="131"/>
    </row>
    <row r="16" spans="1:11" s="112" customFormat="1">
      <c r="A16" s="296" t="s">
        <v>216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>
      <c r="A17" s="242" t="s">
        <v>217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99"/>
    </row>
    <row r="18" spans="1:11">
      <c r="A18" s="242" t="s">
        <v>218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99"/>
    </row>
    <row r="19" spans="1:11">
      <c r="A19" s="300" t="s">
        <v>219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02"/>
    </row>
    <row r="20" spans="1:1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11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05"/>
    </row>
    <row r="22" spans="1:11">
      <c r="A22" s="303"/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>
      <c r="A23" s="306"/>
      <c r="B23" s="307"/>
      <c r="C23" s="307"/>
      <c r="D23" s="307"/>
      <c r="E23" s="307"/>
      <c r="F23" s="307"/>
      <c r="G23" s="307"/>
      <c r="H23" s="307"/>
      <c r="I23" s="307"/>
      <c r="J23" s="307"/>
      <c r="K23" s="308"/>
    </row>
    <row r="24" spans="1:11">
      <c r="A24" s="242" t="s">
        <v>126</v>
      </c>
      <c r="B24" s="243"/>
      <c r="C24" s="129" t="s">
        <v>65</v>
      </c>
      <c r="D24" s="129" t="s">
        <v>66</v>
      </c>
      <c r="E24" s="283"/>
      <c r="F24" s="283"/>
      <c r="G24" s="283"/>
      <c r="H24" s="283"/>
      <c r="I24" s="283"/>
      <c r="J24" s="283"/>
      <c r="K24" s="284"/>
    </row>
    <row r="25" spans="1:11">
      <c r="A25" s="132" t="s">
        <v>220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 ht="50.1" customHeight="1">
      <c r="A26" s="311"/>
      <c r="B26" s="311"/>
      <c r="C26" s="311"/>
      <c r="D26" s="311"/>
      <c r="E26" s="311"/>
      <c r="F26" s="311"/>
      <c r="G26" s="311"/>
      <c r="H26" s="311"/>
      <c r="I26" s="311"/>
      <c r="J26" s="311"/>
      <c r="K26" s="311"/>
    </row>
    <row r="27" spans="1:11" ht="21.95" customHeight="1">
      <c r="A27" s="312" t="s">
        <v>221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9"/>
    </row>
    <row r="28" spans="1:11" ht="14.1" customHeight="1">
      <c r="A28" s="313" t="s">
        <v>222</v>
      </c>
      <c r="B28" s="314"/>
      <c r="C28" s="314"/>
      <c r="D28" s="314"/>
      <c r="E28" s="314"/>
      <c r="F28" s="314"/>
      <c r="G28" s="314"/>
      <c r="H28" s="314"/>
      <c r="I28" s="314"/>
      <c r="J28" s="314"/>
      <c r="K28" s="315"/>
    </row>
    <row r="29" spans="1:11">
      <c r="A29" s="313" t="s">
        <v>223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>
      <c r="A30" s="313" t="s">
        <v>224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15"/>
    </row>
    <row r="31" spans="1:11">
      <c r="A31" s="313" t="s">
        <v>225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5"/>
    </row>
    <row r="32" spans="1:11">
      <c r="A32" s="313"/>
      <c r="B32" s="314"/>
      <c r="C32" s="314"/>
      <c r="D32" s="314"/>
      <c r="E32" s="314"/>
      <c r="F32" s="314"/>
      <c r="G32" s="314"/>
      <c r="H32" s="314"/>
      <c r="I32" s="314"/>
      <c r="J32" s="314"/>
      <c r="K32" s="315"/>
    </row>
    <row r="33" spans="1:13" ht="23.1" customHeight="1">
      <c r="A33" s="313"/>
      <c r="B33" s="314"/>
      <c r="C33" s="314"/>
      <c r="D33" s="314"/>
      <c r="E33" s="314"/>
      <c r="F33" s="314"/>
      <c r="G33" s="314"/>
      <c r="H33" s="314"/>
      <c r="I33" s="314"/>
      <c r="J33" s="314"/>
      <c r="K33" s="315"/>
    </row>
    <row r="34" spans="1:13" ht="23.1" customHeight="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05"/>
    </row>
    <row r="35" spans="1:13" ht="23.1" customHeight="1">
      <c r="A35" s="316"/>
      <c r="B35" s="304"/>
      <c r="C35" s="304"/>
      <c r="D35" s="304"/>
      <c r="E35" s="304"/>
      <c r="F35" s="304"/>
      <c r="G35" s="304"/>
      <c r="H35" s="304"/>
      <c r="I35" s="304"/>
      <c r="J35" s="304"/>
      <c r="K35" s="305"/>
    </row>
    <row r="36" spans="1:13" ht="23.1" customHeight="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19"/>
    </row>
    <row r="37" spans="1:13" ht="18.75" customHeight="1">
      <c r="A37" s="320" t="s">
        <v>226</v>
      </c>
      <c r="B37" s="321"/>
      <c r="C37" s="321"/>
      <c r="D37" s="321"/>
      <c r="E37" s="321"/>
      <c r="F37" s="321"/>
      <c r="G37" s="321"/>
      <c r="H37" s="321"/>
      <c r="I37" s="321"/>
      <c r="J37" s="321"/>
      <c r="K37" s="322"/>
    </row>
    <row r="38" spans="1:13" s="113" customFormat="1" ht="18.75" customHeight="1">
      <c r="A38" s="242" t="s">
        <v>227</v>
      </c>
      <c r="B38" s="243"/>
      <c r="C38" s="243"/>
      <c r="D38" s="283" t="s">
        <v>228</v>
      </c>
      <c r="E38" s="283"/>
      <c r="F38" s="323" t="s">
        <v>229</v>
      </c>
      <c r="G38" s="324"/>
      <c r="H38" s="243" t="s">
        <v>230</v>
      </c>
      <c r="I38" s="243"/>
      <c r="J38" s="243" t="s">
        <v>231</v>
      </c>
      <c r="K38" s="299"/>
    </row>
    <row r="39" spans="1:13" ht="18.75" customHeight="1">
      <c r="A39" s="101" t="s">
        <v>127</v>
      </c>
      <c r="B39" s="243" t="s">
        <v>232</v>
      </c>
      <c r="C39" s="243"/>
      <c r="D39" s="243"/>
      <c r="E39" s="243"/>
      <c r="F39" s="243"/>
      <c r="G39" s="243"/>
      <c r="H39" s="243"/>
      <c r="I39" s="243"/>
      <c r="J39" s="243"/>
      <c r="K39" s="299"/>
      <c r="M39" s="113"/>
    </row>
    <row r="40" spans="1:13" ht="30.9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99"/>
    </row>
    <row r="41" spans="1:13" ht="18.7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99"/>
    </row>
    <row r="42" spans="1:13" ht="32.1" customHeight="1">
      <c r="A42" s="121" t="s">
        <v>139</v>
      </c>
      <c r="B42" s="325" t="s">
        <v>233</v>
      </c>
      <c r="C42" s="325"/>
      <c r="D42" s="122" t="s">
        <v>234</v>
      </c>
      <c r="E42" s="123" t="s">
        <v>235</v>
      </c>
      <c r="F42" s="122" t="s">
        <v>143</v>
      </c>
      <c r="G42" s="133">
        <v>44886</v>
      </c>
      <c r="H42" s="326" t="s">
        <v>144</v>
      </c>
      <c r="I42" s="326"/>
      <c r="J42" s="325" t="s">
        <v>145</v>
      </c>
      <c r="K42" s="32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4" customWidth="1"/>
    <col min="2" max="16384" width="10" style="74"/>
  </cols>
  <sheetData>
    <row r="1" spans="1:11" ht="22.5" customHeight="1">
      <c r="A1" s="328" t="s">
        <v>236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7.25" customHeight="1">
      <c r="A2" s="75" t="s">
        <v>53</v>
      </c>
      <c r="B2" s="193"/>
      <c r="C2" s="193"/>
      <c r="D2" s="194" t="s">
        <v>55</v>
      </c>
      <c r="E2" s="194"/>
      <c r="F2" s="193"/>
      <c r="G2" s="193"/>
      <c r="H2" s="76" t="s">
        <v>56</v>
      </c>
      <c r="I2" s="195"/>
      <c r="J2" s="195"/>
      <c r="K2" s="196"/>
    </row>
    <row r="3" spans="1:11" ht="16.5" customHeight="1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6.5" customHeight="1">
      <c r="A4" s="79" t="s">
        <v>61</v>
      </c>
      <c r="B4" s="329"/>
      <c r="C4" s="330"/>
      <c r="D4" s="205" t="s">
        <v>63</v>
      </c>
      <c r="E4" s="206"/>
      <c r="F4" s="207"/>
      <c r="G4" s="208"/>
      <c r="H4" s="205" t="s">
        <v>237</v>
      </c>
      <c r="I4" s="206"/>
      <c r="J4" s="95" t="s">
        <v>65</v>
      </c>
      <c r="K4" s="108" t="s">
        <v>66</v>
      </c>
    </row>
    <row r="5" spans="1:11" ht="16.5" customHeight="1">
      <c r="A5" s="83" t="s">
        <v>67</v>
      </c>
      <c r="B5" s="331"/>
      <c r="C5" s="332"/>
      <c r="D5" s="205" t="s">
        <v>238</v>
      </c>
      <c r="E5" s="206"/>
      <c r="F5" s="329"/>
      <c r="G5" s="330"/>
      <c r="H5" s="205" t="s">
        <v>239</v>
      </c>
      <c r="I5" s="206"/>
      <c r="J5" s="95" t="s">
        <v>65</v>
      </c>
      <c r="K5" s="108" t="s">
        <v>66</v>
      </c>
    </row>
    <row r="6" spans="1:11" ht="16.5" customHeight="1">
      <c r="A6" s="79" t="s">
        <v>71</v>
      </c>
      <c r="B6" s="84"/>
      <c r="C6" s="85"/>
      <c r="D6" s="205" t="s">
        <v>240</v>
      </c>
      <c r="E6" s="206"/>
      <c r="F6" s="329"/>
      <c r="G6" s="330"/>
      <c r="H6" s="333" t="s">
        <v>241</v>
      </c>
      <c r="I6" s="334"/>
      <c r="J6" s="334"/>
      <c r="K6" s="335"/>
    </row>
    <row r="7" spans="1:11" ht="16.5" customHeight="1">
      <c r="A7" s="79" t="s">
        <v>74</v>
      </c>
      <c r="B7" s="329"/>
      <c r="C7" s="330"/>
      <c r="D7" s="79" t="s">
        <v>242</v>
      </c>
      <c r="E7" s="82"/>
      <c r="F7" s="329"/>
      <c r="G7" s="330"/>
      <c r="H7" s="336"/>
      <c r="I7" s="203"/>
      <c r="J7" s="203"/>
      <c r="K7" s="204"/>
    </row>
    <row r="8" spans="1:11" ht="16.5" customHeight="1">
      <c r="A8" s="88" t="s">
        <v>78</v>
      </c>
      <c r="B8" s="211"/>
      <c r="C8" s="212"/>
      <c r="D8" s="213" t="s">
        <v>79</v>
      </c>
      <c r="E8" s="214"/>
      <c r="F8" s="215"/>
      <c r="G8" s="216"/>
      <c r="H8" s="213"/>
      <c r="I8" s="214"/>
      <c r="J8" s="214"/>
      <c r="K8" s="223"/>
    </row>
    <row r="9" spans="1:11" ht="16.5" customHeight="1">
      <c r="A9" s="337" t="s">
        <v>210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</row>
    <row r="10" spans="1:11" ht="16.5" customHeight="1">
      <c r="A10" s="89" t="s">
        <v>83</v>
      </c>
      <c r="B10" s="90" t="s">
        <v>84</v>
      </c>
      <c r="C10" s="91" t="s">
        <v>85</v>
      </c>
      <c r="D10" s="92"/>
      <c r="E10" s="93" t="s">
        <v>88</v>
      </c>
      <c r="F10" s="90" t="s">
        <v>84</v>
      </c>
      <c r="G10" s="91" t="s">
        <v>85</v>
      </c>
      <c r="H10" s="90"/>
      <c r="I10" s="93" t="s">
        <v>86</v>
      </c>
      <c r="J10" s="90" t="s">
        <v>84</v>
      </c>
      <c r="K10" s="109" t="s">
        <v>85</v>
      </c>
    </row>
    <row r="11" spans="1:11" ht="16.5" customHeight="1">
      <c r="A11" s="83" t="s">
        <v>89</v>
      </c>
      <c r="B11" s="94" t="s">
        <v>84</v>
      </c>
      <c r="C11" s="95" t="s">
        <v>85</v>
      </c>
      <c r="D11" s="96"/>
      <c r="E11" s="97" t="s">
        <v>91</v>
      </c>
      <c r="F11" s="94" t="s">
        <v>84</v>
      </c>
      <c r="G11" s="95" t="s">
        <v>85</v>
      </c>
      <c r="H11" s="94"/>
      <c r="I11" s="97" t="s">
        <v>96</v>
      </c>
      <c r="J11" s="94" t="s">
        <v>84</v>
      </c>
      <c r="K11" s="108" t="s">
        <v>85</v>
      </c>
    </row>
    <row r="12" spans="1:11" ht="16.5" customHeight="1">
      <c r="A12" s="213" t="s">
        <v>127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3"/>
    </row>
    <row r="13" spans="1:11" ht="16.5" customHeight="1">
      <c r="A13" s="338" t="s">
        <v>243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</row>
    <row r="14" spans="1:11" ht="16.5" customHeight="1">
      <c r="A14" s="339"/>
      <c r="B14" s="340"/>
      <c r="C14" s="340"/>
      <c r="D14" s="340"/>
      <c r="E14" s="340"/>
      <c r="F14" s="340"/>
      <c r="G14" s="340"/>
      <c r="H14" s="340"/>
      <c r="I14" s="341"/>
      <c r="J14" s="341"/>
      <c r="K14" s="342"/>
    </row>
    <row r="15" spans="1:11" ht="16.5" customHeight="1">
      <c r="A15" s="343"/>
      <c r="B15" s="344"/>
      <c r="C15" s="344"/>
      <c r="D15" s="345"/>
      <c r="E15" s="346"/>
      <c r="F15" s="344"/>
      <c r="G15" s="344"/>
      <c r="H15" s="345"/>
      <c r="I15" s="347"/>
      <c r="J15" s="348"/>
      <c r="K15" s="349"/>
    </row>
    <row r="16" spans="1:11" ht="16.5" customHeight="1">
      <c r="A16" s="350"/>
      <c r="B16" s="351"/>
      <c r="C16" s="351"/>
      <c r="D16" s="351"/>
      <c r="E16" s="351"/>
      <c r="F16" s="351"/>
      <c r="G16" s="351"/>
      <c r="H16" s="351"/>
      <c r="I16" s="351"/>
      <c r="J16" s="351"/>
      <c r="K16" s="352"/>
    </row>
    <row r="17" spans="1:11" ht="16.5" customHeight="1">
      <c r="A17" s="338" t="s">
        <v>244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</row>
    <row r="18" spans="1:11" ht="16.5" customHeight="1">
      <c r="A18" s="339"/>
      <c r="B18" s="340"/>
      <c r="C18" s="340"/>
      <c r="D18" s="340"/>
      <c r="E18" s="340"/>
      <c r="F18" s="340"/>
      <c r="G18" s="340"/>
      <c r="H18" s="340"/>
      <c r="I18" s="341"/>
      <c r="J18" s="341"/>
      <c r="K18" s="342"/>
    </row>
    <row r="19" spans="1:11" ht="16.5" customHeight="1">
      <c r="A19" s="343"/>
      <c r="B19" s="344"/>
      <c r="C19" s="344"/>
      <c r="D19" s="345"/>
      <c r="E19" s="346"/>
      <c r="F19" s="344"/>
      <c r="G19" s="344"/>
      <c r="H19" s="345"/>
      <c r="I19" s="347"/>
      <c r="J19" s="348"/>
      <c r="K19" s="349"/>
    </row>
    <row r="20" spans="1:11" ht="16.5" customHeight="1">
      <c r="A20" s="350"/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 ht="16.5" customHeight="1">
      <c r="A21" s="353" t="s">
        <v>124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3"/>
    </row>
    <row r="22" spans="1:11" ht="16.5" customHeight="1">
      <c r="A22" s="296" t="s">
        <v>125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>
      <c r="A23" s="242" t="s">
        <v>126</v>
      </c>
      <c r="B23" s="243"/>
      <c r="C23" s="95" t="s">
        <v>65</v>
      </c>
      <c r="D23" s="95" t="s">
        <v>66</v>
      </c>
      <c r="E23" s="283"/>
      <c r="F23" s="283"/>
      <c r="G23" s="283"/>
      <c r="H23" s="283"/>
      <c r="I23" s="283"/>
      <c r="J23" s="283"/>
      <c r="K23" s="284"/>
    </row>
    <row r="24" spans="1:11" ht="16.5" customHeight="1">
      <c r="A24" s="354" t="s">
        <v>245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6"/>
    </row>
    <row r="25" spans="1:11" ht="16.5" customHeight="1">
      <c r="A25" s="357"/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 ht="16.5" customHeight="1">
      <c r="A26" s="337" t="s">
        <v>134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ht="16.5" customHeight="1">
      <c r="A27" s="77" t="s">
        <v>135</v>
      </c>
      <c r="B27" s="91" t="s">
        <v>94</v>
      </c>
      <c r="C27" s="91" t="s">
        <v>95</v>
      </c>
      <c r="D27" s="91" t="s">
        <v>87</v>
      </c>
      <c r="E27" s="78" t="s">
        <v>136</v>
      </c>
      <c r="F27" s="91" t="s">
        <v>94</v>
      </c>
      <c r="G27" s="91" t="s">
        <v>95</v>
      </c>
      <c r="H27" s="91" t="s">
        <v>87</v>
      </c>
      <c r="I27" s="78" t="s">
        <v>137</v>
      </c>
      <c r="J27" s="91" t="s">
        <v>94</v>
      </c>
      <c r="K27" s="109" t="s">
        <v>95</v>
      </c>
    </row>
    <row r="28" spans="1:11" ht="16.5" customHeight="1">
      <c r="A28" s="86" t="s">
        <v>86</v>
      </c>
      <c r="B28" s="95" t="s">
        <v>94</v>
      </c>
      <c r="C28" s="95" t="s">
        <v>95</v>
      </c>
      <c r="D28" s="95" t="s">
        <v>87</v>
      </c>
      <c r="E28" s="103" t="s">
        <v>93</v>
      </c>
      <c r="F28" s="95" t="s">
        <v>94</v>
      </c>
      <c r="G28" s="95" t="s">
        <v>95</v>
      </c>
      <c r="H28" s="95" t="s">
        <v>87</v>
      </c>
      <c r="I28" s="103" t="s">
        <v>104</v>
      </c>
      <c r="J28" s="95" t="s">
        <v>94</v>
      </c>
      <c r="K28" s="108" t="s">
        <v>95</v>
      </c>
    </row>
    <row r="29" spans="1:11" ht="16.5" customHeight="1">
      <c r="A29" s="205" t="s">
        <v>97</v>
      </c>
      <c r="B29" s="360"/>
      <c r="C29" s="360"/>
      <c r="D29" s="360"/>
      <c r="E29" s="360"/>
      <c r="F29" s="360"/>
      <c r="G29" s="360"/>
      <c r="H29" s="360"/>
      <c r="I29" s="360"/>
      <c r="J29" s="360"/>
      <c r="K29" s="361"/>
    </row>
    <row r="30" spans="1:11" ht="16.5" customHeight="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>
      <c r="A31" s="362" t="s">
        <v>246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62"/>
    </row>
    <row r="32" spans="1:11" ht="17.25" customHeight="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 ht="17.25" customHeight="1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7.25" customHeight="1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17.25" customHeight="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3"/>
    </row>
    <row r="36" spans="1:11" ht="17.25" customHeight="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7.25" customHeight="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7.25" customHeight="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7.25" customHeight="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7.25" customHeight="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7.2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7.25" customHeight="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7.25" customHeight="1">
      <c r="A43" s="254" t="s">
        <v>133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>
      <c r="A44" s="362" t="s">
        <v>247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</row>
    <row r="45" spans="1:11" ht="18" customHeight="1">
      <c r="A45" s="366" t="s">
        <v>127</v>
      </c>
      <c r="B45" s="367"/>
      <c r="C45" s="367"/>
      <c r="D45" s="367"/>
      <c r="E45" s="367"/>
      <c r="F45" s="367"/>
      <c r="G45" s="367"/>
      <c r="H45" s="367"/>
      <c r="I45" s="367"/>
      <c r="J45" s="367"/>
      <c r="K45" s="368"/>
    </row>
    <row r="46" spans="1:11" ht="18" customHeight="1">
      <c r="A46" s="366"/>
      <c r="B46" s="367"/>
      <c r="C46" s="367"/>
      <c r="D46" s="367"/>
      <c r="E46" s="367"/>
      <c r="F46" s="367"/>
      <c r="G46" s="367"/>
      <c r="H46" s="367"/>
      <c r="I46" s="367"/>
      <c r="J46" s="367"/>
      <c r="K46" s="368"/>
    </row>
    <row r="47" spans="1:11" ht="18" customHeight="1">
      <c r="A47" s="357"/>
      <c r="B47" s="358"/>
      <c r="C47" s="358"/>
      <c r="D47" s="358"/>
      <c r="E47" s="358"/>
      <c r="F47" s="358"/>
      <c r="G47" s="358"/>
      <c r="H47" s="358"/>
      <c r="I47" s="358"/>
      <c r="J47" s="358"/>
      <c r="K47" s="359"/>
    </row>
    <row r="48" spans="1:11" ht="21" customHeight="1">
      <c r="A48" s="104" t="s">
        <v>139</v>
      </c>
      <c r="B48" s="369" t="s">
        <v>140</v>
      </c>
      <c r="C48" s="369"/>
      <c r="D48" s="105" t="s">
        <v>141</v>
      </c>
      <c r="E48" s="106"/>
      <c r="F48" s="105" t="s">
        <v>143</v>
      </c>
      <c r="G48" s="107"/>
      <c r="H48" s="370" t="s">
        <v>144</v>
      </c>
      <c r="I48" s="370"/>
      <c r="J48" s="369"/>
      <c r="K48" s="371"/>
    </row>
    <row r="49" spans="1:11" ht="16.5" customHeight="1">
      <c r="A49" s="372" t="s">
        <v>146</v>
      </c>
      <c r="B49" s="373"/>
      <c r="C49" s="373"/>
      <c r="D49" s="373"/>
      <c r="E49" s="373"/>
      <c r="F49" s="373"/>
      <c r="G49" s="373"/>
      <c r="H49" s="373"/>
      <c r="I49" s="373"/>
      <c r="J49" s="373"/>
      <c r="K49" s="374"/>
    </row>
    <row r="50" spans="1:11" ht="16.5" customHeight="1">
      <c r="A50" s="375"/>
      <c r="B50" s="376"/>
      <c r="C50" s="376"/>
      <c r="D50" s="376"/>
      <c r="E50" s="376"/>
      <c r="F50" s="376"/>
      <c r="G50" s="376"/>
      <c r="H50" s="376"/>
      <c r="I50" s="376"/>
      <c r="J50" s="376"/>
      <c r="K50" s="377"/>
    </row>
    <row r="51" spans="1:11" ht="16.5" customHeight="1">
      <c r="A51" s="378"/>
      <c r="B51" s="379"/>
      <c r="C51" s="379"/>
      <c r="D51" s="379"/>
      <c r="E51" s="379"/>
      <c r="F51" s="379"/>
      <c r="G51" s="379"/>
      <c r="H51" s="379"/>
      <c r="I51" s="379"/>
      <c r="J51" s="379"/>
      <c r="K51" s="380"/>
    </row>
    <row r="52" spans="1:11" ht="21" customHeight="1">
      <c r="A52" s="104" t="s">
        <v>139</v>
      </c>
      <c r="B52" s="369" t="s">
        <v>140</v>
      </c>
      <c r="C52" s="369"/>
      <c r="D52" s="105" t="s">
        <v>141</v>
      </c>
      <c r="E52" s="105"/>
      <c r="F52" s="105" t="s">
        <v>143</v>
      </c>
      <c r="G52" s="105"/>
      <c r="H52" s="370" t="s">
        <v>144</v>
      </c>
      <c r="I52" s="370"/>
      <c r="J52" s="381"/>
      <c r="K52" s="38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21" t="s">
        <v>61</v>
      </c>
      <c r="B2" s="267"/>
      <c r="C2" s="267"/>
      <c r="D2" s="22" t="s">
        <v>67</v>
      </c>
      <c r="E2" s="267"/>
      <c r="F2" s="267"/>
      <c r="G2" s="267"/>
      <c r="H2" s="273"/>
      <c r="I2" s="61" t="s">
        <v>56</v>
      </c>
      <c r="J2" s="267"/>
      <c r="K2" s="267"/>
      <c r="L2" s="267"/>
      <c r="M2" s="267"/>
      <c r="N2" s="383"/>
    </row>
    <row r="3" spans="1:14" ht="29.1" customHeight="1">
      <c r="A3" s="271" t="s">
        <v>150</v>
      </c>
      <c r="B3" s="269" t="s">
        <v>151</v>
      </c>
      <c r="C3" s="269"/>
      <c r="D3" s="269"/>
      <c r="E3" s="269"/>
      <c r="F3" s="269"/>
      <c r="G3" s="269"/>
      <c r="H3" s="274"/>
      <c r="I3" s="270" t="s">
        <v>152</v>
      </c>
      <c r="J3" s="270"/>
      <c r="K3" s="270"/>
      <c r="L3" s="270"/>
      <c r="M3" s="270"/>
      <c r="N3" s="384"/>
    </row>
    <row r="4" spans="1:14" ht="29.1" customHeight="1">
      <c r="A4" s="271"/>
      <c r="B4" s="44" t="s">
        <v>111</v>
      </c>
      <c r="C4" s="44" t="s">
        <v>112</v>
      </c>
      <c r="D4" s="45" t="s">
        <v>113</v>
      </c>
      <c r="E4" s="44" t="s">
        <v>114</v>
      </c>
      <c r="F4" s="44" t="s">
        <v>115</v>
      </c>
      <c r="G4" s="44" t="s">
        <v>116</v>
      </c>
      <c r="H4" s="274"/>
      <c r="I4" s="62" t="s">
        <v>248</v>
      </c>
      <c r="J4" s="62" t="s">
        <v>249</v>
      </c>
      <c r="K4" s="62"/>
      <c r="L4" s="62"/>
      <c r="M4" s="62"/>
      <c r="N4" s="63"/>
    </row>
    <row r="5" spans="1:14" ht="29.1" customHeight="1">
      <c r="A5" s="271"/>
      <c r="B5" s="46"/>
      <c r="C5" s="46"/>
      <c r="D5" s="45"/>
      <c r="E5" s="46"/>
      <c r="F5" s="46"/>
      <c r="G5" s="46"/>
      <c r="H5" s="274"/>
      <c r="I5" s="64"/>
      <c r="J5" s="64"/>
      <c r="K5" s="64"/>
      <c r="L5" s="64"/>
      <c r="M5" s="64"/>
      <c r="N5" s="65"/>
    </row>
    <row r="6" spans="1:14" ht="29.1" customHeight="1">
      <c r="A6" s="47"/>
      <c r="B6" s="46"/>
      <c r="C6" s="46"/>
      <c r="D6" s="27"/>
      <c r="E6" s="46"/>
      <c r="F6" s="46"/>
      <c r="G6" s="46"/>
      <c r="H6" s="274"/>
      <c r="I6" s="41"/>
      <c r="J6" s="41"/>
      <c r="K6" s="41"/>
      <c r="L6" s="41"/>
      <c r="M6" s="41"/>
      <c r="N6" s="66"/>
    </row>
    <row r="7" spans="1:14" ht="29.1" customHeight="1">
      <c r="A7" s="47"/>
      <c r="B7" s="46"/>
      <c r="C7" s="46"/>
      <c r="D7" s="27"/>
      <c r="E7" s="46"/>
      <c r="F7" s="46"/>
      <c r="G7" s="46"/>
      <c r="H7" s="274"/>
      <c r="I7" s="34"/>
      <c r="J7" s="34"/>
      <c r="K7" s="34"/>
      <c r="L7" s="34"/>
      <c r="M7" s="34"/>
      <c r="N7" s="67"/>
    </row>
    <row r="8" spans="1:14" ht="29.1" customHeight="1">
      <c r="A8" s="47"/>
      <c r="B8" s="46"/>
      <c r="C8" s="46"/>
      <c r="D8" s="27"/>
      <c r="E8" s="46"/>
      <c r="F8" s="46"/>
      <c r="G8" s="46"/>
      <c r="H8" s="274"/>
      <c r="I8" s="34"/>
      <c r="J8" s="34"/>
      <c r="K8" s="34"/>
      <c r="L8" s="34"/>
      <c r="M8" s="34"/>
      <c r="N8" s="68"/>
    </row>
    <row r="9" spans="1:14" ht="29.1" customHeight="1">
      <c r="A9" s="47"/>
      <c r="B9" s="46"/>
      <c r="C9" s="46"/>
      <c r="D9" s="27"/>
      <c r="E9" s="46"/>
      <c r="F9" s="46"/>
      <c r="G9" s="46"/>
      <c r="H9" s="274"/>
      <c r="I9" s="41"/>
      <c r="J9" s="41"/>
      <c r="K9" s="41"/>
      <c r="L9" s="41"/>
      <c r="M9" s="41"/>
      <c r="N9" s="69"/>
    </row>
    <row r="10" spans="1:14" ht="29.1" customHeight="1">
      <c r="A10" s="47"/>
      <c r="B10" s="46"/>
      <c r="C10" s="46"/>
      <c r="D10" s="27"/>
      <c r="E10" s="46"/>
      <c r="F10" s="46"/>
      <c r="G10" s="46"/>
      <c r="H10" s="274"/>
      <c r="I10" s="34"/>
      <c r="J10" s="34"/>
      <c r="K10" s="34"/>
      <c r="L10" s="34"/>
      <c r="M10" s="34"/>
      <c r="N10" s="68"/>
    </row>
    <row r="11" spans="1:14" ht="29.1" customHeight="1">
      <c r="A11" s="47"/>
      <c r="B11" s="46"/>
      <c r="C11" s="46"/>
      <c r="D11" s="27"/>
      <c r="E11" s="46"/>
      <c r="F11" s="46"/>
      <c r="G11" s="46"/>
      <c r="H11" s="274"/>
      <c r="I11" s="34"/>
      <c r="J11" s="34"/>
      <c r="K11" s="34"/>
      <c r="L11" s="34"/>
      <c r="M11" s="34"/>
      <c r="N11" s="68"/>
    </row>
    <row r="12" spans="1:14" ht="29.1" customHeight="1">
      <c r="A12" s="47"/>
      <c r="B12" s="46"/>
      <c r="C12" s="46"/>
      <c r="D12" s="27"/>
      <c r="E12" s="46"/>
      <c r="F12" s="46"/>
      <c r="G12" s="46"/>
      <c r="H12" s="274"/>
      <c r="I12" s="34"/>
      <c r="J12" s="34"/>
      <c r="K12" s="34"/>
      <c r="L12" s="34"/>
      <c r="M12" s="34"/>
      <c r="N12" s="68"/>
    </row>
    <row r="13" spans="1:14" ht="29.1" customHeight="1">
      <c r="A13" s="48"/>
      <c r="B13" s="49"/>
      <c r="C13" s="50"/>
      <c r="D13" s="51"/>
      <c r="E13" s="50"/>
      <c r="F13" s="50"/>
      <c r="G13" s="50"/>
      <c r="H13" s="274"/>
      <c r="I13" s="34"/>
      <c r="J13" s="34"/>
      <c r="K13" s="34"/>
      <c r="L13" s="34"/>
      <c r="M13" s="34"/>
      <c r="N13" s="68"/>
    </row>
    <row r="14" spans="1:14" ht="29.1" customHeight="1">
      <c r="A14" s="52"/>
      <c r="B14" s="53"/>
      <c r="C14" s="54"/>
      <c r="D14" s="54"/>
      <c r="E14" s="54"/>
      <c r="F14" s="54"/>
      <c r="G14" s="55"/>
      <c r="H14" s="274"/>
      <c r="I14" s="34"/>
      <c r="J14" s="34"/>
      <c r="K14" s="34"/>
      <c r="L14" s="34"/>
      <c r="M14" s="34"/>
      <c r="N14" s="68"/>
    </row>
    <row r="15" spans="1:14" ht="29.1" customHeight="1">
      <c r="A15" s="56"/>
      <c r="B15" s="57"/>
      <c r="C15" s="58"/>
      <c r="D15" s="58"/>
      <c r="E15" s="59"/>
      <c r="F15" s="59"/>
      <c r="G15" s="60"/>
      <c r="H15" s="275"/>
      <c r="I15" s="70"/>
      <c r="J15" s="71"/>
      <c r="K15" s="72"/>
      <c r="L15" s="71"/>
      <c r="M15" s="71"/>
      <c r="N15" s="73"/>
    </row>
    <row r="16" spans="1:14" ht="14.25">
      <c r="A16" s="37" t="s">
        <v>127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0" t="s">
        <v>250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179</v>
      </c>
      <c r="J18" s="43"/>
      <c r="K18" s="37" t="s">
        <v>180</v>
      </c>
      <c r="L18" s="37"/>
      <c r="M18" s="37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9"/>
  <sheetViews>
    <sheetView workbookViewId="0">
      <selection activeCell="N13" sqref="N13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29.1" customHeight="1">
      <c r="A2" s="21" t="s">
        <v>61</v>
      </c>
      <c r="B2" s="267" t="s">
        <v>62</v>
      </c>
      <c r="C2" s="267"/>
      <c r="D2" s="22" t="s">
        <v>67</v>
      </c>
      <c r="E2" s="267" t="s">
        <v>149</v>
      </c>
      <c r="F2" s="267"/>
      <c r="G2" s="267"/>
      <c r="H2" s="267"/>
      <c r="I2" s="273"/>
      <c r="J2" s="39" t="s">
        <v>56</v>
      </c>
      <c r="K2" s="268" t="s">
        <v>57</v>
      </c>
      <c r="L2" s="268"/>
      <c r="M2" s="268"/>
      <c r="N2" s="268"/>
      <c r="O2" s="268"/>
    </row>
    <row r="3" spans="1:15" ht="29.1" customHeight="1">
      <c r="A3" s="271" t="s">
        <v>150</v>
      </c>
      <c r="B3" s="269" t="s">
        <v>151</v>
      </c>
      <c r="C3" s="269"/>
      <c r="D3" s="269"/>
      <c r="E3" s="269"/>
      <c r="F3" s="269"/>
      <c r="G3" s="269"/>
      <c r="H3" s="269"/>
      <c r="I3" s="274"/>
      <c r="J3" s="270" t="s">
        <v>152</v>
      </c>
      <c r="K3" s="270"/>
      <c r="L3" s="270"/>
      <c r="M3" s="270"/>
      <c r="N3" s="270"/>
      <c r="O3" s="270"/>
    </row>
    <row r="4" spans="1:15" ht="29.1" customHeight="1">
      <c r="A4" s="272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74"/>
      <c r="J4" s="40" t="s">
        <v>111</v>
      </c>
      <c r="K4" s="40" t="s">
        <v>112</v>
      </c>
      <c r="L4" s="40" t="s">
        <v>113</v>
      </c>
      <c r="M4" s="40" t="s">
        <v>114</v>
      </c>
      <c r="N4" s="40" t="s">
        <v>115</v>
      </c>
      <c r="O4" s="40" t="s">
        <v>116</v>
      </c>
    </row>
    <row r="5" spans="1:15" ht="29.1" customHeight="1">
      <c r="A5" s="272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74"/>
      <c r="J5" s="23" t="s">
        <v>121</v>
      </c>
      <c r="K5" s="23" t="s">
        <v>120</v>
      </c>
      <c r="L5" s="23" t="s">
        <v>120</v>
      </c>
      <c r="M5" s="23" t="s">
        <v>119</v>
      </c>
      <c r="N5" s="23" t="s">
        <v>119</v>
      </c>
      <c r="O5" s="23" t="s">
        <v>121</v>
      </c>
    </row>
    <row r="6" spans="1:15" ht="29.1" customHeight="1">
      <c r="A6" s="25" t="s">
        <v>161</v>
      </c>
      <c r="B6" s="26">
        <v>68</v>
      </c>
      <c r="C6" s="26">
        <v>69</v>
      </c>
      <c r="D6" s="27">
        <v>71</v>
      </c>
      <c r="E6" s="26">
        <v>73</v>
      </c>
      <c r="F6" s="26">
        <v>75</v>
      </c>
      <c r="G6" s="26">
        <v>76</v>
      </c>
      <c r="H6" s="26"/>
      <c r="I6" s="274"/>
      <c r="J6" s="41" t="s">
        <v>251</v>
      </c>
      <c r="K6" s="41" t="s">
        <v>252</v>
      </c>
      <c r="L6" s="34" t="s">
        <v>253</v>
      </c>
      <c r="M6" s="41" t="s">
        <v>251</v>
      </c>
      <c r="N6" s="34" t="s">
        <v>251</v>
      </c>
      <c r="O6" s="34" t="s">
        <v>252</v>
      </c>
    </row>
    <row r="7" spans="1:15" ht="29.1" customHeight="1">
      <c r="A7" s="25" t="s">
        <v>165</v>
      </c>
      <c r="B7" s="26">
        <v>106</v>
      </c>
      <c r="C7" s="26">
        <v>110</v>
      </c>
      <c r="D7" s="27">
        <v>114</v>
      </c>
      <c r="E7" s="26">
        <v>118</v>
      </c>
      <c r="F7" s="26">
        <v>122</v>
      </c>
      <c r="G7" s="26">
        <v>128</v>
      </c>
      <c r="H7" s="26"/>
      <c r="I7" s="274"/>
      <c r="J7" s="34" t="s">
        <v>254</v>
      </c>
      <c r="K7" s="41" t="s">
        <v>255</v>
      </c>
      <c r="L7" s="41" t="s">
        <v>256</v>
      </c>
      <c r="M7" s="41" t="s">
        <v>257</v>
      </c>
      <c r="N7" s="41" t="s">
        <v>255</v>
      </c>
      <c r="O7" s="41" t="s">
        <v>258</v>
      </c>
    </row>
    <row r="8" spans="1:15" ht="29.1" customHeight="1">
      <c r="A8" s="25" t="s">
        <v>168</v>
      </c>
      <c r="B8" s="26">
        <v>104</v>
      </c>
      <c r="C8" s="26">
        <v>108</v>
      </c>
      <c r="D8" s="27">
        <v>112</v>
      </c>
      <c r="E8" s="26">
        <v>116</v>
      </c>
      <c r="F8" s="26">
        <v>121</v>
      </c>
      <c r="G8" s="26">
        <v>127</v>
      </c>
      <c r="H8" s="26"/>
      <c r="I8" s="274"/>
      <c r="J8" s="34" t="s">
        <v>254</v>
      </c>
      <c r="K8" s="34" t="s">
        <v>256</v>
      </c>
      <c r="L8" s="34" t="s">
        <v>256</v>
      </c>
      <c r="M8" s="34" t="s">
        <v>256</v>
      </c>
      <c r="N8" s="34" t="s">
        <v>256</v>
      </c>
      <c r="O8" s="34" t="s">
        <v>255</v>
      </c>
    </row>
    <row r="9" spans="1:15" ht="29.1" customHeight="1">
      <c r="A9" s="25" t="s">
        <v>169</v>
      </c>
      <c r="B9" s="26">
        <v>52.6</v>
      </c>
      <c r="C9" s="26">
        <v>54.3</v>
      </c>
      <c r="D9" s="27">
        <v>56</v>
      </c>
      <c r="E9" s="26">
        <v>57.7</v>
      </c>
      <c r="F9" s="26">
        <v>59.4</v>
      </c>
      <c r="G9" s="26">
        <v>61.3</v>
      </c>
      <c r="H9" s="26"/>
      <c r="I9" s="274"/>
      <c r="J9" s="41" t="s">
        <v>259</v>
      </c>
      <c r="K9" s="34" t="s">
        <v>253</v>
      </c>
      <c r="L9" s="34" t="s">
        <v>253</v>
      </c>
      <c r="M9" s="34" t="s">
        <v>260</v>
      </c>
      <c r="N9" s="34" t="s">
        <v>261</v>
      </c>
      <c r="O9" s="34" t="s">
        <v>262</v>
      </c>
    </row>
    <row r="10" spans="1:15" ht="29.1" customHeight="1">
      <c r="A10" s="25" t="s">
        <v>173</v>
      </c>
      <c r="B10" s="26">
        <v>21</v>
      </c>
      <c r="C10" s="26">
        <v>21.5</v>
      </c>
      <c r="D10" s="27">
        <v>22</v>
      </c>
      <c r="E10" s="26">
        <v>22.5</v>
      </c>
      <c r="F10" s="26">
        <v>23</v>
      </c>
      <c r="G10" s="26">
        <v>23.5</v>
      </c>
      <c r="H10" s="26"/>
      <c r="I10" s="274"/>
      <c r="J10" s="34" t="s">
        <v>256</v>
      </c>
      <c r="K10" s="41" t="s">
        <v>263</v>
      </c>
      <c r="L10" s="41" t="s">
        <v>253</v>
      </c>
      <c r="M10" s="41" t="s">
        <v>253</v>
      </c>
      <c r="N10" s="41" t="s">
        <v>252</v>
      </c>
      <c r="O10" s="41" t="s">
        <v>256</v>
      </c>
    </row>
    <row r="11" spans="1:15" ht="29.1" customHeight="1">
      <c r="A11" s="25" t="s">
        <v>176</v>
      </c>
      <c r="B11" s="26">
        <v>19.399999999999999</v>
      </c>
      <c r="C11" s="26">
        <v>20.2</v>
      </c>
      <c r="D11" s="27">
        <v>21</v>
      </c>
      <c r="E11" s="26">
        <v>21.8</v>
      </c>
      <c r="F11" s="26">
        <v>22.6</v>
      </c>
      <c r="G11" s="26">
        <v>20.149999999999999</v>
      </c>
      <c r="H11" s="26"/>
      <c r="I11" s="274"/>
      <c r="J11" s="34" t="s">
        <v>256</v>
      </c>
      <c r="K11" s="34" t="s">
        <v>256</v>
      </c>
      <c r="L11" s="34" t="s">
        <v>256</v>
      </c>
      <c r="M11" s="34" t="s">
        <v>256</v>
      </c>
      <c r="N11" s="34" t="s">
        <v>256</v>
      </c>
      <c r="O11" s="34" t="s">
        <v>256</v>
      </c>
    </row>
    <row r="12" spans="1:15" ht="29.1" customHeight="1">
      <c r="A12" s="25" t="s">
        <v>177</v>
      </c>
      <c r="B12" s="26">
        <v>16.8</v>
      </c>
      <c r="C12" s="26">
        <v>17.399999999999999</v>
      </c>
      <c r="D12" s="27">
        <v>18</v>
      </c>
      <c r="E12" s="26">
        <v>18.600000000000001</v>
      </c>
      <c r="F12" s="26">
        <v>19.2</v>
      </c>
      <c r="G12" s="26">
        <v>20.9</v>
      </c>
      <c r="H12" s="26"/>
      <c r="I12" s="274"/>
      <c r="J12" s="34" t="s">
        <v>264</v>
      </c>
      <c r="K12" s="34" t="s">
        <v>256</v>
      </c>
      <c r="L12" s="34" t="s">
        <v>256</v>
      </c>
      <c r="M12" s="34" t="s">
        <v>256</v>
      </c>
      <c r="N12" s="34" t="s">
        <v>256</v>
      </c>
      <c r="O12" s="34" t="s">
        <v>256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74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7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74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75"/>
      <c r="J16" s="42"/>
      <c r="K16" s="42"/>
      <c r="L16" s="34"/>
      <c r="M16" s="42"/>
      <c r="N16" s="42"/>
      <c r="O16" s="42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179</v>
      </c>
      <c r="K19" s="43"/>
      <c r="L19" s="37" t="s">
        <v>180</v>
      </c>
      <c r="M19" s="37"/>
      <c r="N19" s="37" t="s">
        <v>181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125" zoomScaleNormal="125" workbookViewId="0">
      <selection activeCell="F14" sqref="F1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5" t="s">
        <v>265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s="1" customFormat="1" ht="16.5">
      <c r="A2" s="394" t="s">
        <v>266</v>
      </c>
      <c r="B2" s="395" t="s">
        <v>267</v>
      </c>
      <c r="C2" s="395" t="s">
        <v>268</v>
      </c>
      <c r="D2" s="395" t="s">
        <v>269</v>
      </c>
      <c r="E2" s="395" t="s">
        <v>270</v>
      </c>
      <c r="F2" s="395" t="s">
        <v>271</v>
      </c>
      <c r="G2" s="395" t="s">
        <v>272</v>
      </c>
      <c r="H2" s="395" t="s">
        <v>273</v>
      </c>
      <c r="I2" s="3" t="s">
        <v>274</v>
      </c>
      <c r="J2" s="3" t="s">
        <v>275</v>
      </c>
      <c r="K2" s="3" t="s">
        <v>276</v>
      </c>
      <c r="L2" s="3" t="s">
        <v>277</v>
      </c>
      <c r="M2" s="3" t="s">
        <v>278</v>
      </c>
      <c r="N2" s="395" t="s">
        <v>279</v>
      </c>
      <c r="O2" s="395" t="s">
        <v>280</v>
      </c>
    </row>
    <row r="3" spans="1:15" s="1" customFormat="1" ht="16.5">
      <c r="A3" s="394"/>
      <c r="B3" s="396"/>
      <c r="C3" s="396"/>
      <c r="D3" s="396"/>
      <c r="E3" s="396"/>
      <c r="F3" s="396"/>
      <c r="G3" s="396"/>
      <c r="H3" s="396"/>
      <c r="I3" s="3" t="s">
        <v>281</v>
      </c>
      <c r="J3" s="3" t="s">
        <v>281</v>
      </c>
      <c r="K3" s="3" t="s">
        <v>281</v>
      </c>
      <c r="L3" s="3" t="s">
        <v>281</v>
      </c>
      <c r="M3" s="3" t="s">
        <v>281</v>
      </c>
      <c r="N3" s="396"/>
      <c r="O3" s="396"/>
    </row>
    <row r="4" spans="1:15" s="18" customFormat="1" ht="14.1" customHeight="1">
      <c r="A4" s="6">
        <v>1</v>
      </c>
      <c r="B4" s="6" t="s">
        <v>282</v>
      </c>
      <c r="C4" s="19" t="s">
        <v>283</v>
      </c>
      <c r="D4" s="6" t="s">
        <v>119</v>
      </c>
      <c r="E4" s="6" t="s">
        <v>62</v>
      </c>
      <c r="F4" s="6" t="s">
        <v>284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>SUM(I4:M4)</f>
        <v>2</v>
      </c>
      <c r="O4" s="6" t="s">
        <v>285</v>
      </c>
    </row>
    <row r="5" spans="1:15" s="18" customFormat="1" ht="14.1" customHeight="1">
      <c r="A5" s="6">
        <v>2</v>
      </c>
      <c r="B5" s="6" t="s">
        <v>282</v>
      </c>
      <c r="C5" s="19" t="s">
        <v>283</v>
      </c>
      <c r="D5" s="6" t="s">
        <v>119</v>
      </c>
      <c r="E5" s="6" t="s">
        <v>62</v>
      </c>
      <c r="F5" s="6" t="s">
        <v>284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 t="shared" ref="N5:N12" si="0">SUM(I5:M5)</f>
        <v>3</v>
      </c>
      <c r="O5" s="6" t="s">
        <v>285</v>
      </c>
    </row>
    <row r="6" spans="1:15" s="18" customFormat="1" ht="14.1" customHeight="1">
      <c r="A6" s="6">
        <v>3</v>
      </c>
      <c r="B6" s="6" t="s">
        <v>282</v>
      </c>
      <c r="C6" s="19" t="s">
        <v>283</v>
      </c>
      <c r="D6" s="6" t="s">
        <v>119</v>
      </c>
      <c r="E6" s="6" t="s">
        <v>62</v>
      </c>
      <c r="F6" s="6" t="s">
        <v>284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/>
      <c r="N6" s="6">
        <f t="shared" si="0"/>
        <v>2</v>
      </c>
      <c r="O6" s="6" t="s">
        <v>285</v>
      </c>
    </row>
    <row r="7" spans="1:15" s="18" customFormat="1" ht="14.1" customHeight="1">
      <c r="A7" s="6">
        <v>4</v>
      </c>
      <c r="B7" s="6" t="s">
        <v>286</v>
      </c>
      <c r="C7" s="19" t="s">
        <v>283</v>
      </c>
      <c r="D7" s="6" t="s">
        <v>121</v>
      </c>
      <c r="E7" s="6" t="s">
        <v>62</v>
      </c>
      <c r="F7" s="6" t="s">
        <v>284</v>
      </c>
      <c r="G7" s="6" t="s">
        <v>65</v>
      </c>
      <c r="H7" s="6" t="s">
        <v>65</v>
      </c>
      <c r="I7" s="6">
        <v>1</v>
      </c>
      <c r="J7" s="6"/>
      <c r="K7" s="6">
        <v>1</v>
      </c>
      <c r="L7" s="6">
        <v>1</v>
      </c>
      <c r="M7" s="6"/>
      <c r="N7" s="6">
        <f t="shared" si="0"/>
        <v>3</v>
      </c>
      <c r="O7" s="6" t="s">
        <v>285</v>
      </c>
    </row>
    <row r="8" spans="1:15" s="18" customFormat="1" ht="14.1" customHeight="1">
      <c r="A8" s="6">
        <v>5</v>
      </c>
      <c r="B8" s="6" t="s">
        <v>286</v>
      </c>
      <c r="C8" s="19" t="s">
        <v>283</v>
      </c>
      <c r="D8" s="6" t="s">
        <v>121</v>
      </c>
      <c r="E8" s="6" t="s">
        <v>62</v>
      </c>
      <c r="F8" s="6" t="s">
        <v>284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285</v>
      </c>
    </row>
    <row r="9" spans="1:15" s="18" customFormat="1" ht="14.1" customHeight="1">
      <c r="A9" s="6">
        <v>6</v>
      </c>
      <c r="B9" s="6" t="s">
        <v>286</v>
      </c>
      <c r="C9" s="19" t="s">
        <v>283</v>
      </c>
      <c r="D9" s="6" t="s">
        <v>121</v>
      </c>
      <c r="E9" s="6" t="s">
        <v>62</v>
      </c>
      <c r="F9" s="6" t="s">
        <v>284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285</v>
      </c>
    </row>
    <row r="10" spans="1:15" s="18" customFormat="1" ht="14.1" customHeight="1">
      <c r="A10" s="6">
        <v>7</v>
      </c>
      <c r="B10" s="6" t="s">
        <v>287</v>
      </c>
      <c r="C10" s="19" t="s">
        <v>283</v>
      </c>
      <c r="D10" s="6" t="s">
        <v>120</v>
      </c>
      <c r="E10" s="6" t="s">
        <v>62</v>
      </c>
      <c r="F10" s="6" t="s">
        <v>284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285</v>
      </c>
    </row>
    <row r="11" spans="1:15" s="18" customFormat="1" ht="14.1" customHeight="1">
      <c r="A11" s="6">
        <v>8</v>
      </c>
      <c r="B11" s="6" t="s">
        <v>287</v>
      </c>
      <c r="C11" s="19" t="s">
        <v>283</v>
      </c>
      <c r="D11" s="6" t="s">
        <v>120</v>
      </c>
      <c r="E11" s="6" t="s">
        <v>62</v>
      </c>
      <c r="F11" s="6" t="s">
        <v>284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>
        <v>1</v>
      </c>
      <c r="N11" s="6">
        <f t="shared" si="0"/>
        <v>3</v>
      </c>
      <c r="O11" s="6" t="s">
        <v>285</v>
      </c>
    </row>
    <row r="12" spans="1:15" s="18" customFormat="1" ht="14.1" customHeight="1">
      <c r="A12" s="6">
        <v>9</v>
      </c>
      <c r="B12" s="6" t="s">
        <v>287</v>
      </c>
      <c r="C12" s="19" t="s">
        <v>283</v>
      </c>
      <c r="D12" s="6" t="s">
        <v>120</v>
      </c>
      <c r="E12" s="6" t="s">
        <v>62</v>
      </c>
      <c r="F12" s="6" t="s">
        <v>284</v>
      </c>
      <c r="G12" s="6" t="s">
        <v>65</v>
      </c>
      <c r="H12" s="6" t="s">
        <v>65</v>
      </c>
      <c r="I12" s="6">
        <v>1</v>
      </c>
      <c r="J12" s="6"/>
      <c r="K12" s="6"/>
      <c r="L12" s="6">
        <v>1</v>
      </c>
      <c r="M12" s="6"/>
      <c r="N12" s="6">
        <f t="shared" si="0"/>
        <v>2</v>
      </c>
      <c r="O12" s="6" t="s">
        <v>285</v>
      </c>
    </row>
    <row r="13" spans="1:15" s="18" customFormat="1">
      <c r="A13" s="6"/>
      <c r="B13" s="6"/>
      <c r="C13" s="1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18" customFormat="1">
      <c r="A14" s="6"/>
      <c r="B14" s="6"/>
      <c r="C14" s="19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18" customFormat="1">
      <c r="A15" s="6"/>
      <c r="B15" s="6"/>
      <c r="C15" s="19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18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86" t="s">
        <v>288</v>
      </c>
      <c r="B17" s="387"/>
      <c r="C17" s="387"/>
      <c r="D17" s="388"/>
      <c r="E17" s="389"/>
      <c r="F17" s="390"/>
      <c r="G17" s="390"/>
      <c r="H17" s="390"/>
      <c r="I17" s="391"/>
      <c r="J17" s="386" t="s">
        <v>289</v>
      </c>
      <c r="K17" s="387"/>
      <c r="L17" s="387"/>
      <c r="M17" s="388"/>
      <c r="N17" s="8"/>
      <c r="O17" s="10"/>
    </row>
    <row r="18" spans="1:15" ht="16.5">
      <c r="A18" s="392" t="s">
        <v>290</v>
      </c>
      <c r="B18" s="393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2022-11-22T02:02:57Z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