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2566\"/>
    </mc:Choice>
  </mc:AlternateContent>
  <xr:revisionPtr revIDLastSave="0" documentId="13_ncr:1_{209FB92D-154E-46B7-913A-322DFB7FA11C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 " sheetId="19" r:id="rId5"/>
    <sheet name="验货尺寸表 中期" sheetId="20" r:id="rId6"/>
    <sheet name="尾期 " sheetId="16" r:id="rId7"/>
    <sheet name="中期" sheetId="4" state="hidden" r:id="rId8"/>
    <sheet name="验货尺寸表 （中期）" sheetId="14" state="hidden" r:id="rId9"/>
    <sheet name="验货尺寸表 尾期" sheetId="21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_FilterDatabase" localSheetId="14" hidden="1">'5.特殊工艺测试'!$A$1:$L$7</definedName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2" l="1"/>
  <c r="H6" i="12"/>
  <c r="H5" i="12"/>
  <c r="H4" i="12"/>
  <c r="N7" i="7"/>
  <c r="N6" i="7"/>
  <c r="N5" i="7"/>
  <c r="N4" i="7"/>
</calcChain>
</file>

<file path=xl/sharedStrings.xml><?xml version="1.0" encoding="utf-8"?>
<sst xmlns="http://schemas.openxmlformats.org/spreadsheetml/2006/main" count="1325" uniqueCount="339">
  <si>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</si>
  <si>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</si>
  <si>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</si>
  <si>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</si>
  <si>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</si>
  <si>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</si>
  <si>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</si>
  <si>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</si>
  <si>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</si>
  <si>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</si>
  <si>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</si>
  <si>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</si>
  <si>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</si>
  <si>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</si>
  <si>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</si>
  <si>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</si>
  <si>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</si>
  <si>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</si>
  <si>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</si>
  <si>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</si>
  <si>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</si>
  <si>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</si>
  <si>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</si>
  <si>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</si>
  <si>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</si>
  <si>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</si>
  <si>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</si>
  <si>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</si>
  <si>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</si>
  <si>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</si>
  <si>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</si>
  <si>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</si>
  <si>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</si>
  <si>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</si>
  <si>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</si>
  <si>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</si>
  <si>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</si>
  <si>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</si>
  <si>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</si>
  <si>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</si>
  <si>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</si>
  <si>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</si>
  <si>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</si>
  <si>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</si>
  <si>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</si>
  <si>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</si>
  <si>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</si>
  <si>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</si>
  <si>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</si>
  <si>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</si>
  <si>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</si>
  <si>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</si>
  <si>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</si>
  <si>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</si>
  <si>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</si>
  <si>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</si>
  <si>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</si>
  <si>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</si>
  <si>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</si>
  <si>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</si>
  <si>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</si>
  <si>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</si>
  <si>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TAJJAL82566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</si>
  <si>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</si>
  <si>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</si>
  <si>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</si>
  <si>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</si>
  <si>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</si>
  <si>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</si>
  <si>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</si>
  <si>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</si>
  <si>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</si>
  <si>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</si>
  <si>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</si>
  <si>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</si>
  <si>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12416件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</si>
  <si>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</si>
  <si>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</si>
  <si>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</si>
  <si>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</si>
  <si>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</si>
  <si>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</si>
  <si>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</si>
  <si>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</si>
  <si>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</si>
  <si>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</si>
  <si>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</si>
  <si>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</si>
  <si>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</si>
  <si>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</si>
  <si>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</si>
  <si>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</si>
  <si>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</si>
  <si>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</si>
  <si>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</si>
  <si>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</si>
  <si>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</si>
  <si>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</si>
  <si>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</si>
  <si>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</si>
  <si>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</si>
  <si>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</si>
  <si>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</si>
  <si>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 xml:space="preserve"> 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</si>
  <si>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</si>
  <si>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</si>
  <si>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</si>
  <si>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</si>
  <si>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</si>
  <si>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</si>
  <si>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</si>
  <si>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</si>
  <si>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</si>
  <si>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</si>
  <si>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</si>
  <si>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</si>
  <si>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</si>
  <si>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</si>
  <si>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</si>
  <si>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</si>
  <si>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</si>
  <si>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t>玲草蓝</t>
  </si>
  <si>
    <t>冰紫色</t>
  </si>
  <si>
    <t>微光绿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</si>
  <si>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</si>
  <si>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 M码/3件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</si>
  <si>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</si>
  <si>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</si>
  <si>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</si>
  <si>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</si>
  <si>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</si>
  <si>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1.后中烫唛偏低0.7CM</t>
  </si>
  <si>
    <t>2.袖口衫脚欠打枣</t>
  </si>
  <si>
    <t>3.冚脚袖口起扭</t>
  </si>
  <si>
    <t>4.脏污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</si>
  <si>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</si>
  <si>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</si>
  <si>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</si>
  <si>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</si>
  <si>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</si>
  <si>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</si>
  <si>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</si>
  <si>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</si>
  <si>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</si>
  <si>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</si>
  <si>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</si>
  <si>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</si>
  <si>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</si>
  <si>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</si>
  <si>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</si>
  <si>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</si>
  <si>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</si>
  <si>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</si>
  <si>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M</t>
  </si>
  <si>
    <t>洗后 M</t>
  </si>
  <si>
    <t>155/84B</t>
  </si>
  <si>
    <t>160/88B</t>
  </si>
  <si>
    <t>165/92B</t>
  </si>
  <si>
    <t>170/96B</t>
  </si>
  <si>
    <t>175/100B</t>
  </si>
  <si>
    <t>后中长</t>
  </si>
  <si>
    <t>+0.5</t>
  </si>
  <si>
    <t>+1</t>
  </si>
  <si>
    <t>-0.6</t>
  </si>
  <si>
    <t>胸围</t>
  </si>
  <si>
    <t>-1</t>
  </si>
  <si>
    <t>腰围</t>
  </si>
  <si>
    <t>/</t>
  </si>
  <si>
    <t>摆围</t>
  </si>
  <si>
    <t>肩宽</t>
  </si>
  <si>
    <t>肩点袖长</t>
  </si>
  <si>
    <t>+0.3</t>
  </si>
  <si>
    <t>袖肥/2（参考值）</t>
  </si>
  <si>
    <t>短袖口/2</t>
  </si>
  <si>
    <t>圆领T恤前领宽</t>
  </si>
  <si>
    <t>+0.2</t>
  </si>
  <si>
    <t>圆领T恤前领深</t>
  </si>
  <si>
    <t>9.8</t>
  </si>
  <si>
    <t>10</t>
  </si>
  <si>
    <t>10.2</t>
  </si>
  <si>
    <t>10.4</t>
  </si>
  <si>
    <t>10.65</t>
  </si>
  <si>
    <t>领高</t>
  </si>
  <si>
    <t>1.5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</si>
  <si>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</si>
  <si>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</si>
  <si>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</si>
  <si>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</si>
  <si>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</si>
  <si>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</si>
  <si>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</si>
  <si>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</si>
  <si>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</si>
  <si>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</si>
  <si>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</si>
  <si>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</si>
  <si>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</si>
  <si>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</si>
  <si>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</si>
  <si>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</si>
  <si>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</si>
  <si>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郭春花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</si>
  <si>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</si>
  <si>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</si>
  <si>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</si>
  <si>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</si>
  <si>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</si>
  <si>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</si>
  <si>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</si>
  <si>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</si>
  <si>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</si>
  <si>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</si>
  <si>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</si>
  <si>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</si>
  <si>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</si>
  <si>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</si>
  <si>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</si>
  <si>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</si>
  <si>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</si>
  <si>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</si>
  <si>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</si>
  <si>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</si>
  <si>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</si>
  <si>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</si>
  <si>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</si>
  <si>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</si>
  <si>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</si>
  <si>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</si>
  <si>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</si>
  <si>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</si>
  <si>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</si>
  <si>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</si>
  <si>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</si>
  <si>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</si>
  <si>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</si>
  <si>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</si>
  <si>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</si>
  <si>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</si>
  <si>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</si>
  <si>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</si>
  <si>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</si>
  <si>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</si>
  <si>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</si>
  <si>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</si>
  <si>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</si>
  <si>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</si>
  <si>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</si>
  <si>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</si>
  <si>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</si>
  <si>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</si>
  <si>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</si>
  <si>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</si>
  <si>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</si>
  <si>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</si>
  <si>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</si>
  <si>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</si>
  <si>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</si>
  <si>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</si>
  <si>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</si>
  <si>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</si>
  <si>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</si>
  <si>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</si>
  <si>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</si>
  <si>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</si>
  <si>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</si>
  <si>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</si>
  <si>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</si>
  <si>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</si>
  <si>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</si>
  <si>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22082777v1</t>
  </si>
  <si>
    <t>精梳棉紧密纺纱平纹</t>
  </si>
  <si>
    <t>新诚</t>
  </si>
  <si>
    <t>YES</t>
  </si>
  <si>
    <t>制表时间：9-25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</si>
  <si>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</si>
  <si>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</si>
  <si>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</si>
  <si>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</si>
  <si>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</si>
  <si>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</si>
  <si>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</si>
  <si>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</si>
  <si>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</si>
  <si>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</si>
  <si>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2/2.5</t>
  </si>
  <si>
    <t>合格</t>
  </si>
  <si>
    <t>2.2/2.5</t>
  </si>
  <si>
    <t>1.8/2.5</t>
  </si>
  <si>
    <t>制表时间：9-27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</si>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</sst>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4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8" fontId="0" fillId="3" borderId="2" xfId="0" applyNumberFormat="1" applyFont="1" applyFill="1" applyBorder="1" applyAlignment="1">
      <alignment horizontal="center" vertical="center"/>
    </xf>
    <xf numFmtId="178" fontId="0" fillId="3" borderId="2" xfId="0" applyNumberFormat="1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78" fontId="11" fillId="3" borderId="2" xfId="1" applyNumberFormat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9" fontId="12" fillId="3" borderId="2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178" fontId="0" fillId="3" borderId="3" xfId="0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8" fontId="0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8" fontId="11" fillId="3" borderId="2" xfId="1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7" xfId="3" applyFont="1" applyFill="1" applyBorder="1" applyAlignment="1"/>
    <xf numFmtId="49" fontId="9" fillId="3" borderId="18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right" vertical="center"/>
    </xf>
    <xf numFmtId="49" fontId="9" fillId="3" borderId="19" xfId="4" applyNumberFormat="1" applyFont="1" applyFill="1" applyBorder="1" applyAlignment="1">
      <alignment horizontal="center" vertical="center"/>
    </xf>
    <xf numFmtId="0" fontId="9" fillId="3" borderId="20" xfId="3" applyFont="1" applyFill="1" applyBorder="1" applyAlignment="1"/>
    <xf numFmtId="49" fontId="9" fillId="3" borderId="21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right"/>
    </xf>
    <xf numFmtId="49" fontId="9" fillId="3" borderId="21" xfId="3" applyNumberFormat="1" applyFont="1" applyFill="1" applyBorder="1" applyAlignment="1">
      <alignment horizontal="right" vertical="center"/>
    </xf>
    <xf numFmtId="49" fontId="9" fillId="3" borderId="22" xfId="3" applyNumberFormat="1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3" xfId="4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9" fillId="3" borderId="26" xfId="4" applyNumberFormat="1" applyFont="1" applyFill="1" applyBorder="1" applyAlignment="1">
      <alignment horizontal="center" vertical="center"/>
    </xf>
    <xf numFmtId="49" fontId="10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8" xfId="3" applyNumberFormat="1" applyFont="1" applyFill="1" applyBorder="1" applyAlignment="1">
      <alignment horizontal="center"/>
    </xf>
    <xf numFmtId="49" fontId="9" fillId="3" borderId="28" xfId="4" applyNumberFormat="1" applyFont="1" applyFill="1" applyBorder="1" applyAlignment="1">
      <alignment horizontal="center" vertical="center"/>
    </xf>
    <xf numFmtId="49" fontId="9" fillId="3" borderId="29" xfId="3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6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3" fillId="0" borderId="18" xfId="2" applyFont="1" applyBorder="1" applyAlignment="1">
      <alignment horizontal="left" vertical="center"/>
    </xf>
    <xf numFmtId="0" fontId="13" fillId="0" borderId="36" xfId="2" applyFont="1" applyBorder="1" applyAlignment="1">
      <alignment vertical="center"/>
    </xf>
    <xf numFmtId="0" fontId="11" fillId="0" borderId="18" xfId="2" applyFont="1" applyBorder="1" applyAlignment="1">
      <alignment vertical="center"/>
    </xf>
    <xf numFmtId="0" fontId="11" fillId="0" borderId="37" xfId="2" applyFont="1" applyBorder="1" applyAlignment="1">
      <alignment vertical="center"/>
    </xf>
    <xf numFmtId="0" fontId="13" fillId="0" borderId="36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8" fillId="0" borderId="38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4" fillId="0" borderId="34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4" fillId="0" borderId="34" xfId="2" applyFont="1" applyBorder="1" applyAlignment="1">
      <alignment vertical="center"/>
    </xf>
    <xf numFmtId="0" fontId="13" fillId="0" borderId="34" xfId="2" applyFont="1" applyBorder="1" applyAlignment="1">
      <alignment vertical="center"/>
    </xf>
    <xf numFmtId="0" fontId="14" fillId="0" borderId="18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4" fillId="0" borderId="18" xfId="2" applyFont="1" applyBorder="1" applyAlignment="1">
      <alignment vertical="center"/>
    </xf>
    <xf numFmtId="0" fontId="13" fillId="0" borderId="18" xfId="2" applyFont="1" applyBorder="1" applyAlignment="1">
      <alignment vertical="center"/>
    </xf>
    <xf numFmtId="0" fontId="11" fillId="0" borderId="39" xfId="2" applyFont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6" fillId="0" borderId="49" xfId="2" applyFont="1" applyBorder="1" applyAlignment="1">
      <alignment vertical="center"/>
    </xf>
    <xf numFmtId="0" fontId="16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58" fontId="14" fillId="0" borderId="50" xfId="2" applyNumberFormat="1" applyFont="1" applyBorder="1" applyAlignment="1">
      <alignment vertical="center"/>
    </xf>
    <xf numFmtId="0" fontId="11" fillId="0" borderId="3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9" fillId="0" borderId="34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vertical="center"/>
    </xf>
    <xf numFmtId="0" fontId="19" fillId="0" borderId="34" xfId="2" applyFont="1" applyFill="1" applyBorder="1" applyAlignment="1">
      <alignment vertical="center"/>
    </xf>
    <xf numFmtId="0" fontId="19" fillId="0" borderId="36" xfId="2" applyFont="1" applyFill="1" applyBorder="1" applyAlignment="1">
      <alignment vertical="center"/>
    </xf>
    <xf numFmtId="0" fontId="11" fillId="0" borderId="18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vertical="center"/>
    </xf>
    <xf numFmtId="0" fontId="19" fillId="0" borderId="38" xfId="2" applyFont="1" applyFill="1" applyBorder="1" applyAlignment="1">
      <alignment vertical="center"/>
    </xf>
    <xf numFmtId="0" fontId="19" fillId="0" borderId="39" xfId="2" applyFont="1" applyFill="1" applyBorder="1" applyAlignment="1">
      <alignment vertical="center"/>
    </xf>
    <xf numFmtId="0" fontId="17" fillId="0" borderId="39" xfId="2" applyFont="1" applyFill="1" applyBorder="1" applyAlignment="1">
      <alignment vertical="center"/>
    </xf>
    <xf numFmtId="0" fontId="17" fillId="0" borderId="39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9" fillId="0" borderId="33" xfId="2" applyFont="1" applyFill="1" applyBorder="1" applyAlignment="1">
      <alignment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left" vertical="center"/>
    </xf>
    <xf numFmtId="58" fontId="17" fillId="0" borderId="39" xfId="2" applyNumberFormat="1" applyFont="1" applyFill="1" applyBorder="1" applyAlignment="1">
      <alignment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9" fontId="11" fillId="0" borderId="18" xfId="2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3" fillId="0" borderId="52" xfId="2" applyFont="1" applyBorder="1" applyAlignment="1">
      <alignment vertical="center"/>
    </xf>
    <xf numFmtId="0" fontId="14" fillId="0" borderId="53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4" fillId="0" borderId="53" xfId="2" applyFont="1" applyBorder="1" applyAlignment="1">
      <alignment vertical="center"/>
    </xf>
    <xf numFmtId="0" fontId="13" fillId="0" borderId="53" xfId="2" applyFont="1" applyBorder="1" applyAlignment="1">
      <alignment vertical="center"/>
    </xf>
    <xf numFmtId="0" fontId="13" fillId="0" borderId="52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0" fontId="16" fillId="0" borderId="31" xfId="2" applyFont="1" applyBorder="1" applyAlignment="1">
      <alignment vertical="center"/>
    </xf>
    <xf numFmtId="0" fontId="16" fillId="0" borderId="32" xfId="2" applyFont="1" applyBorder="1" applyAlignment="1">
      <alignment vertical="center"/>
    </xf>
    <xf numFmtId="0" fontId="11" fillId="0" borderId="68" xfId="2" applyFont="1" applyBorder="1" applyAlignment="1">
      <alignment vertical="center"/>
    </xf>
    <xf numFmtId="0" fontId="16" fillId="0" borderId="68" xfId="2" applyFont="1" applyBorder="1" applyAlignment="1">
      <alignment vertical="center"/>
    </xf>
    <xf numFmtId="58" fontId="14" fillId="0" borderId="32" xfId="2" applyNumberFormat="1" applyFont="1" applyBorder="1" applyAlignment="1">
      <alignment vertical="center"/>
    </xf>
    <xf numFmtId="0" fontId="14" fillId="0" borderId="68" xfId="2" applyFont="1" applyBorder="1" applyAlignment="1">
      <alignment vertical="center"/>
    </xf>
    <xf numFmtId="0" fontId="11" fillId="0" borderId="60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1" fillId="0" borderId="30" xfId="2" applyFont="1" applyBorder="1" applyAlignment="1">
      <alignment horizontal="center" vertical="top"/>
    </xf>
    <xf numFmtId="0" fontId="11" fillId="0" borderId="32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18" xfId="2" applyFont="1" applyBorder="1" applyAlignment="1">
      <alignment horizontal="left" vertical="center"/>
    </xf>
    <xf numFmtId="14" fontId="11" fillId="0" borderId="18" xfId="2" applyNumberFormat="1" applyFont="1" applyBorder="1" applyAlignment="1">
      <alignment horizontal="center" vertical="center"/>
    </xf>
    <xf numFmtId="14" fontId="11" fillId="0" borderId="37" xfId="2" applyNumberFormat="1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14" fontId="11" fillId="0" borderId="39" xfId="2" applyNumberFormat="1" applyFont="1" applyBorder="1" applyAlignment="1">
      <alignment horizontal="center" vertical="center"/>
    </xf>
    <xf numFmtId="14" fontId="11" fillId="0" borderId="40" xfId="2" applyNumberFormat="1" applyFont="1" applyBorder="1" applyAlignment="1">
      <alignment horizontal="center" vertical="center"/>
    </xf>
    <xf numFmtId="0" fontId="13" fillId="0" borderId="63" xfId="2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6" fillId="0" borderId="51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5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 wrapText="1"/>
    </xf>
    <xf numFmtId="0" fontId="13" fillId="0" borderId="46" xfId="2" applyFont="1" applyBorder="1" applyAlignment="1">
      <alignment horizontal="left" vertical="center" wrapText="1"/>
    </xf>
    <xf numFmtId="0" fontId="13" fillId="0" borderId="56" xfId="2" applyFont="1" applyBorder="1" applyAlignment="1">
      <alignment horizontal="left" vertical="center" wrapText="1"/>
    </xf>
    <xf numFmtId="0" fontId="13" fillId="0" borderId="52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48" xfId="2" applyNumberFormat="1" applyFont="1" applyBorder="1" applyAlignment="1">
      <alignment horizontal="left" vertical="center"/>
    </xf>
    <xf numFmtId="9" fontId="11" fillId="0" borderId="57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53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9" fillId="0" borderId="65" xfId="2" applyFont="1" applyFill="1" applyBorder="1" applyAlignment="1">
      <alignment horizontal="left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56" xfId="2" applyFont="1" applyFill="1" applyBorder="1" applyAlignment="1">
      <alignment horizontal="left" vertical="center"/>
    </xf>
    <xf numFmtId="0" fontId="16" fillId="0" borderId="62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7" xfId="2" applyFont="1" applyFill="1" applyBorder="1" applyAlignment="1">
      <alignment horizontal="left" vertical="center"/>
    </xf>
    <xf numFmtId="0" fontId="11" fillId="0" borderId="7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55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3" fillId="0" borderId="56" xfId="2" applyFont="1" applyFill="1" applyBorder="1" applyAlignment="1">
      <alignment horizontal="left" vertical="center"/>
    </xf>
    <xf numFmtId="0" fontId="23" fillId="0" borderId="50" xfId="2" applyFont="1" applyBorder="1" applyAlignment="1">
      <alignment horizontal="center" vertical="center"/>
    </xf>
    <xf numFmtId="0" fontId="16" fillId="0" borderId="62" xfId="2" applyFont="1" applyBorder="1" applyAlignment="1">
      <alignment horizontal="center" vertical="center"/>
    </xf>
    <xf numFmtId="0" fontId="16" fillId="0" borderId="71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9" xfId="2" applyFont="1" applyBorder="1" applyAlignment="1">
      <alignment horizontal="center" vertical="center"/>
    </xf>
    <xf numFmtId="0" fontId="11" fillId="0" borderId="63" xfId="2" applyFont="1" applyFill="1" applyBorder="1" applyAlignment="1">
      <alignment horizontal="left" vertical="center"/>
    </xf>
    <xf numFmtId="0" fontId="11" fillId="0" borderId="62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5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5" fillId="0" borderId="30" xfId="2" applyFont="1" applyBorder="1" applyAlignment="1">
      <alignment horizontal="center" vertical="top"/>
    </xf>
    <xf numFmtId="0" fontId="11" fillId="0" borderId="1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9" fontId="11" fillId="0" borderId="18" xfId="2" applyNumberFormat="1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center" vertical="center"/>
    </xf>
    <xf numFmtId="0" fontId="19" fillId="0" borderId="37" xfId="2" applyFont="1" applyFill="1" applyBorder="1" applyAlignment="1">
      <alignment horizontal="center" vertical="center"/>
    </xf>
    <xf numFmtId="0" fontId="13" fillId="0" borderId="36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9" fillId="0" borderId="18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1" fillId="0" borderId="57" xfId="2" applyFont="1" applyFill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1" fillId="0" borderId="50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1" fillId="0" borderId="58" xfId="2" applyFont="1" applyBorder="1" applyAlignment="1">
      <alignment horizontal="center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center" vertical="center"/>
    </xf>
    <xf numFmtId="0" fontId="16" fillId="0" borderId="53" xfId="2" applyFont="1" applyFill="1" applyBorder="1" applyAlignment="1">
      <alignment horizontal="center" vertical="center"/>
    </xf>
    <xf numFmtId="0" fontId="16" fillId="0" borderId="60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20" fillId="0" borderId="30" xfId="2" applyFont="1" applyFill="1" applyBorder="1" applyAlignment="1">
      <alignment horizontal="center" vertical="top"/>
    </xf>
    <xf numFmtId="0" fontId="11" fillId="0" borderId="34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58" fontId="17" fillId="0" borderId="18" xfId="2" applyNumberFormat="1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left" vertical="center"/>
    </xf>
    <xf numFmtId="0" fontId="19" fillId="0" borderId="61" xfId="2" applyFont="1" applyFill="1" applyBorder="1" applyAlignment="1">
      <alignment horizontal="left" vertical="center"/>
    </xf>
    <xf numFmtId="0" fontId="19" fillId="0" borderId="48" xfId="2" applyFont="1" applyFill="1" applyBorder="1" applyAlignment="1">
      <alignment horizontal="left" vertical="center"/>
    </xf>
    <xf numFmtId="0" fontId="19" fillId="0" borderId="57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3" fillId="0" borderId="55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 wrapText="1"/>
    </xf>
    <xf numFmtId="0" fontId="17" fillId="0" borderId="18" xfId="2" applyFont="1" applyFill="1" applyBorder="1" applyAlignment="1">
      <alignment horizontal="left" vertical="center" wrapText="1"/>
    </xf>
    <xf numFmtId="0" fontId="17" fillId="0" borderId="37" xfId="2" applyFont="1" applyFill="1" applyBorder="1" applyAlignment="1">
      <alignment horizontal="left" vertical="center" wrapText="1"/>
    </xf>
    <xf numFmtId="0" fontId="14" fillId="0" borderId="39" xfId="2" applyFill="1" applyBorder="1" applyAlignment="1">
      <alignment horizontal="center" vertical="center"/>
    </xf>
    <xf numFmtId="0" fontId="14" fillId="0" borderId="40" xfId="2" applyFill="1" applyBorder="1" applyAlignment="1">
      <alignment horizontal="center" vertical="center"/>
    </xf>
    <xf numFmtId="0" fontId="19" fillId="0" borderId="62" xfId="2" applyFont="1" applyFill="1" applyBorder="1" applyAlignment="1">
      <alignment horizontal="center" vertical="center"/>
    </xf>
    <xf numFmtId="0" fontId="19" fillId="0" borderId="47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42" xfId="2" applyFont="1" applyFill="1" applyBorder="1" applyAlignment="1">
      <alignment horizontal="left" vertical="center"/>
    </xf>
    <xf numFmtId="0" fontId="14" fillId="0" borderId="55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56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9" fillId="0" borderId="44" xfId="2" applyFont="1" applyFill="1" applyBorder="1" applyAlignment="1">
      <alignment horizontal="left" vertical="center"/>
    </xf>
    <xf numFmtId="0" fontId="19" fillId="0" borderId="43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noThreeD="1"/>
</file>

<file path=xl/ctrlProps/ctrlProp176.xml><?xml version="1.0" encoding="utf-8"?>
<formControlPr xmlns="http://schemas.microsoft.com/office/spreadsheetml/2009/9/main" objectType="CheckBox" noThreeD="1"/>
</file>

<file path=xl/ctrlProps/ctrlProp17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2</xdr:row>
          <xdr:rowOff>200025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4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4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4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4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4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4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4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4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4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4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4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4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4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4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4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4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4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4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4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4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4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4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4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4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4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4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4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4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4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4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4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4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4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4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4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4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4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6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6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6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6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6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6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6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6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6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6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6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6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6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6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6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6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6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6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6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6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6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6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6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6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6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6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6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6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6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6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6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6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6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6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6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6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7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7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7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7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7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7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7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7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7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7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7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7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7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7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7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7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7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7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7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7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7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7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7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7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7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7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7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7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7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7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7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7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7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7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7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7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7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2" customWidth="1"/>
    <col min="3" max="3" width="10.125" customWidth="1"/>
  </cols>
  <sheetData>
    <row r="1" spans="1:2" ht="21" customHeight="1">
      <c r="A1" s="173"/>
      <c r="B1" s="174" t="s">
        <v>0</v>
      </c>
    </row>
    <row r="2" spans="1:2">
      <c r="A2" s="6">
        <v>1</v>
      </c>
      <c r="B2" s="175" t="s">
        <v>1</v>
      </c>
    </row>
    <row r="3" spans="1:2">
      <c r="A3" s="6">
        <v>2</v>
      </c>
      <c r="B3" s="175" t="s">
        <v>2</v>
      </c>
    </row>
    <row r="4" spans="1:2">
      <c r="A4" s="6">
        <v>3</v>
      </c>
      <c r="B4" s="175" t="s">
        <v>3</v>
      </c>
    </row>
    <row r="5" spans="1:2">
      <c r="A5" s="6">
        <v>4</v>
      </c>
      <c r="B5" s="175" t="s">
        <v>4</v>
      </c>
    </row>
    <row r="6" spans="1:2">
      <c r="A6" s="6">
        <v>5</v>
      </c>
      <c r="B6" s="175" t="s">
        <v>5</v>
      </c>
    </row>
    <row r="7" spans="1:2">
      <c r="A7" s="6">
        <v>6</v>
      </c>
      <c r="B7" s="175" t="s">
        <v>6</v>
      </c>
    </row>
    <row r="8" spans="1:2" s="171" customFormat="1" ht="15" customHeight="1">
      <c r="A8" s="176">
        <v>7</v>
      </c>
      <c r="B8" s="177" t="s">
        <v>7</v>
      </c>
    </row>
    <row r="9" spans="1:2" ht="18.95" customHeight="1">
      <c r="A9" s="173"/>
      <c r="B9" s="178" t="s">
        <v>8</v>
      </c>
    </row>
    <row r="10" spans="1:2" ht="15.95" customHeight="1">
      <c r="A10" s="6">
        <v>1</v>
      </c>
      <c r="B10" s="179" t="s">
        <v>9</v>
      </c>
    </row>
    <row r="11" spans="1:2">
      <c r="A11" s="6">
        <v>2</v>
      </c>
      <c r="B11" s="175" t="s">
        <v>10</v>
      </c>
    </row>
    <row r="12" spans="1:2">
      <c r="A12" s="6">
        <v>3</v>
      </c>
      <c r="B12" s="177" t="s">
        <v>11</v>
      </c>
    </row>
    <row r="13" spans="1:2">
      <c r="A13" s="6">
        <v>4</v>
      </c>
      <c r="B13" s="175" t="s">
        <v>12</v>
      </c>
    </row>
    <row r="14" spans="1:2">
      <c r="A14" s="6">
        <v>5</v>
      </c>
      <c r="B14" s="175" t="s">
        <v>13</v>
      </c>
    </row>
    <row r="15" spans="1:2">
      <c r="A15" s="6">
        <v>6</v>
      </c>
      <c r="B15" s="175" t="s">
        <v>14</v>
      </c>
    </row>
    <row r="16" spans="1:2">
      <c r="A16" s="6">
        <v>7</v>
      </c>
      <c r="B16" s="175" t="s">
        <v>15</v>
      </c>
    </row>
    <row r="17" spans="1:2">
      <c r="A17" s="6">
        <v>8</v>
      </c>
      <c r="B17" s="175" t="s">
        <v>16</v>
      </c>
    </row>
    <row r="18" spans="1:2">
      <c r="A18" s="6">
        <v>9</v>
      </c>
      <c r="B18" s="175" t="s">
        <v>17</v>
      </c>
    </row>
    <row r="19" spans="1:2">
      <c r="A19" s="6"/>
      <c r="B19" s="175"/>
    </row>
    <row r="20" spans="1:2" ht="20.25">
      <c r="A20" s="173"/>
      <c r="B20" s="174" t="s">
        <v>18</v>
      </c>
    </row>
    <row r="21" spans="1:2">
      <c r="A21" s="6">
        <v>1</v>
      </c>
      <c r="B21" s="180" t="s">
        <v>19</v>
      </c>
    </row>
    <row r="22" spans="1:2">
      <c r="A22" s="6">
        <v>2</v>
      </c>
      <c r="B22" s="175" t="s">
        <v>20</v>
      </c>
    </row>
    <row r="23" spans="1:2">
      <c r="A23" s="6">
        <v>3</v>
      </c>
      <c r="B23" s="175" t="s">
        <v>21</v>
      </c>
    </row>
    <row r="24" spans="1:2">
      <c r="A24" s="6">
        <v>4</v>
      </c>
      <c r="B24" s="175" t="s">
        <v>22</v>
      </c>
    </row>
    <row r="25" spans="1:2">
      <c r="A25" s="6">
        <v>5</v>
      </c>
      <c r="B25" s="175" t="s">
        <v>23</v>
      </c>
    </row>
    <row r="26" spans="1:2">
      <c r="A26" s="6">
        <v>6</v>
      </c>
      <c r="B26" s="175" t="s">
        <v>24</v>
      </c>
    </row>
    <row r="27" spans="1:2">
      <c r="A27" s="6">
        <v>7</v>
      </c>
      <c r="B27" s="175" t="s">
        <v>25</v>
      </c>
    </row>
    <row r="28" spans="1:2">
      <c r="A28" s="6"/>
      <c r="B28" s="175"/>
    </row>
    <row r="29" spans="1:2" ht="20.25">
      <c r="A29" s="173"/>
      <c r="B29" s="174" t="s">
        <v>26</v>
      </c>
    </row>
    <row r="30" spans="1:2">
      <c r="A30" s="6">
        <v>1</v>
      </c>
      <c r="B30" s="180" t="s">
        <v>27</v>
      </c>
    </row>
    <row r="31" spans="1:2">
      <c r="A31" s="6">
        <v>2</v>
      </c>
      <c r="B31" s="175" t="s">
        <v>28</v>
      </c>
    </row>
    <row r="32" spans="1:2">
      <c r="A32" s="6">
        <v>3</v>
      </c>
      <c r="B32" s="175" t="s">
        <v>29</v>
      </c>
    </row>
    <row r="33" spans="1:2" ht="28.5">
      <c r="A33" s="6">
        <v>4</v>
      </c>
      <c r="B33" s="175" t="s">
        <v>30</v>
      </c>
    </row>
    <row r="34" spans="1:2">
      <c r="A34" s="6">
        <v>5</v>
      </c>
      <c r="B34" s="175" t="s">
        <v>31</v>
      </c>
    </row>
    <row r="35" spans="1:2">
      <c r="A35" s="6">
        <v>6</v>
      </c>
      <c r="B35" s="175" t="s">
        <v>32</v>
      </c>
    </row>
    <row r="36" spans="1:2">
      <c r="A36" s="6">
        <v>7</v>
      </c>
      <c r="B36" s="175" t="s">
        <v>33</v>
      </c>
    </row>
    <row r="37" spans="1:2">
      <c r="A37" s="6"/>
      <c r="B37" s="175"/>
    </row>
    <row r="39" spans="1:2">
      <c r="A39" s="181" t="s">
        <v>34</v>
      </c>
      <c r="B39" s="182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19"/>
  <sheetViews>
    <sheetView topLeftCell="D1" workbookViewId="0">
      <selection activeCell="H14" sqref="H14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13.5" style="20" customWidth="1"/>
    <col min="9" max="15" width="12.375" style="20" customWidth="1"/>
    <col min="16" max="16" width="13.625" style="20" customWidth="1"/>
    <col min="17" max="16384" width="9" style="20"/>
  </cols>
  <sheetData>
    <row r="1" spans="1:16" ht="30" customHeight="1">
      <c r="A1" s="264" t="s">
        <v>149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</row>
    <row r="2" spans="1:16" ht="29.1" customHeight="1">
      <c r="A2" s="21" t="s">
        <v>61</v>
      </c>
      <c r="B2" s="266" t="s">
        <v>62</v>
      </c>
      <c r="C2" s="266"/>
      <c r="D2" s="22" t="s">
        <v>67</v>
      </c>
      <c r="E2" s="266" t="s">
        <v>68</v>
      </c>
      <c r="F2" s="266"/>
      <c r="G2" s="266"/>
      <c r="H2" s="266"/>
      <c r="I2" s="275"/>
      <c r="J2" s="39" t="s">
        <v>56</v>
      </c>
      <c r="K2" s="266" t="s">
        <v>57</v>
      </c>
      <c r="L2" s="266"/>
      <c r="M2" s="266"/>
      <c r="N2" s="266"/>
      <c r="O2" s="267"/>
      <c r="P2" s="268"/>
    </row>
    <row r="3" spans="1:16" ht="29.1" customHeight="1">
      <c r="A3" s="273" t="s">
        <v>150</v>
      </c>
      <c r="B3" s="269" t="s">
        <v>151</v>
      </c>
      <c r="C3" s="269"/>
      <c r="D3" s="269"/>
      <c r="E3" s="269"/>
      <c r="F3" s="269"/>
      <c r="G3" s="269"/>
      <c r="H3" s="269"/>
      <c r="I3" s="276"/>
      <c r="J3" s="270" t="s">
        <v>152</v>
      </c>
      <c r="K3" s="270"/>
      <c r="L3" s="270"/>
      <c r="M3" s="270"/>
      <c r="N3" s="270"/>
      <c r="O3" s="271"/>
      <c r="P3" s="272"/>
    </row>
    <row r="4" spans="1:16" ht="29.1" customHeight="1">
      <c r="A4" s="274"/>
      <c r="B4" s="23" t="s">
        <v>112</v>
      </c>
      <c r="C4" s="23" t="s">
        <v>113</v>
      </c>
      <c r="D4" s="23" t="s">
        <v>114</v>
      </c>
      <c r="E4" s="23" t="s">
        <v>115</v>
      </c>
      <c r="F4" s="23" t="s">
        <v>116</v>
      </c>
      <c r="G4" s="23"/>
      <c r="H4" s="24"/>
      <c r="I4" s="276"/>
      <c r="J4" s="40" t="s">
        <v>113</v>
      </c>
      <c r="K4" s="40" t="s">
        <v>113</v>
      </c>
      <c r="L4" s="40" t="s">
        <v>113</v>
      </c>
      <c r="M4" s="40"/>
      <c r="N4" s="40" t="s">
        <v>153</v>
      </c>
      <c r="O4" s="40" t="s">
        <v>154</v>
      </c>
      <c r="P4" s="24"/>
    </row>
    <row r="5" spans="1:16" ht="29.1" customHeight="1">
      <c r="A5" s="274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3"/>
      <c r="H5" s="24"/>
      <c r="I5" s="276"/>
      <c r="J5" s="23" t="s">
        <v>120</v>
      </c>
      <c r="K5" s="23" t="s">
        <v>120</v>
      </c>
      <c r="L5" s="23" t="s">
        <v>120</v>
      </c>
      <c r="M5" s="23"/>
      <c r="N5" s="23" t="s">
        <v>120</v>
      </c>
      <c r="O5" s="23" t="s">
        <v>120</v>
      </c>
      <c r="P5" s="23"/>
    </row>
    <row r="6" spans="1:16" ht="29.1" customHeight="1">
      <c r="A6" s="25" t="s">
        <v>160</v>
      </c>
      <c r="B6" s="26">
        <v>54</v>
      </c>
      <c r="C6" s="26">
        <v>56</v>
      </c>
      <c r="D6" s="27">
        <v>58</v>
      </c>
      <c r="E6" s="26">
        <v>60</v>
      </c>
      <c r="F6" s="26">
        <v>61</v>
      </c>
      <c r="G6" s="26"/>
      <c r="H6" s="26"/>
      <c r="I6" s="276"/>
      <c r="J6" s="41" t="s">
        <v>161</v>
      </c>
      <c r="K6" s="41" t="s">
        <v>162</v>
      </c>
      <c r="L6" s="34" t="s">
        <v>162</v>
      </c>
      <c r="M6" s="41"/>
      <c r="N6" s="34" t="s">
        <v>161</v>
      </c>
      <c r="O6" s="34" t="s">
        <v>163</v>
      </c>
      <c r="P6" s="41"/>
    </row>
    <row r="7" spans="1:16" ht="29.1" customHeight="1">
      <c r="A7" s="25" t="s">
        <v>164</v>
      </c>
      <c r="B7" s="26">
        <v>94</v>
      </c>
      <c r="C7" s="26">
        <v>98</v>
      </c>
      <c r="D7" s="27">
        <v>102</v>
      </c>
      <c r="E7" s="26">
        <v>106</v>
      </c>
      <c r="F7" s="26">
        <v>112</v>
      </c>
      <c r="G7" s="26"/>
      <c r="H7" s="26"/>
      <c r="I7" s="276"/>
      <c r="J7" s="34" t="s">
        <v>162</v>
      </c>
      <c r="K7" s="41" t="s">
        <v>161</v>
      </c>
      <c r="L7" s="41" t="s">
        <v>162</v>
      </c>
      <c r="M7" s="41"/>
      <c r="N7" s="41" t="s">
        <v>162</v>
      </c>
      <c r="O7" s="41" t="s">
        <v>165</v>
      </c>
      <c r="P7" s="34"/>
    </row>
    <row r="8" spans="1:16" ht="29.1" customHeight="1">
      <c r="A8" s="28" t="s">
        <v>166</v>
      </c>
      <c r="B8" s="26">
        <v>90</v>
      </c>
      <c r="C8" s="26">
        <v>94</v>
      </c>
      <c r="D8" s="27">
        <v>98</v>
      </c>
      <c r="E8" s="26">
        <v>103</v>
      </c>
      <c r="F8" s="26">
        <v>109</v>
      </c>
      <c r="G8" s="26"/>
      <c r="H8" s="26"/>
      <c r="I8" s="276"/>
      <c r="J8" s="34" t="s">
        <v>167</v>
      </c>
      <c r="K8" s="34" t="s">
        <v>167</v>
      </c>
      <c r="L8" s="34" t="s">
        <v>167</v>
      </c>
      <c r="M8" s="34"/>
      <c r="N8" s="34" t="s">
        <v>165</v>
      </c>
      <c r="O8" s="34" t="s">
        <v>165</v>
      </c>
      <c r="P8" s="34"/>
    </row>
    <row r="9" spans="1:16" ht="29.1" customHeight="1">
      <c r="A9" s="28" t="s">
        <v>168</v>
      </c>
      <c r="B9" s="26">
        <v>94</v>
      </c>
      <c r="C9" s="26">
        <v>98</v>
      </c>
      <c r="D9" s="27">
        <v>102</v>
      </c>
      <c r="E9" s="26">
        <v>107</v>
      </c>
      <c r="F9" s="26">
        <v>113</v>
      </c>
      <c r="G9" s="26"/>
      <c r="H9" s="26"/>
      <c r="I9" s="276"/>
      <c r="J9" s="41" t="s">
        <v>167</v>
      </c>
      <c r="K9" s="34" t="s">
        <v>167</v>
      </c>
      <c r="L9" s="34" t="s">
        <v>167</v>
      </c>
      <c r="M9" s="34"/>
      <c r="N9" s="34" t="s">
        <v>167</v>
      </c>
      <c r="O9" s="34" t="s">
        <v>167</v>
      </c>
      <c r="P9" s="41"/>
    </row>
    <row r="10" spans="1:16" ht="29.1" customHeight="1">
      <c r="A10" s="28" t="s">
        <v>169</v>
      </c>
      <c r="B10" s="26">
        <v>37</v>
      </c>
      <c r="C10" s="26">
        <v>38</v>
      </c>
      <c r="D10" s="27">
        <v>39</v>
      </c>
      <c r="E10" s="26">
        <v>40</v>
      </c>
      <c r="F10" s="26">
        <v>41.2</v>
      </c>
      <c r="G10" s="26"/>
      <c r="H10" s="26"/>
      <c r="I10" s="276"/>
      <c r="J10" s="34" t="s">
        <v>167</v>
      </c>
      <c r="K10" s="41" t="s">
        <v>167</v>
      </c>
      <c r="L10" s="41" t="s">
        <v>167</v>
      </c>
      <c r="M10" s="41"/>
      <c r="N10" s="41" t="s">
        <v>167</v>
      </c>
      <c r="O10" s="41" t="s">
        <v>167</v>
      </c>
      <c r="P10" s="34"/>
    </row>
    <row r="11" spans="1:16" ht="29.1" customHeight="1">
      <c r="A11" s="28" t="s">
        <v>170</v>
      </c>
      <c r="B11" s="26">
        <v>18.5</v>
      </c>
      <c r="C11" s="26">
        <v>19</v>
      </c>
      <c r="D11" s="27">
        <v>19.5</v>
      </c>
      <c r="E11" s="26">
        <v>20</v>
      </c>
      <c r="F11" s="26">
        <v>20.5</v>
      </c>
      <c r="G11" s="26"/>
      <c r="H11" s="26"/>
      <c r="I11" s="276"/>
      <c r="J11" s="34" t="s">
        <v>167</v>
      </c>
      <c r="K11" s="34" t="s">
        <v>161</v>
      </c>
      <c r="L11" s="34" t="s">
        <v>171</v>
      </c>
      <c r="M11" s="34"/>
      <c r="N11" s="34" t="s">
        <v>167</v>
      </c>
      <c r="O11" s="34" t="s">
        <v>167</v>
      </c>
      <c r="P11" s="34"/>
    </row>
    <row r="12" spans="1:16" ht="29.1" customHeight="1">
      <c r="A12" s="28" t="s">
        <v>172</v>
      </c>
      <c r="B12" s="26">
        <v>16.2</v>
      </c>
      <c r="C12" s="26">
        <v>17</v>
      </c>
      <c r="D12" s="27">
        <v>17.8</v>
      </c>
      <c r="E12" s="26">
        <v>18.600000000000001</v>
      </c>
      <c r="F12" s="26">
        <v>19.899999999999999</v>
      </c>
      <c r="G12" s="26"/>
      <c r="H12" s="26"/>
      <c r="I12" s="276"/>
      <c r="J12" s="34" t="s">
        <v>161</v>
      </c>
      <c r="K12" s="34" t="s">
        <v>162</v>
      </c>
      <c r="L12" s="34" t="s">
        <v>162</v>
      </c>
      <c r="M12" s="34"/>
      <c r="N12" s="34" t="s">
        <v>167</v>
      </c>
      <c r="O12" s="34" t="s">
        <v>167</v>
      </c>
      <c r="P12" s="34"/>
    </row>
    <row r="13" spans="1:16" ht="29.1" customHeight="1">
      <c r="A13" s="28" t="s">
        <v>173</v>
      </c>
      <c r="B13" s="29">
        <v>15.9</v>
      </c>
      <c r="C13" s="30">
        <v>16.5</v>
      </c>
      <c r="D13" s="31">
        <v>17.100000000000001</v>
      </c>
      <c r="E13" s="30">
        <v>17.7</v>
      </c>
      <c r="F13" s="30">
        <v>18.649999999999999</v>
      </c>
      <c r="G13" s="32"/>
      <c r="H13" s="30"/>
      <c r="I13" s="276"/>
      <c r="J13" s="34" t="s">
        <v>167</v>
      </c>
      <c r="K13" s="34" t="s">
        <v>171</v>
      </c>
      <c r="L13" s="34" t="s">
        <v>161</v>
      </c>
      <c r="M13" s="34"/>
      <c r="N13" s="34" t="s">
        <v>167</v>
      </c>
      <c r="O13" s="34" t="s">
        <v>167</v>
      </c>
      <c r="P13" s="34"/>
    </row>
    <row r="14" spans="1:16" ht="29.1" customHeight="1">
      <c r="A14" s="33" t="s">
        <v>174</v>
      </c>
      <c r="B14" s="29">
        <v>17.600000000000001</v>
      </c>
      <c r="C14" s="30">
        <v>18</v>
      </c>
      <c r="D14" s="31">
        <v>18.399999999999999</v>
      </c>
      <c r="E14" s="30">
        <v>18.8</v>
      </c>
      <c r="F14" s="30">
        <v>19.399999999999999</v>
      </c>
      <c r="G14" s="32"/>
      <c r="H14" s="30"/>
      <c r="I14" s="276"/>
      <c r="J14" s="34" t="s">
        <v>171</v>
      </c>
      <c r="K14" s="34" t="s">
        <v>171</v>
      </c>
      <c r="L14" s="34" t="s">
        <v>175</v>
      </c>
      <c r="M14" s="34"/>
      <c r="N14" s="34" t="s">
        <v>167</v>
      </c>
      <c r="O14" s="34" t="s">
        <v>167</v>
      </c>
      <c r="P14" s="34"/>
    </row>
    <row r="15" spans="1:16" ht="29.1" customHeight="1">
      <c r="A15" s="33" t="s">
        <v>176</v>
      </c>
      <c r="B15" s="34" t="s">
        <v>177</v>
      </c>
      <c r="C15" s="34" t="s">
        <v>178</v>
      </c>
      <c r="D15" s="34" t="s">
        <v>179</v>
      </c>
      <c r="E15" s="34" t="s">
        <v>180</v>
      </c>
      <c r="F15" s="34" t="s">
        <v>181</v>
      </c>
      <c r="G15" s="34"/>
      <c r="H15" s="34"/>
      <c r="I15" s="276"/>
      <c r="J15" s="34" t="s">
        <v>161</v>
      </c>
      <c r="K15" s="34" t="s">
        <v>171</v>
      </c>
      <c r="L15" s="34" t="s">
        <v>175</v>
      </c>
      <c r="M15" s="34"/>
      <c r="N15" s="34" t="s">
        <v>167</v>
      </c>
      <c r="O15" s="34" t="s">
        <v>167</v>
      </c>
      <c r="P15" s="34"/>
    </row>
    <row r="16" spans="1:16" ht="29.1" customHeight="1">
      <c r="A16" s="35" t="s">
        <v>182</v>
      </c>
      <c r="B16" s="36" t="s">
        <v>183</v>
      </c>
      <c r="C16" s="36" t="s">
        <v>183</v>
      </c>
      <c r="D16" s="36" t="s">
        <v>183</v>
      </c>
      <c r="E16" s="36" t="s">
        <v>183</v>
      </c>
      <c r="F16" s="36" t="s">
        <v>183</v>
      </c>
      <c r="G16" s="36"/>
      <c r="H16" s="36"/>
      <c r="I16" s="277"/>
      <c r="J16" s="42" t="s">
        <v>167</v>
      </c>
      <c r="K16" s="42" t="s">
        <v>167</v>
      </c>
      <c r="L16" s="34" t="s">
        <v>167</v>
      </c>
      <c r="M16" s="42"/>
      <c r="N16" s="42" t="s">
        <v>167</v>
      </c>
      <c r="O16" s="42" t="s">
        <v>167</v>
      </c>
      <c r="P16" s="42"/>
    </row>
    <row r="17" spans="1:16" ht="14.25">
      <c r="A17" s="37" t="s">
        <v>129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6" ht="14.25">
      <c r="A18" s="20" t="s">
        <v>184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185</v>
      </c>
      <c r="K19" s="43"/>
      <c r="L19" s="37" t="s">
        <v>186</v>
      </c>
      <c r="M19" s="37"/>
      <c r="N19" s="37" t="s">
        <v>187</v>
      </c>
      <c r="O19" s="37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3"/>
  <sheetViews>
    <sheetView zoomScale="125" zoomScaleNormal="125" workbookViewId="0">
      <selection activeCell="E12" sqref="E12:I12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6" t="s">
        <v>252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</row>
    <row r="2" spans="1:15" s="1" customFormat="1" ht="16.5">
      <c r="A2" s="395" t="s">
        <v>253</v>
      </c>
      <c r="B2" s="396" t="s">
        <v>254</v>
      </c>
      <c r="C2" s="396" t="s">
        <v>255</v>
      </c>
      <c r="D2" s="396" t="s">
        <v>256</v>
      </c>
      <c r="E2" s="396" t="s">
        <v>257</v>
      </c>
      <c r="F2" s="396" t="s">
        <v>258</v>
      </c>
      <c r="G2" s="396" t="s">
        <v>259</v>
      </c>
      <c r="H2" s="396" t="s">
        <v>260</v>
      </c>
      <c r="I2" s="3" t="s">
        <v>261</v>
      </c>
      <c r="J2" s="3" t="s">
        <v>262</v>
      </c>
      <c r="K2" s="3" t="s">
        <v>263</v>
      </c>
      <c r="L2" s="3" t="s">
        <v>264</v>
      </c>
      <c r="M2" s="3" t="s">
        <v>265</v>
      </c>
      <c r="N2" s="396" t="s">
        <v>266</v>
      </c>
      <c r="O2" s="396" t="s">
        <v>267</v>
      </c>
    </row>
    <row r="3" spans="1:15" s="1" customFormat="1" ht="16.5">
      <c r="A3" s="395"/>
      <c r="B3" s="397"/>
      <c r="C3" s="397"/>
      <c r="D3" s="397"/>
      <c r="E3" s="397"/>
      <c r="F3" s="397"/>
      <c r="G3" s="397"/>
      <c r="H3" s="397"/>
      <c r="I3" s="3" t="s">
        <v>268</v>
      </c>
      <c r="J3" s="3" t="s">
        <v>268</v>
      </c>
      <c r="K3" s="3" t="s">
        <v>268</v>
      </c>
      <c r="L3" s="3" t="s">
        <v>268</v>
      </c>
      <c r="M3" s="3" t="s">
        <v>268</v>
      </c>
      <c r="N3" s="397"/>
      <c r="O3" s="397"/>
    </row>
    <row r="4" spans="1:15" s="18" customFormat="1" ht="14.1" customHeight="1">
      <c r="A4" s="10">
        <v>1</v>
      </c>
      <c r="B4" s="10" t="s">
        <v>269</v>
      </c>
      <c r="C4" s="19" t="s">
        <v>270</v>
      </c>
      <c r="D4" s="10" t="s">
        <v>122</v>
      </c>
      <c r="E4" s="10" t="s">
        <v>62</v>
      </c>
      <c r="F4" s="10" t="s">
        <v>271</v>
      </c>
      <c r="G4" s="10" t="s">
        <v>65</v>
      </c>
      <c r="H4" s="10" t="s">
        <v>65</v>
      </c>
      <c r="I4" s="10"/>
      <c r="J4" s="10">
        <v>1</v>
      </c>
      <c r="K4" s="10"/>
      <c r="L4" s="10"/>
      <c r="M4" s="10">
        <v>1</v>
      </c>
      <c r="N4" s="10">
        <f>SUM(I4:M4)</f>
        <v>2</v>
      </c>
      <c r="O4" s="10" t="s">
        <v>272</v>
      </c>
    </row>
    <row r="5" spans="1:15" s="18" customFormat="1" ht="14.1" customHeight="1">
      <c r="A5" s="10">
        <v>2</v>
      </c>
      <c r="B5" s="10">
        <v>22082778</v>
      </c>
      <c r="C5" s="19" t="s">
        <v>270</v>
      </c>
      <c r="D5" s="10" t="s">
        <v>121</v>
      </c>
      <c r="E5" s="10" t="s">
        <v>62</v>
      </c>
      <c r="F5" s="10" t="s">
        <v>271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/>
      <c r="M5" s="10"/>
      <c r="N5" s="10">
        <f>SUM(I5:M5)</f>
        <v>2</v>
      </c>
      <c r="O5" s="10" t="s">
        <v>272</v>
      </c>
    </row>
    <row r="6" spans="1:15" s="18" customFormat="1" ht="14.1" customHeight="1">
      <c r="A6" s="10">
        <v>3</v>
      </c>
      <c r="B6" s="10">
        <v>22082779</v>
      </c>
      <c r="C6" s="19" t="s">
        <v>270</v>
      </c>
      <c r="D6" s="10" t="s">
        <v>123</v>
      </c>
      <c r="E6" s="10" t="s">
        <v>62</v>
      </c>
      <c r="F6" s="10" t="s">
        <v>271</v>
      </c>
      <c r="G6" s="10" t="s">
        <v>65</v>
      </c>
      <c r="H6" s="10" t="s">
        <v>65</v>
      </c>
      <c r="I6" s="10">
        <v>1</v>
      </c>
      <c r="J6" s="10"/>
      <c r="K6" s="10"/>
      <c r="L6" s="10">
        <v>1</v>
      </c>
      <c r="M6" s="10"/>
      <c r="N6" s="10">
        <f>SUM(I6:M6)</f>
        <v>2</v>
      </c>
      <c r="O6" s="10" t="s">
        <v>272</v>
      </c>
    </row>
    <row r="7" spans="1:15" s="18" customFormat="1" ht="14.1" customHeight="1">
      <c r="A7" s="10">
        <v>4</v>
      </c>
      <c r="B7" s="10">
        <v>22061806</v>
      </c>
      <c r="C7" s="19" t="s">
        <v>270</v>
      </c>
      <c r="D7" s="10" t="s">
        <v>120</v>
      </c>
      <c r="E7" s="10" t="s">
        <v>62</v>
      </c>
      <c r="F7" s="10" t="s">
        <v>271</v>
      </c>
      <c r="G7" s="10" t="s">
        <v>65</v>
      </c>
      <c r="H7" s="10" t="s">
        <v>65</v>
      </c>
      <c r="I7" s="10"/>
      <c r="J7" s="10">
        <v>1</v>
      </c>
      <c r="K7" s="10"/>
      <c r="L7" s="10">
        <v>1</v>
      </c>
      <c r="M7" s="10"/>
      <c r="N7" s="10">
        <f>SUM(I7:M7)</f>
        <v>2</v>
      </c>
      <c r="O7" s="10" t="s">
        <v>272</v>
      </c>
    </row>
    <row r="8" spans="1:15" s="18" customForma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s="18" customForma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s="18" customForma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18" customForma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2" customFormat="1" ht="18.75">
      <c r="A12" s="387" t="s">
        <v>273</v>
      </c>
      <c r="B12" s="388"/>
      <c r="C12" s="388"/>
      <c r="D12" s="389"/>
      <c r="E12" s="390"/>
      <c r="F12" s="391"/>
      <c r="G12" s="391"/>
      <c r="H12" s="391"/>
      <c r="I12" s="392"/>
      <c r="J12" s="387" t="s">
        <v>274</v>
      </c>
      <c r="K12" s="388"/>
      <c r="L12" s="388"/>
      <c r="M12" s="389"/>
      <c r="N12" s="7"/>
      <c r="O12" s="9"/>
    </row>
    <row r="13" spans="1:15" ht="16.5">
      <c r="A13" s="393" t="s">
        <v>275</v>
      </c>
      <c r="B13" s="394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  <c r="O13" s="39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5 O6:O7 O8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zoomScale="125" zoomScaleNormal="125" workbookViewId="0">
      <selection activeCell="K6" sqref="K6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6" t="s">
        <v>276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</row>
    <row r="2" spans="1:13" s="1" customFormat="1" ht="16.5">
      <c r="A2" s="395" t="s">
        <v>253</v>
      </c>
      <c r="B2" s="396" t="s">
        <v>258</v>
      </c>
      <c r="C2" s="396" t="s">
        <v>254</v>
      </c>
      <c r="D2" s="396" t="s">
        <v>255</v>
      </c>
      <c r="E2" s="396" t="s">
        <v>256</v>
      </c>
      <c r="F2" s="396" t="s">
        <v>257</v>
      </c>
      <c r="G2" s="395" t="s">
        <v>277</v>
      </c>
      <c r="H2" s="395"/>
      <c r="I2" s="395" t="s">
        <v>278</v>
      </c>
      <c r="J2" s="395"/>
      <c r="K2" s="401" t="s">
        <v>279</v>
      </c>
      <c r="L2" s="403" t="s">
        <v>280</v>
      </c>
      <c r="M2" s="405" t="s">
        <v>281</v>
      </c>
    </row>
    <row r="3" spans="1:13" s="1" customFormat="1" ht="16.5">
      <c r="A3" s="395"/>
      <c r="B3" s="397"/>
      <c r="C3" s="397"/>
      <c r="D3" s="397"/>
      <c r="E3" s="397"/>
      <c r="F3" s="397"/>
      <c r="G3" s="3" t="s">
        <v>282</v>
      </c>
      <c r="H3" s="3" t="s">
        <v>283</v>
      </c>
      <c r="I3" s="3" t="s">
        <v>282</v>
      </c>
      <c r="J3" s="3" t="s">
        <v>283</v>
      </c>
      <c r="K3" s="402"/>
      <c r="L3" s="404"/>
      <c r="M3" s="406"/>
    </row>
    <row r="4" spans="1:13">
      <c r="A4" s="5">
        <v>1</v>
      </c>
      <c r="B4" s="5" t="s">
        <v>271</v>
      </c>
      <c r="C4" s="10" t="s">
        <v>269</v>
      </c>
      <c r="D4" s="10" t="s">
        <v>270</v>
      </c>
      <c r="E4" s="10" t="s">
        <v>122</v>
      </c>
      <c r="F4" s="10" t="s">
        <v>62</v>
      </c>
      <c r="G4" s="5">
        <v>1</v>
      </c>
      <c r="H4" s="5">
        <v>1</v>
      </c>
      <c r="I4" s="5">
        <v>1</v>
      </c>
      <c r="J4" s="5">
        <v>1.5</v>
      </c>
      <c r="K4" s="5" t="s">
        <v>284</v>
      </c>
      <c r="L4" s="5" t="s">
        <v>285</v>
      </c>
      <c r="M4" s="5" t="s">
        <v>272</v>
      </c>
    </row>
    <row r="5" spans="1:13">
      <c r="A5" s="5">
        <v>2</v>
      </c>
      <c r="B5" s="5" t="s">
        <v>271</v>
      </c>
      <c r="C5" s="10">
        <v>22082778</v>
      </c>
      <c r="D5" s="10" t="s">
        <v>270</v>
      </c>
      <c r="E5" s="10" t="s">
        <v>121</v>
      </c>
      <c r="F5" s="10" t="s">
        <v>62</v>
      </c>
      <c r="G5" s="5">
        <v>1.2</v>
      </c>
      <c r="H5" s="5">
        <v>1</v>
      </c>
      <c r="I5" s="5">
        <v>1.5</v>
      </c>
      <c r="J5" s="5">
        <v>1</v>
      </c>
      <c r="K5" s="5" t="s">
        <v>286</v>
      </c>
      <c r="L5" s="5" t="s">
        <v>285</v>
      </c>
      <c r="M5" s="5" t="s">
        <v>272</v>
      </c>
    </row>
    <row r="6" spans="1:13">
      <c r="A6" s="5">
        <v>3</v>
      </c>
      <c r="B6" s="5" t="s">
        <v>271</v>
      </c>
      <c r="C6" s="10">
        <v>22082779</v>
      </c>
      <c r="D6" s="10" t="s">
        <v>270</v>
      </c>
      <c r="E6" s="10" t="s">
        <v>123</v>
      </c>
      <c r="F6" s="10" t="s">
        <v>62</v>
      </c>
      <c r="G6" s="5">
        <v>0.8</v>
      </c>
      <c r="H6" s="5">
        <v>1</v>
      </c>
      <c r="I6" s="5">
        <v>1</v>
      </c>
      <c r="J6" s="5">
        <v>1.5</v>
      </c>
      <c r="K6" s="5" t="s">
        <v>287</v>
      </c>
      <c r="L6" s="5" t="s">
        <v>285</v>
      </c>
      <c r="M6" s="5" t="s">
        <v>272</v>
      </c>
    </row>
    <row r="7" spans="1:13">
      <c r="A7" s="5">
        <v>3</v>
      </c>
      <c r="B7" s="5" t="s">
        <v>271</v>
      </c>
      <c r="C7" s="10">
        <v>22061806</v>
      </c>
      <c r="D7" s="5" t="s">
        <v>270</v>
      </c>
      <c r="E7" s="5" t="s">
        <v>120</v>
      </c>
      <c r="F7" s="10" t="s">
        <v>62</v>
      </c>
      <c r="G7" s="5">
        <v>1</v>
      </c>
      <c r="H7" s="5">
        <v>1</v>
      </c>
      <c r="I7" s="5">
        <v>1.5</v>
      </c>
      <c r="J7" s="5">
        <v>1</v>
      </c>
      <c r="K7" s="5" t="s">
        <v>284</v>
      </c>
      <c r="L7" s="5" t="s">
        <v>285</v>
      </c>
      <c r="M7" s="5" t="s">
        <v>272</v>
      </c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87" t="s">
        <v>288</v>
      </c>
      <c r="B12" s="388"/>
      <c r="C12" s="388"/>
      <c r="D12" s="388"/>
      <c r="E12" s="389"/>
      <c r="F12" s="390"/>
      <c r="G12" s="392"/>
      <c r="H12" s="387" t="s">
        <v>274</v>
      </c>
      <c r="I12" s="388"/>
      <c r="J12" s="388"/>
      <c r="K12" s="389"/>
      <c r="L12" s="398"/>
      <c r="M12" s="399"/>
    </row>
    <row r="13" spans="1:13" ht="16.5">
      <c r="A13" s="400" t="s">
        <v>289</v>
      </c>
      <c r="B13" s="400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3 M4:M5 M6:M7 M8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6" t="s">
        <v>290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</row>
    <row r="2" spans="1:23" s="1" customFormat="1" ht="15.95" customHeight="1">
      <c r="A2" s="396" t="s">
        <v>291</v>
      </c>
      <c r="B2" s="396" t="s">
        <v>258</v>
      </c>
      <c r="C2" s="396" t="s">
        <v>254</v>
      </c>
      <c r="D2" s="396" t="s">
        <v>255</v>
      </c>
      <c r="E2" s="396" t="s">
        <v>256</v>
      </c>
      <c r="F2" s="396" t="s">
        <v>257</v>
      </c>
      <c r="G2" s="407" t="s">
        <v>292</v>
      </c>
      <c r="H2" s="408"/>
      <c r="I2" s="409"/>
      <c r="J2" s="407" t="s">
        <v>293</v>
      </c>
      <c r="K2" s="408"/>
      <c r="L2" s="409"/>
      <c r="M2" s="407" t="s">
        <v>294</v>
      </c>
      <c r="N2" s="408"/>
      <c r="O2" s="409"/>
      <c r="P2" s="407" t="s">
        <v>295</v>
      </c>
      <c r="Q2" s="408"/>
      <c r="R2" s="409"/>
      <c r="S2" s="408" t="s">
        <v>296</v>
      </c>
      <c r="T2" s="408"/>
      <c r="U2" s="409"/>
      <c r="V2" s="417" t="s">
        <v>297</v>
      </c>
      <c r="W2" s="417" t="s">
        <v>267</v>
      </c>
    </row>
    <row r="3" spans="1:23" s="1" customFormat="1" ht="16.5">
      <c r="A3" s="397"/>
      <c r="B3" s="415"/>
      <c r="C3" s="415"/>
      <c r="D3" s="415"/>
      <c r="E3" s="415"/>
      <c r="F3" s="415"/>
      <c r="G3" s="3" t="s">
        <v>298</v>
      </c>
      <c r="H3" s="3" t="s">
        <v>67</v>
      </c>
      <c r="I3" s="3" t="s">
        <v>258</v>
      </c>
      <c r="J3" s="3" t="s">
        <v>298</v>
      </c>
      <c r="K3" s="3" t="s">
        <v>67</v>
      </c>
      <c r="L3" s="3" t="s">
        <v>258</v>
      </c>
      <c r="M3" s="3" t="s">
        <v>298</v>
      </c>
      <c r="N3" s="3" t="s">
        <v>67</v>
      </c>
      <c r="O3" s="3" t="s">
        <v>258</v>
      </c>
      <c r="P3" s="3" t="s">
        <v>298</v>
      </c>
      <c r="Q3" s="3" t="s">
        <v>67</v>
      </c>
      <c r="R3" s="3" t="s">
        <v>258</v>
      </c>
      <c r="S3" s="3" t="s">
        <v>298</v>
      </c>
      <c r="T3" s="3" t="s">
        <v>67</v>
      </c>
      <c r="U3" s="3" t="s">
        <v>258</v>
      </c>
      <c r="V3" s="418"/>
      <c r="W3" s="418"/>
    </row>
    <row r="4" spans="1:23">
      <c r="A4" s="410" t="s">
        <v>299</v>
      </c>
      <c r="B4" s="413"/>
      <c r="C4" s="413"/>
      <c r="D4" s="413"/>
      <c r="E4" s="413"/>
      <c r="F4" s="41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411"/>
      <c r="B5" s="416"/>
      <c r="C5" s="416"/>
      <c r="D5" s="416"/>
      <c r="E5" s="416"/>
      <c r="F5" s="416"/>
      <c r="G5" s="407" t="s">
        <v>300</v>
      </c>
      <c r="H5" s="408"/>
      <c r="I5" s="409"/>
      <c r="J5" s="407" t="s">
        <v>301</v>
      </c>
      <c r="K5" s="408"/>
      <c r="L5" s="409"/>
      <c r="M5" s="407" t="s">
        <v>302</v>
      </c>
      <c r="N5" s="408"/>
      <c r="O5" s="409"/>
      <c r="P5" s="407" t="s">
        <v>303</v>
      </c>
      <c r="Q5" s="408"/>
      <c r="R5" s="409"/>
      <c r="S5" s="408" t="s">
        <v>304</v>
      </c>
      <c r="T5" s="408"/>
      <c r="U5" s="409"/>
      <c r="V5" s="5"/>
      <c r="W5" s="5"/>
    </row>
    <row r="6" spans="1:23" ht="16.5">
      <c r="A6" s="411"/>
      <c r="B6" s="416"/>
      <c r="C6" s="416"/>
      <c r="D6" s="416"/>
      <c r="E6" s="416"/>
      <c r="F6" s="416"/>
      <c r="G6" s="3" t="s">
        <v>298</v>
      </c>
      <c r="H6" s="3" t="s">
        <v>67</v>
      </c>
      <c r="I6" s="3" t="s">
        <v>258</v>
      </c>
      <c r="J6" s="3" t="s">
        <v>298</v>
      </c>
      <c r="K6" s="3" t="s">
        <v>67</v>
      </c>
      <c r="L6" s="3" t="s">
        <v>258</v>
      </c>
      <c r="M6" s="3" t="s">
        <v>298</v>
      </c>
      <c r="N6" s="3" t="s">
        <v>67</v>
      </c>
      <c r="O6" s="3" t="s">
        <v>258</v>
      </c>
      <c r="P6" s="3" t="s">
        <v>298</v>
      </c>
      <c r="Q6" s="3" t="s">
        <v>67</v>
      </c>
      <c r="R6" s="3" t="s">
        <v>258</v>
      </c>
      <c r="S6" s="3" t="s">
        <v>298</v>
      </c>
      <c r="T6" s="3" t="s">
        <v>67</v>
      </c>
      <c r="U6" s="3" t="s">
        <v>258</v>
      </c>
      <c r="V6" s="5"/>
      <c r="W6" s="5"/>
    </row>
    <row r="7" spans="1:23">
      <c r="A7" s="412"/>
      <c r="B7" s="414"/>
      <c r="C7" s="414"/>
      <c r="D7" s="414"/>
      <c r="E7" s="414"/>
      <c r="F7" s="41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13" t="s">
        <v>305</v>
      </c>
      <c r="B8" s="413"/>
      <c r="C8" s="413"/>
      <c r="D8" s="413"/>
      <c r="E8" s="413"/>
      <c r="F8" s="41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14"/>
      <c r="B9" s="414"/>
      <c r="C9" s="414"/>
      <c r="D9" s="414"/>
      <c r="E9" s="414"/>
      <c r="F9" s="41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13" t="s">
        <v>306</v>
      </c>
      <c r="B10" s="413"/>
      <c r="C10" s="413"/>
      <c r="D10" s="413"/>
      <c r="E10" s="413"/>
      <c r="F10" s="41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14"/>
      <c r="B11" s="414"/>
      <c r="C11" s="414"/>
      <c r="D11" s="414"/>
      <c r="E11" s="414"/>
      <c r="F11" s="41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13" t="s">
        <v>307</v>
      </c>
      <c r="B12" s="413"/>
      <c r="C12" s="413"/>
      <c r="D12" s="413"/>
      <c r="E12" s="413"/>
      <c r="F12" s="41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14"/>
      <c r="B13" s="414"/>
      <c r="C13" s="414"/>
      <c r="D13" s="414"/>
      <c r="E13" s="414"/>
      <c r="F13" s="41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13" t="s">
        <v>308</v>
      </c>
      <c r="B14" s="413"/>
      <c r="C14" s="413"/>
      <c r="D14" s="413"/>
      <c r="E14" s="413"/>
      <c r="F14" s="413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14"/>
      <c r="B15" s="414"/>
      <c r="C15" s="414"/>
      <c r="D15" s="414"/>
      <c r="E15" s="414"/>
      <c r="F15" s="414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87" t="s">
        <v>309</v>
      </c>
      <c r="B17" s="388"/>
      <c r="C17" s="388"/>
      <c r="D17" s="388"/>
      <c r="E17" s="389"/>
      <c r="F17" s="390"/>
      <c r="G17" s="392"/>
      <c r="H17" s="17"/>
      <c r="I17" s="17"/>
      <c r="J17" s="387" t="s">
        <v>310</v>
      </c>
      <c r="K17" s="388"/>
      <c r="L17" s="388"/>
      <c r="M17" s="388"/>
      <c r="N17" s="388"/>
      <c r="O17" s="388"/>
      <c r="P17" s="388"/>
      <c r="Q17" s="388"/>
      <c r="R17" s="388"/>
      <c r="S17" s="388"/>
      <c r="T17" s="388"/>
      <c r="U17" s="389"/>
      <c r="V17" s="7"/>
      <c r="W17" s="9"/>
    </row>
    <row r="18" spans="1:23" ht="16.5">
      <c r="A18" s="393" t="s">
        <v>311</v>
      </c>
      <c r="B18" s="393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6" t="s">
        <v>312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</row>
    <row r="2" spans="1:14" s="1" customFormat="1" ht="16.5">
      <c r="A2" s="13" t="s">
        <v>313</v>
      </c>
      <c r="B2" s="14" t="s">
        <v>254</v>
      </c>
      <c r="C2" s="14" t="s">
        <v>255</v>
      </c>
      <c r="D2" s="14" t="s">
        <v>256</v>
      </c>
      <c r="E2" s="14" t="s">
        <v>257</v>
      </c>
      <c r="F2" s="14" t="s">
        <v>258</v>
      </c>
      <c r="G2" s="13" t="s">
        <v>314</v>
      </c>
      <c r="H2" s="13" t="s">
        <v>315</v>
      </c>
      <c r="I2" s="13" t="s">
        <v>316</v>
      </c>
      <c r="J2" s="13" t="s">
        <v>315</v>
      </c>
      <c r="K2" s="13" t="s">
        <v>317</v>
      </c>
      <c r="L2" s="13" t="s">
        <v>315</v>
      </c>
      <c r="M2" s="14" t="s">
        <v>297</v>
      </c>
      <c r="N2" s="14" t="s">
        <v>267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313</v>
      </c>
      <c r="B4" s="16" t="s">
        <v>318</v>
      </c>
      <c r="C4" s="16" t="s">
        <v>298</v>
      </c>
      <c r="D4" s="16" t="s">
        <v>256</v>
      </c>
      <c r="E4" s="14" t="s">
        <v>257</v>
      </c>
      <c r="F4" s="14" t="s">
        <v>258</v>
      </c>
      <c r="G4" s="13" t="s">
        <v>314</v>
      </c>
      <c r="H4" s="13" t="s">
        <v>315</v>
      </c>
      <c r="I4" s="13" t="s">
        <v>316</v>
      </c>
      <c r="J4" s="13" t="s">
        <v>315</v>
      </c>
      <c r="K4" s="13" t="s">
        <v>317</v>
      </c>
      <c r="L4" s="13" t="s">
        <v>315</v>
      </c>
      <c r="M4" s="14" t="s">
        <v>297</v>
      </c>
      <c r="N4" s="14" t="s">
        <v>267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87" t="s">
        <v>309</v>
      </c>
      <c r="B11" s="388"/>
      <c r="C11" s="388"/>
      <c r="D11" s="389"/>
      <c r="E11" s="390"/>
      <c r="F11" s="391"/>
      <c r="G11" s="392"/>
      <c r="H11" s="17"/>
      <c r="I11" s="387" t="s">
        <v>310</v>
      </c>
      <c r="J11" s="388"/>
      <c r="K11" s="388"/>
      <c r="L11" s="7"/>
      <c r="M11" s="7"/>
      <c r="N11" s="9"/>
    </row>
    <row r="12" spans="1:14" ht="16.5">
      <c r="A12" s="393" t="s">
        <v>319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5"/>
  <sheetViews>
    <sheetView workbookViewId="0">
      <selection activeCell="I26" sqref="I26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6" t="s">
        <v>320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2" s="1" customFormat="1" ht="16.5">
      <c r="A2" s="3" t="s">
        <v>291</v>
      </c>
      <c r="B2" s="4" t="s">
        <v>258</v>
      </c>
      <c r="C2" s="4" t="s">
        <v>254</v>
      </c>
      <c r="D2" s="4" t="s">
        <v>255</v>
      </c>
      <c r="E2" s="4" t="s">
        <v>256</v>
      </c>
      <c r="F2" s="4" t="s">
        <v>257</v>
      </c>
      <c r="G2" s="3" t="s">
        <v>321</v>
      </c>
      <c r="H2" s="3" t="s">
        <v>322</v>
      </c>
      <c r="I2" s="3" t="s">
        <v>323</v>
      </c>
      <c r="J2" s="3" t="s">
        <v>324</v>
      </c>
      <c r="K2" s="4" t="s">
        <v>297</v>
      </c>
      <c r="L2" s="4" t="s">
        <v>267</v>
      </c>
    </row>
    <row r="3" spans="1:12">
      <c r="A3" s="6" t="s">
        <v>299</v>
      </c>
      <c r="B3" s="6" t="s">
        <v>271</v>
      </c>
      <c r="C3" s="10" t="s">
        <v>269</v>
      </c>
      <c r="D3" s="5" t="s">
        <v>270</v>
      </c>
      <c r="E3" s="5" t="s">
        <v>122</v>
      </c>
      <c r="F3" s="10" t="s">
        <v>62</v>
      </c>
      <c r="G3" s="5" t="s">
        <v>325</v>
      </c>
      <c r="H3" s="5" t="s">
        <v>326</v>
      </c>
      <c r="I3" s="5"/>
      <c r="J3" s="5"/>
      <c r="K3" s="5" t="s">
        <v>94</v>
      </c>
      <c r="L3" s="5"/>
    </row>
    <row r="4" spans="1:12">
      <c r="A4" s="6" t="s">
        <v>305</v>
      </c>
      <c r="B4" s="6" t="s">
        <v>271</v>
      </c>
      <c r="C4" s="10" t="s">
        <v>269</v>
      </c>
      <c r="D4" s="5" t="s">
        <v>270</v>
      </c>
      <c r="E4" s="5" t="s">
        <v>122</v>
      </c>
      <c r="F4" s="10" t="s">
        <v>62</v>
      </c>
      <c r="G4" s="5" t="s">
        <v>325</v>
      </c>
      <c r="H4" s="5" t="s">
        <v>326</v>
      </c>
      <c r="I4" s="5"/>
      <c r="J4" s="5"/>
      <c r="K4" s="5" t="s">
        <v>94</v>
      </c>
      <c r="L4" s="5"/>
    </row>
    <row r="5" spans="1:12">
      <c r="A5" s="6" t="s">
        <v>306</v>
      </c>
      <c r="B5" s="6" t="s">
        <v>271</v>
      </c>
      <c r="C5" s="10" t="s">
        <v>269</v>
      </c>
      <c r="D5" s="5" t="s">
        <v>270</v>
      </c>
      <c r="E5" s="5" t="s">
        <v>122</v>
      </c>
      <c r="F5" s="10" t="s">
        <v>62</v>
      </c>
      <c r="G5" s="5" t="s">
        <v>325</v>
      </c>
      <c r="H5" s="5" t="s">
        <v>326</v>
      </c>
      <c r="I5" s="5"/>
      <c r="J5" s="5"/>
      <c r="K5" s="5" t="s">
        <v>94</v>
      </c>
      <c r="L5" s="5"/>
    </row>
    <row r="6" spans="1:12">
      <c r="A6" s="6" t="s">
        <v>307</v>
      </c>
      <c r="B6" s="6" t="s">
        <v>271</v>
      </c>
      <c r="C6" s="10" t="s">
        <v>269</v>
      </c>
      <c r="D6" s="5" t="s">
        <v>270</v>
      </c>
      <c r="E6" s="5" t="s">
        <v>122</v>
      </c>
      <c r="F6" s="10" t="s">
        <v>62</v>
      </c>
      <c r="G6" s="5" t="s">
        <v>325</v>
      </c>
      <c r="H6" s="5" t="s">
        <v>326</v>
      </c>
      <c r="I6" s="5"/>
      <c r="J6" s="5"/>
      <c r="K6" s="5" t="s">
        <v>94</v>
      </c>
      <c r="L6" s="5"/>
    </row>
    <row r="7" spans="1:12">
      <c r="A7" s="6" t="s">
        <v>308</v>
      </c>
      <c r="B7" s="6" t="s">
        <v>271</v>
      </c>
      <c r="C7" s="10" t="s">
        <v>269</v>
      </c>
      <c r="D7" s="5" t="s">
        <v>270</v>
      </c>
      <c r="E7" s="5" t="s">
        <v>122</v>
      </c>
      <c r="F7" s="10" t="s">
        <v>62</v>
      </c>
      <c r="G7" s="5" t="s">
        <v>325</v>
      </c>
      <c r="H7" s="5" t="s">
        <v>326</v>
      </c>
      <c r="I7" s="6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6" t="s">
        <v>299</v>
      </c>
      <c r="B9" s="12" t="s">
        <v>271</v>
      </c>
      <c r="C9" s="10">
        <v>22082778</v>
      </c>
      <c r="D9" s="5" t="s">
        <v>270</v>
      </c>
      <c r="E9" s="5" t="s">
        <v>121</v>
      </c>
      <c r="F9" s="10" t="s">
        <v>62</v>
      </c>
      <c r="G9" s="5" t="s">
        <v>325</v>
      </c>
      <c r="H9" s="5" t="s">
        <v>326</v>
      </c>
      <c r="I9" s="6"/>
      <c r="J9" s="6"/>
      <c r="K9" s="5" t="s">
        <v>94</v>
      </c>
      <c r="L9" s="6"/>
    </row>
    <row r="10" spans="1:12">
      <c r="A10" s="6" t="s">
        <v>305</v>
      </c>
      <c r="B10" s="12" t="s">
        <v>271</v>
      </c>
      <c r="C10" s="10">
        <v>22082778</v>
      </c>
      <c r="D10" s="5" t="s">
        <v>270</v>
      </c>
      <c r="E10" s="5" t="s">
        <v>121</v>
      </c>
      <c r="F10" s="10" t="s">
        <v>62</v>
      </c>
      <c r="G10" s="5" t="s">
        <v>325</v>
      </c>
      <c r="H10" s="5" t="s">
        <v>326</v>
      </c>
      <c r="I10" s="6"/>
      <c r="J10" s="6"/>
      <c r="K10" s="5" t="s">
        <v>94</v>
      </c>
      <c r="L10" s="6"/>
    </row>
    <row r="11" spans="1:12">
      <c r="A11" s="6" t="s">
        <v>306</v>
      </c>
      <c r="B11" s="12" t="s">
        <v>271</v>
      </c>
      <c r="C11" s="10">
        <v>22082778</v>
      </c>
      <c r="D11" s="5" t="s">
        <v>270</v>
      </c>
      <c r="E11" s="5" t="s">
        <v>121</v>
      </c>
      <c r="F11" s="10" t="s">
        <v>62</v>
      </c>
      <c r="G11" s="5" t="s">
        <v>325</v>
      </c>
      <c r="H11" s="5" t="s">
        <v>326</v>
      </c>
      <c r="I11" s="6"/>
      <c r="J11" s="6"/>
      <c r="K11" s="5" t="s">
        <v>94</v>
      </c>
      <c r="L11" s="6"/>
    </row>
    <row r="12" spans="1:12">
      <c r="A12" s="6" t="s">
        <v>307</v>
      </c>
      <c r="B12" s="12" t="s">
        <v>271</v>
      </c>
      <c r="C12" s="10">
        <v>22082778</v>
      </c>
      <c r="D12" s="5" t="s">
        <v>270</v>
      </c>
      <c r="E12" s="5" t="s">
        <v>121</v>
      </c>
      <c r="F12" s="10" t="s">
        <v>62</v>
      </c>
      <c r="G12" s="5" t="s">
        <v>325</v>
      </c>
      <c r="H12" s="5" t="s">
        <v>326</v>
      </c>
      <c r="I12" s="6"/>
      <c r="J12" s="6"/>
      <c r="K12" s="5" t="s">
        <v>94</v>
      </c>
      <c r="L12" s="6"/>
    </row>
    <row r="13" spans="1:12">
      <c r="A13" s="6" t="s">
        <v>308</v>
      </c>
      <c r="B13" s="12" t="s">
        <v>271</v>
      </c>
      <c r="C13" s="10">
        <v>22082778</v>
      </c>
      <c r="D13" s="5" t="s">
        <v>270</v>
      </c>
      <c r="E13" s="5" t="s">
        <v>121</v>
      </c>
      <c r="F13" s="10" t="s">
        <v>62</v>
      </c>
      <c r="G13" s="5" t="s">
        <v>325</v>
      </c>
      <c r="H13" s="5" t="s">
        <v>326</v>
      </c>
      <c r="I13" s="6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 t="s">
        <v>299</v>
      </c>
      <c r="B15" s="12" t="s">
        <v>271</v>
      </c>
      <c r="C15" s="10">
        <v>22082779</v>
      </c>
      <c r="D15" s="5" t="s">
        <v>270</v>
      </c>
      <c r="E15" s="5" t="s">
        <v>123</v>
      </c>
      <c r="F15" s="10" t="s">
        <v>62</v>
      </c>
      <c r="G15" s="5" t="s">
        <v>325</v>
      </c>
      <c r="H15" s="5" t="s">
        <v>326</v>
      </c>
      <c r="I15" s="6"/>
      <c r="J15" s="6"/>
      <c r="K15" s="5" t="s">
        <v>94</v>
      </c>
      <c r="L15" s="6"/>
    </row>
    <row r="16" spans="1:12">
      <c r="A16" s="11" t="s">
        <v>305</v>
      </c>
      <c r="B16" s="12" t="s">
        <v>271</v>
      </c>
      <c r="C16" s="10">
        <v>22082779</v>
      </c>
      <c r="D16" s="5" t="s">
        <v>270</v>
      </c>
      <c r="E16" s="5" t="s">
        <v>123</v>
      </c>
      <c r="F16" s="10" t="s">
        <v>62</v>
      </c>
      <c r="G16" s="5" t="s">
        <v>325</v>
      </c>
      <c r="H16" s="5" t="s">
        <v>326</v>
      </c>
      <c r="I16" s="6"/>
      <c r="J16" s="6"/>
      <c r="K16" s="5" t="s">
        <v>94</v>
      </c>
      <c r="L16" s="6"/>
    </row>
    <row r="17" spans="1:12">
      <c r="A17" s="11" t="s">
        <v>306</v>
      </c>
      <c r="B17" s="12" t="s">
        <v>271</v>
      </c>
      <c r="C17" s="10">
        <v>22082779</v>
      </c>
      <c r="D17" s="5" t="s">
        <v>270</v>
      </c>
      <c r="E17" s="5" t="s">
        <v>123</v>
      </c>
      <c r="F17" s="10" t="s">
        <v>62</v>
      </c>
      <c r="G17" s="5" t="s">
        <v>325</v>
      </c>
      <c r="H17" s="5" t="s">
        <v>326</v>
      </c>
      <c r="I17" s="6"/>
      <c r="J17" s="6"/>
      <c r="K17" s="5" t="s">
        <v>94</v>
      </c>
      <c r="L17" s="6"/>
    </row>
    <row r="18" spans="1:12">
      <c r="A18" s="11" t="s">
        <v>307</v>
      </c>
      <c r="B18" s="12" t="s">
        <v>271</v>
      </c>
      <c r="C18" s="10">
        <v>22082779</v>
      </c>
      <c r="D18" s="5" t="s">
        <v>270</v>
      </c>
      <c r="E18" s="5" t="s">
        <v>123</v>
      </c>
      <c r="F18" s="10" t="s">
        <v>62</v>
      </c>
      <c r="G18" s="5" t="s">
        <v>325</v>
      </c>
      <c r="H18" s="5" t="s">
        <v>326</v>
      </c>
      <c r="I18" s="6"/>
      <c r="J18" s="6"/>
      <c r="K18" s="5" t="s">
        <v>94</v>
      </c>
      <c r="L18" s="6"/>
    </row>
    <row r="19" spans="1:12">
      <c r="A19" s="11" t="s">
        <v>308</v>
      </c>
      <c r="B19" s="12" t="s">
        <v>271</v>
      </c>
      <c r="C19" s="10">
        <v>22082779</v>
      </c>
      <c r="D19" s="5" t="s">
        <v>270</v>
      </c>
      <c r="E19" s="5" t="s">
        <v>123</v>
      </c>
      <c r="F19" s="10" t="s">
        <v>62</v>
      </c>
      <c r="G19" s="5" t="s">
        <v>325</v>
      </c>
      <c r="H19" s="5" t="s">
        <v>326</v>
      </c>
      <c r="I19" s="6"/>
      <c r="J19" s="6"/>
      <c r="K19" s="5" t="s">
        <v>94</v>
      </c>
      <c r="L19" s="6"/>
    </row>
    <row r="20" spans="1:12">
      <c r="A20" s="11"/>
      <c r="B20" s="12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 t="s">
        <v>299</v>
      </c>
      <c r="B21" s="12" t="s">
        <v>271</v>
      </c>
      <c r="C21" s="10">
        <v>22061806</v>
      </c>
      <c r="D21" s="5" t="s">
        <v>270</v>
      </c>
      <c r="E21" s="5" t="s">
        <v>120</v>
      </c>
      <c r="F21" s="10" t="s">
        <v>62</v>
      </c>
      <c r="G21" s="5" t="s">
        <v>325</v>
      </c>
      <c r="H21" s="5" t="s">
        <v>326</v>
      </c>
      <c r="I21" s="6"/>
      <c r="J21" s="6"/>
      <c r="K21" s="5" t="s">
        <v>94</v>
      </c>
      <c r="L21" s="6"/>
    </row>
    <row r="22" spans="1:12">
      <c r="A22" s="11" t="s">
        <v>305</v>
      </c>
      <c r="B22" s="12" t="s">
        <v>271</v>
      </c>
      <c r="C22" s="10">
        <v>22061806</v>
      </c>
      <c r="D22" s="5" t="s">
        <v>270</v>
      </c>
      <c r="E22" s="5" t="s">
        <v>120</v>
      </c>
      <c r="F22" s="10" t="s">
        <v>62</v>
      </c>
      <c r="G22" s="5" t="s">
        <v>325</v>
      </c>
      <c r="H22" s="5" t="s">
        <v>326</v>
      </c>
      <c r="I22" s="6"/>
      <c r="J22" s="6"/>
      <c r="K22" s="5" t="s">
        <v>94</v>
      </c>
      <c r="L22" s="6"/>
    </row>
    <row r="23" spans="1:12">
      <c r="A23" s="11" t="s">
        <v>306</v>
      </c>
      <c r="B23" s="12" t="s">
        <v>271</v>
      </c>
      <c r="C23" s="10">
        <v>22061806</v>
      </c>
      <c r="D23" s="5" t="s">
        <v>270</v>
      </c>
      <c r="E23" s="5" t="s">
        <v>120</v>
      </c>
      <c r="F23" s="10" t="s">
        <v>62</v>
      </c>
      <c r="G23" s="5" t="s">
        <v>325</v>
      </c>
      <c r="H23" s="5" t="s">
        <v>326</v>
      </c>
      <c r="I23" s="6"/>
      <c r="J23" s="6"/>
      <c r="K23" s="5" t="s">
        <v>94</v>
      </c>
      <c r="L23" s="6"/>
    </row>
    <row r="24" spans="1:12">
      <c r="A24" s="11" t="s">
        <v>307</v>
      </c>
      <c r="B24" s="12" t="s">
        <v>271</v>
      </c>
      <c r="C24" s="10">
        <v>22061806</v>
      </c>
      <c r="D24" s="5" t="s">
        <v>270</v>
      </c>
      <c r="E24" s="5" t="s">
        <v>120</v>
      </c>
      <c r="F24" s="10" t="s">
        <v>62</v>
      </c>
      <c r="G24" s="5" t="s">
        <v>325</v>
      </c>
      <c r="H24" s="5" t="s">
        <v>326</v>
      </c>
      <c r="I24" s="6"/>
      <c r="J24" s="6"/>
      <c r="K24" s="5" t="s">
        <v>94</v>
      </c>
      <c r="L24" s="6"/>
    </row>
    <row r="25" spans="1:12">
      <c r="A25" s="11" t="s">
        <v>308</v>
      </c>
      <c r="B25" s="12" t="s">
        <v>271</v>
      </c>
      <c r="C25" s="10">
        <v>22061806</v>
      </c>
      <c r="D25" s="5" t="s">
        <v>270</v>
      </c>
      <c r="E25" s="5" t="s">
        <v>120</v>
      </c>
      <c r="F25" s="10" t="s">
        <v>62</v>
      </c>
      <c r="G25" s="5" t="s">
        <v>325</v>
      </c>
      <c r="H25" s="5" t="s">
        <v>326</v>
      </c>
      <c r="I25" s="6"/>
      <c r="J25" s="6"/>
      <c r="K25" s="5" t="s">
        <v>94</v>
      </c>
      <c r="L25" s="6"/>
    </row>
    <row r="26" spans="1:12">
      <c r="A26" s="11"/>
      <c r="B26" s="12"/>
      <c r="C26" s="10"/>
      <c r="D26" s="5"/>
      <c r="E26" s="5"/>
      <c r="F26" s="10"/>
      <c r="G26" s="5"/>
      <c r="H26" s="5"/>
      <c r="I26" s="6"/>
      <c r="J26" s="6"/>
      <c r="K26" s="5"/>
      <c r="L26" s="6"/>
    </row>
    <row r="27" spans="1:12">
      <c r="A27" s="11" t="s">
        <v>299</v>
      </c>
      <c r="B27" s="12" t="s">
        <v>327</v>
      </c>
      <c r="C27" s="10" t="s">
        <v>269</v>
      </c>
      <c r="D27" s="5" t="s">
        <v>270</v>
      </c>
      <c r="E27" s="5" t="s">
        <v>122</v>
      </c>
      <c r="F27" s="10" t="s">
        <v>62</v>
      </c>
      <c r="G27" s="5" t="s">
        <v>328</v>
      </c>
      <c r="H27" s="5" t="s">
        <v>329</v>
      </c>
      <c r="I27" s="6"/>
      <c r="J27" s="6"/>
      <c r="K27" s="5" t="s">
        <v>94</v>
      </c>
      <c r="L27" s="6"/>
    </row>
    <row r="28" spans="1:12">
      <c r="A28" s="11" t="s">
        <v>305</v>
      </c>
      <c r="B28" s="12" t="s">
        <v>327</v>
      </c>
      <c r="C28" s="10" t="s">
        <v>269</v>
      </c>
      <c r="D28" s="5" t="s">
        <v>270</v>
      </c>
      <c r="E28" s="5" t="s">
        <v>122</v>
      </c>
      <c r="F28" s="10" t="s">
        <v>62</v>
      </c>
      <c r="G28" s="5" t="s">
        <v>328</v>
      </c>
      <c r="H28" s="5" t="s">
        <v>329</v>
      </c>
      <c r="I28" s="6"/>
      <c r="J28" s="6"/>
      <c r="K28" s="5" t="s">
        <v>94</v>
      </c>
      <c r="L28" s="6"/>
    </row>
    <row r="29" spans="1:12">
      <c r="A29" s="11" t="s">
        <v>306</v>
      </c>
      <c r="B29" s="12" t="s">
        <v>327</v>
      </c>
      <c r="C29" s="10" t="s">
        <v>269</v>
      </c>
      <c r="D29" s="5" t="s">
        <v>270</v>
      </c>
      <c r="E29" s="5" t="s">
        <v>122</v>
      </c>
      <c r="F29" s="10" t="s">
        <v>62</v>
      </c>
      <c r="G29" s="5" t="s">
        <v>328</v>
      </c>
      <c r="H29" s="5" t="s">
        <v>329</v>
      </c>
      <c r="I29" s="6"/>
      <c r="J29" s="6"/>
      <c r="K29" s="5" t="s">
        <v>94</v>
      </c>
      <c r="L29" s="6"/>
    </row>
    <row r="30" spans="1:12">
      <c r="A30" s="11"/>
      <c r="B30" s="12"/>
      <c r="C30" s="10"/>
      <c r="D30" s="5"/>
      <c r="E30" s="5"/>
      <c r="F30" s="10"/>
      <c r="G30" s="5"/>
      <c r="H30" s="5"/>
      <c r="I30" s="6"/>
      <c r="J30" s="6"/>
      <c r="K30" s="5"/>
      <c r="L30" s="6"/>
    </row>
    <row r="31" spans="1:12">
      <c r="A31" s="11" t="s">
        <v>299</v>
      </c>
      <c r="B31" s="12" t="s">
        <v>327</v>
      </c>
      <c r="C31" s="10">
        <v>22082778</v>
      </c>
      <c r="D31" s="5" t="s">
        <v>270</v>
      </c>
      <c r="E31" s="5" t="s">
        <v>121</v>
      </c>
      <c r="F31" s="10" t="s">
        <v>62</v>
      </c>
      <c r="G31" s="5" t="s">
        <v>328</v>
      </c>
      <c r="H31" s="5" t="s">
        <v>329</v>
      </c>
      <c r="I31" s="6"/>
      <c r="J31" s="6"/>
      <c r="K31" s="5" t="s">
        <v>94</v>
      </c>
      <c r="L31" s="6"/>
    </row>
    <row r="32" spans="1:12">
      <c r="A32" s="11" t="s">
        <v>305</v>
      </c>
      <c r="B32" s="12" t="s">
        <v>327</v>
      </c>
      <c r="C32" s="10">
        <v>22082778</v>
      </c>
      <c r="D32" s="5" t="s">
        <v>270</v>
      </c>
      <c r="E32" s="5" t="s">
        <v>121</v>
      </c>
      <c r="F32" s="10" t="s">
        <v>62</v>
      </c>
      <c r="G32" s="5" t="s">
        <v>328</v>
      </c>
      <c r="H32" s="5" t="s">
        <v>329</v>
      </c>
      <c r="I32" s="6"/>
      <c r="J32" s="6"/>
      <c r="K32" s="5" t="s">
        <v>94</v>
      </c>
      <c r="L32" s="6"/>
    </row>
    <row r="33" spans="1:12">
      <c r="A33" s="11" t="s">
        <v>306</v>
      </c>
      <c r="B33" s="12" t="s">
        <v>327</v>
      </c>
      <c r="C33" s="10">
        <v>22082778</v>
      </c>
      <c r="D33" s="5" t="s">
        <v>270</v>
      </c>
      <c r="E33" s="5" t="s">
        <v>121</v>
      </c>
      <c r="F33" s="10" t="s">
        <v>62</v>
      </c>
      <c r="G33" s="5" t="s">
        <v>328</v>
      </c>
      <c r="H33" s="5" t="s">
        <v>329</v>
      </c>
      <c r="I33" s="6"/>
      <c r="J33" s="6"/>
      <c r="K33" s="5" t="s">
        <v>94</v>
      </c>
      <c r="L33" s="6"/>
    </row>
    <row r="34" spans="1:12">
      <c r="A34" s="11"/>
      <c r="B34" s="12"/>
      <c r="C34" s="10"/>
      <c r="D34" s="5"/>
      <c r="E34" s="5"/>
      <c r="F34" s="10"/>
      <c r="G34" s="5"/>
      <c r="H34" s="5"/>
      <c r="I34" s="6"/>
      <c r="J34" s="6"/>
      <c r="K34" s="5"/>
      <c r="L34" s="6"/>
    </row>
    <row r="35" spans="1:12">
      <c r="A35" s="11" t="s">
        <v>299</v>
      </c>
      <c r="B35" s="12" t="s">
        <v>327</v>
      </c>
      <c r="C35" s="10">
        <v>22082779</v>
      </c>
      <c r="D35" s="5" t="s">
        <v>270</v>
      </c>
      <c r="E35" s="5" t="s">
        <v>123</v>
      </c>
      <c r="F35" s="10" t="s">
        <v>62</v>
      </c>
      <c r="G35" s="5" t="s">
        <v>328</v>
      </c>
      <c r="H35" s="5" t="s">
        <v>329</v>
      </c>
      <c r="I35" s="6"/>
      <c r="J35" s="6"/>
      <c r="K35" s="5" t="s">
        <v>94</v>
      </c>
      <c r="L35" s="6"/>
    </row>
    <row r="36" spans="1:12">
      <c r="A36" s="11" t="s">
        <v>305</v>
      </c>
      <c r="B36" s="12" t="s">
        <v>327</v>
      </c>
      <c r="C36" s="10">
        <v>22082779</v>
      </c>
      <c r="D36" s="5" t="s">
        <v>270</v>
      </c>
      <c r="E36" s="5" t="s">
        <v>123</v>
      </c>
      <c r="F36" s="10" t="s">
        <v>62</v>
      </c>
      <c r="G36" s="5" t="s">
        <v>328</v>
      </c>
      <c r="H36" s="5" t="s">
        <v>329</v>
      </c>
      <c r="I36" s="6"/>
      <c r="J36" s="6"/>
      <c r="K36" s="5" t="s">
        <v>94</v>
      </c>
      <c r="L36" s="6"/>
    </row>
    <row r="37" spans="1:12">
      <c r="A37" s="11" t="s">
        <v>306</v>
      </c>
      <c r="B37" s="12" t="s">
        <v>327</v>
      </c>
      <c r="C37" s="10">
        <v>22082779</v>
      </c>
      <c r="D37" s="5" t="s">
        <v>270</v>
      </c>
      <c r="E37" s="5" t="s">
        <v>123</v>
      </c>
      <c r="F37" s="10" t="s">
        <v>62</v>
      </c>
      <c r="G37" s="5" t="s">
        <v>328</v>
      </c>
      <c r="H37" s="5" t="s">
        <v>329</v>
      </c>
      <c r="I37" s="6"/>
      <c r="J37" s="6"/>
      <c r="K37" s="5" t="s">
        <v>94</v>
      </c>
      <c r="L37" s="6"/>
    </row>
    <row r="38" spans="1:12">
      <c r="A38" s="11"/>
      <c r="B38" s="12"/>
      <c r="C38" s="10"/>
      <c r="D38" s="5"/>
      <c r="E38" s="5"/>
      <c r="F38" s="10"/>
      <c r="G38" s="5"/>
      <c r="H38" s="5"/>
      <c r="I38" s="6"/>
      <c r="J38" s="6"/>
      <c r="K38" s="5"/>
      <c r="L38" s="6"/>
    </row>
    <row r="39" spans="1:12">
      <c r="A39" s="11" t="s">
        <v>299</v>
      </c>
      <c r="B39" s="12" t="s">
        <v>327</v>
      </c>
      <c r="C39" s="10">
        <v>22061806</v>
      </c>
      <c r="D39" s="5" t="s">
        <v>270</v>
      </c>
      <c r="E39" s="5" t="s">
        <v>120</v>
      </c>
      <c r="F39" s="10" t="s">
        <v>62</v>
      </c>
      <c r="G39" s="5" t="s">
        <v>328</v>
      </c>
      <c r="H39" s="5" t="s">
        <v>329</v>
      </c>
      <c r="I39" s="6"/>
      <c r="J39" s="6"/>
      <c r="K39" s="5" t="s">
        <v>94</v>
      </c>
      <c r="L39" s="6"/>
    </row>
    <row r="40" spans="1:12">
      <c r="A40" s="11" t="s">
        <v>305</v>
      </c>
      <c r="B40" s="12" t="s">
        <v>327</v>
      </c>
      <c r="C40" s="10">
        <v>22061806</v>
      </c>
      <c r="D40" s="5" t="s">
        <v>270</v>
      </c>
      <c r="E40" s="5" t="s">
        <v>120</v>
      </c>
      <c r="F40" s="10" t="s">
        <v>62</v>
      </c>
      <c r="G40" s="5" t="s">
        <v>328</v>
      </c>
      <c r="H40" s="5" t="s">
        <v>329</v>
      </c>
      <c r="I40" s="6"/>
      <c r="J40" s="6"/>
      <c r="K40" s="5" t="s">
        <v>94</v>
      </c>
      <c r="L40" s="6"/>
    </row>
    <row r="41" spans="1:12">
      <c r="A41" s="11" t="s">
        <v>306</v>
      </c>
      <c r="B41" s="12" t="s">
        <v>327</v>
      </c>
      <c r="C41" s="10">
        <v>22061806</v>
      </c>
      <c r="D41" s="5" t="s">
        <v>270</v>
      </c>
      <c r="E41" s="5" t="s">
        <v>120</v>
      </c>
      <c r="F41" s="10" t="s">
        <v>62</v>
      </c>
      <c r="G41" s="5" t="s">
        <v>328</v>
      </c>
      <c r="H41" s="5" t="s">
        <v>329</v>
      </c>
      <c r="I41" s="6"/>
      <c r="J41" s="6"/>
      <c r="K41" s="5" t="s">
        <v>94</v>
      </c>
      <c r="L41" s="6"/>
    </row>
    <row r="42" spans="1:12">
      <c r="A42" s="11"/>
      <c r="B42" s="12"/>
      <c r="C42" s="10"/>
      <c r="D42" s="5"/>
      <c r="E42" s="5"/>
      <c r="F42" s="10"/>
      <c r="G42" s="5"/>
      <c r="H42" s="5"/>
      <c r="I42" s="6"/>
      <c r="J42" s="6"/>
      <c r="K42" s="5"/>
      <c r="L42" s="6"/>
    </row>
    <row r="43" spans="1:12">
      <c r="A43" s="419"/>
      <c r="B43" s="420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s="2" customFormat="1" ht="18.75">
      <c r="A44" s="387" t="s">
        <v>330</v>
      </c>
      <c r="B44" s="388"/>
      <c r="C44" s="388"/>
      <c r="D44" s="388"/>
      <c r="E44" s="389"/>
      <c r="F44" s="390"/>
      <c r="G44" s="392"/>
      <c r="H44" s="387" t="s">
        <v>331</v>
      </c>
      <c r="I44" s="388"/>
      <c r="J44" s="388"/>
      <c r="K44" s="7"/>
      <c r="L44" s="9"/>
    </row>
    <row r="45" spans="1:12" ht="16.5">
      <c r="A45" s="393" t="s">
        <v>332</v>
      </c>
      <c r="B45" s="393"/>
      <c r="C45" s="394"/>
      <c r="D45" s="394"/>
      <c r="E45" s="394"/>
      <c r="F45" s="394"/>
      <c r="G45" s="394"/>
      <c r="H45" s="394"/>
      <c r="I45" s="394"/>
      <c r="J45" s="394"/>
      <c r="K45" s="394"/>
      <c r="L45" s="394"/>
    </row>
  </sheetData>
  <autoFilter ref="A1:L7" xr:uid="{00000000-0009-0000-0000-00000E000000}"/>
  <mergeCells count="6">
    <mergeCell ref="A45:L45"/>
    <mergeCell ref="A1:J1"/>
    <mergeCell ref="A43:B43"/>
    <mergeCell ref="A44:E44"/>
    <mergeCell ref="F44:G44"/>
    <mergeCell ref="H44:J44"/>
  </mergeCells>
  <phoneticPr fontId="34" type="noConversion"/>
  <dataValidations count="1">
    <dataValidation type="list" allowBlank="1" showInputMessage="1" showErrorMessage="1" sqref="L8 L19 L20 L25 L38 L42 L3:L7 L9:L18 L21:L24 L26:L29 L30:L33 L34:L35 L36:L37 L39:L41 L43:L45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H15" sqref="H1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6" t="s">
        <v>333</v>
      </c>
      <c r="B1" s="386"/>
      <c r="C1" s="386"/>
      <c r="D1" s="386"/>
      <c r="E1" s="386"/>
      <c r="F1" s="386"/>
      <c r="G1" s="386"/>
      <c r="H1" s="386"/>
      <c r="I1" s="386"/>
    </row>
    <row r="2" spans="1:9" s="1" customFormat="1" ht="16.5">
      <c r="A2" s="395" t="s">
        <v>253</v>
      </c>
      <c r="B2" s="396" t="s">
        <v>258</v>
      </c>
      <c r="C2" s="396" t="s">
        <v>298</v>
      </c>
      <c r="D2" s="396" t="s">
        <v>256</v>
      </c>
      <c r="E2" s="396" t="s">
        <v>257</v>
      </c>
      <c r="F2" s="3" t="s">
        <v>334</v>
      </c>
      <c r="G2" s="3" t="s">
        <v>278</v>
      </c>
      <c r="H2" s="401" t="s">
        <v>279</v>
      </c>
      <c r="I2" s="405" t="s">
        <v>281</v>
      </c>
    </row>
    <row r="3" spans="1:9" s="1" customFormat="1" ht="16.5">
      <c r="A3" s="395"/>
      <c r="B3" s="397"/>
      <c r="C3" s="397"/>
      <c r="D3" s="397"/>
      <c r="E3" s="397"/>
      <c r="F3" s="3" t="s">
        <v>335</v>
      </c>
      <c r="G3" s="3" t="s">
        <v>282</v>
      </c>
      <c r="H3" s="402"/>
      <c r="I3" s="406"/>
    </row>
    <row r="4" spans="1:9">
      <c r="A4" s="5">
        <v>1</v>
      </c>
      <c r="B4" s="5" t="s">
        <v>336</v>
      </c>
      <c r="C4" s="5" t="s">
        <v>337</v>
      </c>
      <c r="D4" s="5" t="s">
        <v>122</v>
      </c>
      <c r="E4" s="5" t="s">
        <v>62</v>
      </c>
      <c r="F4" s="5">
        <v>0.8</v>
      </c>
      <c r="G4" s="5">
        <v>0.6</v>
      </c>
      <c r="H4" s="5">
        <f>SUM(F4:G4)</f>
        <v>1.4</v>
      </c>
      <c r="I4" s="5" t="s">
        <v>272</v>
      </c>
    </row>
    <row r="5" spans="1:9">
      <c r="A5" s="5">
        <v>2</v>
      </c>
      <c r="B5" s="5" t="s">
        <v>336</v>
      </c>
      <c r="C5" s="5" t="s">
        <v>337</v>
      </c>
      <c r="D5" s="5" t="s">
        <v>121</v>
      </c>
      <c r="E5" s="5" t="s">
        <v>62</v>
      </c>
      <c r="F5" s="5">
        <v>0.4</v>
      </c>
      <c r="G5" s="5">
        <v>0.5</v>
      </c>
      <c r="H5" s="5">
        <f>SUM(F5:G5)</f>
        <v>0.9</v>
      </c>
      <c r="I5" s="5" t="s">
        <v>272</v>
      </c>
    </row>
    <row r="6" spans="1:9">
      <c r="A6" s="5">
        <v>3</v>
      </c>
      <c r="B6" s="5" t="s">
        <v>336</v>
      </c>
      <c r="C6" s="5" t="s">
        <v>337</v>
      </c>
      <c r="D6" s="5" t="s">
        <v>123</v>
      </c>
      <c r="E6" s="5" t="s">
        <v>62</v>
      </c>
      <c r="F6" s="5">
        <v>0.6</v>
      </c>
      <c r="G6" s="5">
        <v>0.6</v>
      </c>
      <c r="H6" s="5">
        <f>SUM(F6:G6)</f>
        <v>1.2</v>
      </c>
      <c r="I6" s="5" t="s">
        <v>272</v>
      </c>
    </row>
    <row r="7" spans="1:9">
      <c r="A7" s="5">
        <v>4</v>
      </c>
      <c r="B7" s="5" t="s">
        <v>336</v>
      </c>
      <c r="C7" s="5" t="s">
        <v>337</v>
      </c>
      <c r="D7" s="5" t="s">
        <v>120</v>
      </c>
      <c r="E7" s="5" t="s">
        <v>62</v>
      </c>
      <c r="F7" s="5">
        <v>0.4</v>
      </c>
      <c r="G7" s="5">
        <v>0.8</v>
      </c>
      <c r="H7" s="5">
        <f>SUM(F7:G7)</f>
        <v>1.2000000000000002</v>
      </c>
      <c r="I7" s="5" t="s">
        <v>272</v>
      </c>
    </row>
    <row r="8" spans="1:9">
      <c r="A8" s="5"/>
      <c r="B8" s="6"/>
      <c r="C8" s="5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87" t="s">
        <v>309</v>
      </c>
      <c r="B12" s="388"/>
      <c r="C12" s="388"/>
      <c r="D12" s="389"/>
      <c r="E12" s="8"/>
      <c r="F12" s="387" t="s">
        <v>310</v>
      </c>
      <c r="G12" s="388"/>
      <c r="H12" s="389"/>
      <c r="I12" s="9"/>
    </row>
    <row r="13" spans="1:9" ht="16.5">
      <c r="A13" s="393" t="s">
        <v>338</v>
      </c>
      <c r="B13" s="393"/>
      <c r="C13" s="394"/>
      <c r="D13" s="394"/>
      <c r="E13" s="394"/>
      <c r="F13" s="394"/>
      <c r="G13" s="394"/>
      <c r="H13" s="394"/>
      <c r="I13" s="39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3 I4:I7 I8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3" t="s">
        <v>35</v>
      </c>
      <c r="C2" s="184"/>
      <c r="D2" s="184"/>
      <c r="E2" s="184"/>
      <c r="F2" s="184"/>
      <c r="G2" s="184"/>
      <c r="H2" s="184"/>
      <c r="I2" s="185"/>
    </row>
    <row r="3" spans="2:9" ht="27.95" customHeight="1">
      <c r="B3" s="159"/>
      <c r="C3" s="160"/>
      <c r="D3" s="186" t="s">
        <v>36</v>
      </c>
      <c r="E3" s="187"/>
      <c r="F3" s="188" t="s">
        <v>37</v>
      </c>
      <c r="G3" s="189"/>
      <c r="H3" s="186" t="s">
        <v>38</v>
      </c>
      <c r="I3" s="190"/>
    </row>
    <row r="4" spans="2:9" ht="27.95" customHeight="1">
      <c r="B4" s="159" t="s">
        <v>39</v>
      </c>
      <c r="C4" s="160" t="s">
        <v>40</v>
      </c>
      <c r="D4" s="160" t="s">
        <v>41</v>
      </c>
      <c r="E4" s="160" t="s">
        <v>42</v>
      </c>
      <c r="F4" s="161" t="s">
        <v>41</v>
      </c>
      <c r="G4" s="161" t="s">
        <v>42</v>
      </c>
      <c r="H4" s="160" t="s">
        <v>41</v>
      </c>
      <c r="I4" s="168" t="s">
        <v>42</v>
      </c>
    </row>
    <row r="5" spans="2:9" ht="27.95" customHeight="1">
      <c r="B5" s="162" t="s">
        <v>43</v>
      </c>
      <c r="C5" s="6">
        <v>13</v>
      </c>
      <c r="D5" s="6">
        <v>0</v>
      </c>
      <c r="E5" s="6">
        <v>1</v>
      </c>
      <c r="F5" s="163">
        <v>0</v>
      </c>
      <c r="G5" s="163">
        <v>1</v>
      </c>
      <c r="H5" s="6">
        <v>1</v>
      </c>
      <c r="I5" s="169">
        <v>2</v>
      </c>
    </row>
    <row r="6" spans="2:9" ht="27.95" customHeight="1">
      <c r="B6" s="162" t="s">
        <v>44</v>
      </c>
      <c r="C6" s="6">
        <v>20</v>
      </c>
      <c r="D6" s="6">
        <v>0</v>
      </c>
      <c r="E6" s="6">
        <v>1</v>
      </c>
      <c r="F6" s="163">
        <v>1</v>
      </c>
      <c r="G6" s="163">
        <v>2</v>
      </c>
      <c r="H6" s="6">
        <v>2</v>
      </c>
      <c r="I6" s="169">
        <v>3</v>
      </c>
    </row>
    <row r="7" spans="2:9" ht="27.95" customHeight="1">
      <c r="B7" s="162" t="s">
        <v>45</v>
      </c>
      <c r="C7" s="6">
        <v>32</v>
      </c>
      <c r="D7" s="6">
        <v>0</v>
      </c>
      <c r="E7" s="6">
        <v>1</v>
      </c>
      <c r="F7" s="163">
        <v>2</v>
      </c>
      <c r="G7" s="163">
        <v>3</v>
      </c>
      <c r="H7" s="6">
        <v>3</v>
      </c>
      <c r="I7" s="169">
        <v>4</v>
      </c>
    </row>
    <row r="8" spans="2:9" ht="27.95" customHeight="1">
      <c r="B8" s="162" t="s">
        <v>46</v>
      </c>
      <c r="C8" s="6">
        <v>50</v>
      </c>
      <c r="D8" s="6">
        <v>1</v>
      </c>
      <c r="E8" s="6">
        <v>2</v>
      </c>
      <c r="F8" s="163">
        <v>3</v>
      </c>
      <c r="G8" s="163">
        <v>4</v>
      </c>
      <c r="H8" s="6">
        <v>5</v>
      </c>
      <c r="I8" s="169">
        <v>6</v>
      </c>
    </row>
    <row r="9" spans="2:9" ht="27.95" customHeight="1">
      <c r="B9" s="162" t="s">
        <v>47</v>
      </c>
      <c r="C9" s="6">
        <v>80</v>
      </c>
      <c r="D9" s="6">
        <v>2</v>
      </c>
      <c r="E9" s="6">
        <v>3</v>
      </c>
      <c r="F9" s="163">
        <v>5</v>
      </c>
      <c r="G9" s="163">
        <v>6</v>
      </c>
      <c r="H9" s="6">
        <v>7</v>
      </c>
      <c r="I9" s="169">
        <v>8</v>
      </c>
    </row>
    <row r="10" spans="2:9" ht="27.95" customHeight="1">
      <c r="B10" s="162" t="s">
        <v>48</v>
      </c>
      <c r="C10" s="6">
        <v>125</v>
      </c>
      <c r="D10" s="6">
        <v>3</v>
      </c>
      <c r="E10" s="6">
        <v>4</v>
      </c>
      <c r="F10" s="163">
        <v>7</v>
      </c>
      <c r="G10" s="163">
        <v>8</v>
      </c>
      <c r="H10" s="6">
        <v>10</v>
      </c>
      <c r="I10" s="169">
        <v>11</v>
      </c>
    </row>
    <row r="11" spans="2:9" ht="27.95" customHeight="1">
      <c r="B11" s="162" t="s">
        <v>49</v>
      </c>
      <c r="C11" s="6">
        <v>200</v>
      </c>
      <c r="D11" s="6">
        <v>5</v>
      </c>
      <c r="E11" s="6">
        <v>6</v>
      </c>
      <c r="F11" s="163">
        <v>10</v>
      </c>
      <c r="G11" s="163">
        <v>11</v>
      </c>
      <c r="H11" s="6">
        <v>14</v>
      </c>
      <c r="I11" s="169">
        <v>15</v>
      </c>
    </row>
    <row r="12" spans="2:9" ht="27.95" customHeight="1">
      <c r="B12" s="164" t="s">
        <v>50</v>
      </c>
      <c r="C12" s="165">
        <v>315</v>
      </c>
      <c r="D12" s="165">
        <v>7</v>
      </c>
      <c r="E12" s="165">
        <v>8</v>
      </c>
      <c r="F12" s="166">
        <v>14</v>
      </c>
      <c r="G12" s="166">
        <v>15</v>
      </c>
      <c r="H12" s="165">
        <v>21</v>
      </c>
      <c r="I12" s="170">
        <v>22</v>
      </c>
    </row>
    <row r="14" spans="2:9">
      <c r="B14" s="167" t="s">
        <v>51</v>
      </c>
      <c r="C14" s="167"/>
      <c r="D14" s="167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L10" sqref="L10"/>
    </sheetView>
  </sheetViews>
  <sheetFormatPr defaultColWidth="10.375" defaultRowHeight="16.5" customHeight="1"/>
  <cols>
    <col min="1" max="1" width="11.125" style="73" customWidth="1"/>
    <col min="2" max="9" width="10.375" style="73"/>
    <col min="10" max="10" width="8.875" style="73" customWidth="1"/>
    <col min="11" max="11" width="12" style="73" customWidth="1"/>
    <col min="12" max="16384" width="10.375" style="73"/>
  </cols>
  <sheetData>
    <row r="1" spans="1:11" ht="20.25">
      <c r="A1" s="191" t="s">
        <v>52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14.25">
      <c r="A2" s="74" t="s">
        <v>53</v>
      </c>
      <c r="B2" s="192" t="s">
        <v>54</v>
      </c>
      <c r="C2" s="192"/>
      <c r="D2" s="193" t="s">
        <v>55</v>
      </c>
      <c r="E2" s="193"/>
      <c r="F2" s="192"/>
      <c r="G2" s="192"/>
      <c r="H2" s="75" t="s">
        <v>56</v>
      </c>
      <c r="I2" s="194" t="s">
        <v>57</v>
      </c>
      <c r="J2" s="194"/>
      <c r="K2" s="195"/>
    </row>
    <row r="3" spans="1:11" ht="14.25">
      <c r="A3" s="196" t="s">
        <v>58</v>
      </c>
      <c r="B3" s="197"/>
      <c r="C3" s="198"/>
      <c r="D3" s="199" t="s">
        <v>59</v>
      </c>
      <c r="E3" s="200"/>
      <c r="F3" s="200"/>
      <c r="G3" s="201"/>
      <c r="H3" s="199" t="s">
        <v>60</v>
      </c>
      <c r="I3" s="200"/>
      <c r="J3" s="200"/>
      <c r="K3" s="201"/>
    </row>
    <row r="4" spans="1:11" ht="14.25">
      <c r="A4" s="78" t="s">
        <v>61</v>
      </c>
      <c r="B4" s="202" t="s">
        <v>62</v>
      </c>
      <c r="C4" s="203"/>
      <c r="D4" s="204" t="s">
        <v>63</v>
      </c>
      <c r="E4" s="205"/>
      <c r="F4" s="206">
        <v>44597</v>
      </c>
      <c r="G4" s="207"/>
      <c r="H4" s="204" t="s">
        <v>64</v>
      </c>
      <c r="I4" s="205"/>
      <c r="J4" s="94" t="s">
        <v>65</v>
      </c>
      <c r="K4" s="107" t="s">
        <v>66</v>
      </c>
    </row>
    <row r="5" spans="1:11" ht="14.25">
      <c r="A5" s="82" t="s">
        <v>67</v>
      </c>
      <c r="B5" s="202" t="s">
        <v>68</v>
      </c>
      <c r="C5" s="203"/>
      <c r="D5" s="204" t="s">
        <v>69</v>
      </c>
      <c r="E5" s="205"/>
      <c r="F5" s="206">
        <v>44854</v>
      </c>
      <c r="G5" s="207"/>
      <c r="H5" s="204" t="s">
        <v>70</v>
      </c>
      <c r="I5" s="205"/>
      <c r="J5" s="94" t="s">
        <v>65</v>
      </c>
      <c r="K5" s="107" t="s">
        <v>66</v>
      </c>
    </row>
    <row r="6" spans="1:11" ht="14.25">
      <c r="A6" s="78" t="s">
        <v>71</v>
      </c>
      <c r="B6" s="79">
        <v>4</v>
      </c>
      <c r="C6" s="80">
        <v>5</v>
      </c>
      <c r="D6" s="82" t="s">
        <v>72</v>
      </c>
      <c r="E6" s="96"/>
      <c r="F6" s="206">
        <v>44875</v>
      </c>
      <c r="G6" s="207"/>
      <c r="H6" s="204" t="s">
        <v>73</v>
      </c>
      <c r="I6" s="205"/>
      <c r="J6" s="94" t="s">
        <v>65</v>
      </c>
      <c r="K6" s="107" t="s">
        <v>66</v>
      </c>
    </row>
    <row r="7" spans="1:11" ht="14.25">
      <c r="A7" s="78" t="s">
        <v>74</v>
      </c>
      <c r="B7" s="208" t="s">
        <v>75</v>
      </c>
      <c r="C7" s="209"/>
      <c r="D7" s="82" t="s">
        <v>76</v>
      </c>
      <c r="E7" s="95"/>
      <c r="F7" s="206">
        <v>44895</v>
      </c>
      <c r="G7" s="207"/>
      <c r="H7" s="204" t="s">
        <v>77</v>
      </c>
      <c r="I7" s="205"/>
      <c r="J7" s="94" t="s">
        <v>65</v>
      </c>
      <c r="K7" s="107" t="s">
        <v>66</v>
      </c>
    </row>
    <row r="8" spans="1:11" ht="14.25">
      <c r="A8" s="87" t="s">
        <v>78</v>
      </c>
      <c r="B8" s="210"/>
      <c r="C8" s="211"/>
      <c r="D8" s="212" t="s">
        <v>79</v>
      </c>
      <c r="E8" s="213"/>
      <c r="F8" s="214">
        <v>44905</v>
      </c>
      <c r="G8" s="215"/>
      <c r="H8" s="212" t="s">
        <v>80</v>
      </c>
      <c r="I8" s="213"/>
      <c r="J8" s="97" t="s">
        <v>65</v>
      </c>
      <c r="K8" s="109" t="s">
        <v>66</v>
      </c>
    </row>
    <row r="9" spans="1:11" ht="14.25">
      <c r="A9" s="216" t="s">
        <v>81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4.25">
      <c r="A10" s="219" t="s">
        <v>82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1" ht="14.25">
      <c r="A11" s="137" t="s">
        <v>83</v>
      </c>
      <c r="B11" s="138" t="s">
        <v>84</v>
      </c>
      <c r="C11" s="139" t="s">
        <v>85</v>
      </c>
      <c r="D11" s="140"/>
      <c r="E11" s="141" t="s">
        <v>86</v>
      </c>
      <c r="F11" s="138" t="s">
        <v>84</v>
      </c>
      <c r="G11" s="139" t="s">
        <v>85</v>
      </c>
      <c r="H11" s="139" t="s">
        <v>87</v>
      </c>
      <c r="I11" s="141" t="s">
        <v>88</v>
      </c>
      <c r="J11" s="138" t="s">
        <v>84</v>
      </c>
      <c r="K11" s="154" t="s">
        <v>85</v>
      </c>
    </row>
    <row r="12" spans="1:11" ht="14.25">
      <c r="A12" s="82" t="s">
        <v>89</v>
      </c>
      <c r="B12" s="93" t="s">
        <v>84</v>
      </c>
      <c r="C12" s="94" t="s">
        <v>85</v>
      </c>
      <c r="D12" s="95"/>
      <c r="E12" s="96" t="s">
        <v>90</v>
      </c>
      <c r="F12" s="93" t="s">
        <v>84</v>
      </c>
      <c r="G12" s="94" t="s">
        <v>85</v>
      </c>
      <c r="H12" s="94" t="s">
        <v>87</v>
      </c>
      <c r="I12" s="96" t="s">
        <v>91</v>
      </c>
      <c r="J12" s="93" t="s">
        <v>84</v>
      </c>
      <c r="K12" s="107" t="s">
        <v>85</v>
      </c>
    </row>
    <row r="13" spans="1:11" ht="14.25">
      <c r="A13" s="82" t="s">
        <v>92</v>
      </c>
      <c r="B13" s="93" t="s">
        <v>84</v>
      </c>
      <c r="C13" s="94" t="s">
        <v>85</v>
      </c>
      <c r="D13" s="95"/>
      <c r="E13" s="96" t="s">
        <v>93</v>
      </c>
      <c r="F13" s="94" t="s">
        <v>94</v>
      </c>
      <c r="G13" s="94" t="s">
        <v>95</v>
      </c>
      <c r="H13" s="94" t="s">
        <v>87</v>
      </c>
      <c r="I13" s="96" t="s">
        <v>96</v>
      </c>
      <c r="J13" s="93" t="s">
        <v>84</v>
      </c>
      <c r="K13" s="107" t="s">
        <v>85</v>
      </c>
    </row>
    <row r="14" spans="1:11" ht="14.25">
      <c r="A14" s="212" t="s">
        <v>97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22"/>
    </row>
    <row r="15" spans="1:11" ht="14.25">
      <c r="A15" s="219" t="s">
        <v>98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1" ht="14.25">
      <c r="A16" s="142" t="s">
        <v>99</v>
      </c>
      <c r="B16" s="139" t="s">
        <v>94</v>
      </c>
      <c r="C16" s="139" t="s">
        <v>95</v>
      </c>
      <c r="D16" s="143"/>
      <c r="E16" s="144" t="s">
        <v>100</v>
      </c>
      <c r="F16" s="139" t="s">
        <v>94</v>
      </c>
      <c r="G16" s="139" t="s">
        <v>95</v>
      </c>
      <c r="H16" s="145"/>
      <c r="I16" s="144" t="s">
        <v>101</v>
      </c>
      <c r="J16" s="139" t="s">
        <v>94</v>
      </c>
      <c r="K16" s="154" t="s">
        <v>95</v>
      </c>
    </row>
    <row r="17" spans="1:22" ht="16.5" customHeight="1">
      <c r="A17" s="85" t="s">
        <v>102</v>
      </c>
      <c r="B17" s="94" t="s">
        <v>94</v>
      </c>
      <c r="C17" s="94" t="s">
        <v>95</v>
      </c>
      <c r="D17" s="79" t="s">
        <v>103</v>
      </c>
      <c r="E17" s="102" t="s">
        <v>104</v>
      </c>
      <c r="F17" s="94" t="s">
        <v>94</v>
      </c>
      <c r="G17" s="94" t="s">
        <v>95</v>
      </c>
      <c r="H17" s="146"/>
      <c r="I17" s="102" t="s">
        <v>105</v>
      </c>
      <c r="J17" s="94" t="s">
        <v>94</v>
      </c>
      <c r="K17" s="107" t="s">
        <v>95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</row>
    <row r="18" spans="1:22" ht="18" customHeight="1">
      <c r="A18" s="223" t="s">
        <v>106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</row>
    <row r="19" spans="1:22" s="136" customFormat="1" ht="18" customHeight="1">
      <c r="A19" s="219" t="s">
        <v>107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22" ht="16.5" customHeight="1">
      <c r="A20" s="226" t="s">
        <v>108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</row>
    <row r="21" spans="1:22" ht="21.75" customHeight="1">
      <c r="A21" s="147" t="s">
        <v>109</v>
      </c>
      <c r="B21" s="102" t="s">
        <v>110</v>
      </c>
      <c r="C21" s="102" t="s">
        <v>111</v>
      </c>
      <c r="D21" s="102" t="s">
        <v>112</v>
      </c>
      <c r="E21" s="102" t="s">
        <v>113</v>
      </c>
      <c r="F21" s="102" t="s">
        <v>114</v>
      </c>
      <c r="G21" s="102" t="s">
        <v>115</v>
      </c>
      <c r="H21" s="102" t="s">
        <v>116</v>
      </c>
      <c r="I21" s="102" t="s">
        <v>117</v>
      </c>
      <c r="J21" s="102" t="s">
        <v>118</v>
      </c>
      <c r="K21" s="110" t="s">
        <v>119</v>
      </c>
    </row>
    <row r="22" spans="1:22" ht="16.5" customHeight="1">
      <c r="A22" s="86" t="s">
        <v>120</v>
      </c>
      <c r="B22" s="135"/>
      <c r="C22" s="135"/>
      <c r="D22" s="135">
        <v>1</v>
      </c>
      <c r="E22" s="135">
        <v>1</v>
      </c>
      <c r="F22" s="135">
        <v>1</v>
      </c>
      <c r="G22" s="135">
        <v>1</v>
      </c>
      <c r="H22" s="135">
        <v>1</v>
      </c>
      <c r="I22" s="135"/>
      <c r="J22" s="135"/>
      <c r="K22" s="156"/>
    </row>
    <row r="23" spans="1:22" ht="16.5" customHeight="1">
      <c r="A23" s="86" t="s">
        <v>121</v>
      </c>
      <c r="B23" s="135"/>
      <c r="C23" s="135"/>
      <c r="D23" s="135">
        <v>1</v>
      </c>
      <c r="E23" s="135">
        <v>1</v>
      </c>
      <c r="F23" s="135">
        <v>1</v>
      </c>
      <c r="G23" s="135">
        <v>1</v>
      </c>
      <c r="H23" s="135">
        <v>1</v>
      </c>
      <c r="I23" s="135"/>
      <c r="J23" s="135"/>
      <c r="K23" s="157"/>
    </row>
    <row r="24" spans="1:22" ht="16.5" customHeight="1">
      <c r="A24" s="86" t="s">
        <v>122</v>
      </c>
      <c r="B24" s="135"/>
      <c r="C24" s="135"/>
      <c r="D24" s="135">
        <v>1</v>
      </c>
      <c r="E24" s="135">
        <v>1</v>
      </c>
      <c r="F24" s="135">
        <v>1</v>
      </c>
      <c r="G24" s="135">
        <v>1</v>
      </c>
      <c r="H24" s="135">
        <v>1</v>
      </c>
      <c r="I24" s="135"/>
      <c r="J24" s="135"/>
      <c r="K24" s="157"/>
    </row>
    <row r="25" spans="1:22" ht="16.5" customHeight="1">
      <c r="A25" s="86" t="s">
        <v>123</v>
      </c>
      <c r="B25" s="135"/>
      <c r="C25" s="135"/>
      <c r="D25" s="135">
        <v>1</v>
      </c>
      <c r="E25" s="135">
        <v>1</v>
      </c>
      <c r="F25" s="135">
        <v>1</v>
      </c>
      <c r="G25" s="135">
        <v>1</v>
      </c>
      <c r="H25" s="135">
        <v>1</v>
      </c>
      <c r="I25" s="135"/>
      <c r="J25" s="135"/>
      <c r="K25" s="158"/>
    </row>
    <row r="26" spans="1:22" ht="16.5" customHeight="1">
      <c r="A26" s="86"/>
      <c r="B26" s="135"/>
      <c r="C26" s="135"/>
      <c r="D26" s="135"/>
      <c r="E26" s="135"/>
      <c r="F26" s="135"/>
      <c r="G26" s="135"/>
      <c r="H26" s="135"/>
      <c r="I26" s="135"/>
      <c r="J26" s="135"/>
      <c r="K26" s="158"/>
    </row>
    <row r="27" spans="1:22" ht="16.5" customHeight="1">
      <c r="A27" s="86"/>
      <c r="B27" s="135"/>
      <c r="C27" s="135"/>
      <c r="D27" s="135"/>
      <c r="E27" s="135"/>
      <c r="F27" s="135"/>
      <c r="G27" s="135"/>
      <c r="H27" s="135"/>
      <c r="I27" s="135"/>
      <c r="J27" s="135"/>
      <c r="K27" s="158"/>
    </row>
    <row r="28" spans="1:22" ht="16.5" customHeight="1">
      <c r="A28" s="86"/>
      <c r="B28" s="135"/>
      <c r="C28" s="135"/>
      <c r="D28" s="135"/>
      <c r="E28" s="135"/>
      <c r="F28" s="135"/>
      <c r="G28" s="135"/>
      <c r="H28" s="135"/>
      <c r="I28" s="135"/>
      <c r="J28" s="135"/>
      <c r="K28" s="158"/>
    </row>
    <row r="29" spans="1:22" ht="18" customHeight="1">
      <c r="A29" s="229" t="s">
        <v>124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>
      <c r="A30" s="232" t="s">
        <v>125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>
      <c r="A32" s="229" t="s">
        <v>126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4.25">
      <c r="A33" s="238" t="s">
        <v>127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4.25">
      <c r="A34" s="241" t="s">
        <v>128</v>
      </c>
      <c r="B34" s="242"/>
      <c r="C34" s="94" t="s">
        <v>65</v>
      </c>
      <c r="D34" s="94" t="s">
        <v>66</v>
      </c>
      <c r="E34" s="243" t="s">
        <v>129</v>
      </c>
      <c r="F34" s="244"/>
      <c r="G34" s="244"/>
      <c r="H34" s="244"/>
      <c r="I34" s="244"/>
      <c r="J34" s="244"/>
      <c r="K34" s="245"/>
    </row>
    <row r="35" spans="1:11" ht="14.25">
      <c r="A35" s="246" t="s">
        <v>130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spans="1:11" ht="14.25">
      <c r="A36" s="247" t="s">
        <v>131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4.25">
      <c r="A37" s="250" t="s">
        <v>132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4.25">
      <c r="A38" s="250" t="s">
        <v>133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4.25">
      <c r="A39" s="250" t="s">
        <v>134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4.25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4.25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4.2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4.25">
      <c r="A43" s="253" t="s">
        <v>135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4.25">
      <c r="A44" s="219" t="s">
        <v>136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1"/>
    </row>
    <row r="45" spans="1:11" ht="14.25">
      <c r="A45" s="142" t="s">
        <v>137</v>
      </c>
      <c r="B45" s="139" t="s">
        <v>94</v>
      </c>
      <c r="C45" s="139" t="s">
        <v>95</v>
      </c>
      <c r="D45" s="139" t="s">
        <v>87</v>
      </c>
      <c r="E45" s="144" t="s">
        <v>138</v>
      </c>
      <c r="F45" s="139" t="s">
        <v>94</v>
      </c>
      <c r="G45" s="139" t="s">
        <v>95</v>
      </c>
      <c r="H45" s="139" t="s">
        <v>87</v>
      </c>
      <c r="I45" s="144" t="s">
        <v>139</v>
      </c>
      <c r="J45" s="139" t="s">
        <v>94</v>
      </c>
      <c r="K45" s="154" t="s">
        <v>95</v>
      </c>
    </row>
    <row r="46" spans="1:11" ht="14.25">
      <c r="A46" s="85" t="s">
        <v>86</v>
      </c>
      <c r="B46" s="94" t="s">
        <v>94</v>
      </c>
      <c r="C46" s="94" t="s">
        <v>95</v>
      </c>
      <c r="D46" s="94" t="s">
        <v>87</v>
      </c>
      <c r="E46" s="102" t="s">
        <v>93</v>
      </c>
      <c r="F46" s="94" t="s">
        <v>94</v>
      </c>
      <c r="G46" s="94" t="s">
        <v>95</v>
      </c>
      <c r="H46" s="94" t="s">
        <v>87</v>
      </c>
      <c r="I46" s="102" t="s">
        <v>105</v>
      </c>
      <c r="J46" s="94" t="s">
        <v>94</v>
      </c>
      <c r="K46" s="107" t="s">
        <v>95</v>
      </c>
    </row>
    <row r="47" spans="1:11" ht="14.25">
      <c r="A47" s="212" t="s">
        <v>97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22"/>
    </row>
    <row r="48" spans="1:11" ht="14.25">
      <c r="A48" s="246" t="s">
        <v>140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</row>
    <row r="49" spans="1:11" ht="14.25">
      <c r="A49" s="247"/>
      <c r="B49" s="248"/>
      <c r="C49" s="248"/>
      <c r="D49" s="248"/>
      <c r="E49" s="248"/>
      <c r="F49" s="248"/>
      <c r="G49" s="248"/>
      <c r="H49" s="248"/>
      <c r="I49" s="248"/>
      <c r="J49" s="248"/>
      <c r="K49" s="249"/>
    </row>
    <row r="50" spans="1:11" ht="14.25">
      <c r="A50" s="148" t="s">
        <v>141</v>
      </c>
      <c r="B50" s="256" t="s">
        <v>142</v>
      </c>
      <c r="C50" s="256"/>
      <c r="D50" s="149" t="s">
        <v>143</v>
      </c>
      <c r="E50" s="150" t="s">
        <v>144</v>
      </c>
      <c r="F50" s="151" t="s">
        <v>145</v>
      </c>
      <c r="G50" s="152">
        <v>44854</v>
      </c>
      <c r="H50" s="257" t="s">
        <v>146</v>
      </c>
      <c r="I50" s="258"/>
      <c r="J50" s="259"/>
      <c r="K50" s="260"/>
    </row>
    <row r="51" spans="1:11" ht="14.25">
      <c r="A51" s="246" t="s">
        <v>147</v>
      </c>
      <c r="B51" s="246"/>
      <c r="C51" s="246"/>
      <c r="D51" s="246"/>
      <c r="E51" s="246"/>
      <c r="F51" s="246"/>
      <c r="G51" s="246"/>
      <c r="H51" s="246"/>
      <c r="I51" s="246"/>
      <c r="J51" s="246"/>
      <c r="K51" s="246"/>
    </row>
    <row r="52" spans="1:11" ht="14.25">
      <c r="A52" s="261"/>
      <c r="B52" s="262"/>
      <c r="C52" s="262"/>
      <c r="D52" s="262"/>
      <c r="E52" s="262"/>
      <c r="F52" s="262"/>
      <c r="G52" s="262"/>
      <c r="H52" s="262"/>
      <c r="I52" s="262"/>
      <c r="J52" s="262"/>
      <c r="K52" s="263"/>
    </row>
    <row r="53" spans="1:11" ht="14.25">
      <c r="A53" s="148" t="s">
        <v>141</v>
      </c>
      <c r="B53" s="256" t="s">
        <v>142</v>
      </c>
      <c r="C53" s="256"/>
      <c r="D53" s="149" t="s">
        <v>143</v>
      </c>
      <c r="E53" s="153"/>
      <c r="F53" s="151" t="s">
        <v>148</v>
      </c>
      <c r="G53" s="152"/>
      <c r="H53" s="257" t="s">
        <v>146</v>
      </c>
      <c r="I53" s="258"/>
      <c r="J53" s="259"/>
      <c r="K53" s="26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tabSelected="1" zoomScale="80" zoomScaleNormal="80" workbookViewId="0">
      <selection activeCell="O5" sqref="O5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6" width="13.75" style="20" customWidth="1"/>
    <col min="7" max="7" width="13.5" style="20" customWidth="1"/>
    <col min="8" max="8" width="2.25" style="20" customWidth="1"/>
    <col min="9" max="14" width="12.375" style="20" customWidth="1"/>
    <col min="15" max="15" width="13.625" style="20" customWidth="1"/>
    <col min="16" max="16384" width="9" style="20"/>
  </cols>
  <sheetData>
    <row r="1" spans="1:15" ht="30" customHeight="1" thickBot="1">
      <c r="A1" s="264" t="s">
        <v>149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</row>
    <row r="2" spans="1:15" ht="29.1" customHeight="1" thickTop="1">
      <c r="A2" s="21" t="s">
        <v>61</v>
      </c>
      <c r="B2" s="266" t="s">
        <v>62</v>
      </c>
      <c r="C2" s="266"/>
      <c r="D2" s="22" t="s">
        <v>67</v>
      </c>
      <c r="E2" s="266" t="s">
        <v>68</v>
      </c>
      <c r="F2" s="266"/>
      <c r="G2" s="266"/>
      <c r="H2" s="275"/>
      <c r="I2" s="39" t="s">
        <v>56</v>
      </c>
      <c r="J2" s="266" t="s">
        <v>57</v>
      </c>
      <c r="K2" s="266"/>
      <c r="L2" s="266"/>
      <c r="M2" s="266"/>
      <c r="N2" s="267"/>
      <c r="O2" s="268"/>
    </row>
    <row r="3" spans="1:15" ht="29.1" customHeight="1">
      <c r="A3" s="273" t="s">
        <v>150</v>
      </c>
      <c r="B3" s="269" t="s">
        <v>151</v>
      </c>
      <c r="C3" s="269"/>
      <c r="D3" s="269"/>
      <c r="E3" s="269"/>
      <c r="F3" s="269"/>
      <c r="G3" s="269"/>
      <c r="H3" s="276"/>
      <c r="I3" s="270" t="s">
        <v>152</v>
      </c>
      <c r="J3" s="270"/>
      <c r="K3" s="270"/>
      <c r="L3" s="270"/>
      <c r="M3" s="270"/>
      <c r="N3" s="271"/>
      <c r="O3" s="272"/>
    </row>
    <row r="4" spans="1:15" ht="29.1" customHeight="1">
      <c r="A4" s="274"/>
      <c r="B4" s="23" t="s">
        <v>112</v>
      </c>
      <c r="C4" s="23" t="s">
        <v>113</v>
      </c>
      <c r="D4" s="23" t="s">
        <v>114</v>
      </c>
      <c r="E4" s="23" t="s">
        <v>115</v>
      </c>
      <c r="F4" s="23" t="s">
        <v>116</v>
      </c>
      <c r="G4" s="24"/>
      <c r="H4" s="276"/>
      <c r="I4" s="40" t="s">
        <v>113</v>
      </c>
      <c r="J4" s="40" t="s">
        <v>113</v>
      </c>
      <c r="K4" s="40" t="s">
        <v>113</v>
      </c>
      <c r="L4" s="40"/>
      <c r="M4" s="40" t="s">
        <v>153</v>
      </c>
      <c r="N4" s="40" t="s">
        <v>154</v>
      </c>
      <c r="O4" s="24"/>
    </row>
    <row r="5" spans="1:15" ht="29.1" customHeight="1">
      <c r="A5" s="274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4"/>
      <c r="H5" s="276"/>
      <c r="I5" s="23" t="s">
        <v>120</v>
      </c>
      <c r="J5" s="23" t="s">
        <v>120</v>
      </c>
      <c r="K5" s="23" t="s">
        <v>120</v>
      </c>
      <c r="L5" s="23"/>
      <c r="M5" s="23" t="s">
        <v>120</v>
      </c>
      <c r="N5" s="23" t="s">
        <v>120</v>
      </c>
      <c r="O5" s="23"/>
    </row>
    <row r="6" spans="1:15" ht="29.1" customHeight="1">
      <c r="A6" s="25" t="s">
        <v>160</v>
      </c>
      <c r="B6" s="26">
        <v>54</v>
      </c>
      <c r="C6" s="26">
        <v>56</v>
      </c>
      <c r="D6" s="27">
        <v>58</v>
      </c>
      <c r="E6" s="26">
        <v>60</v>
      </c>
      <c r="F6" s="26">
        <v>61</v>
      </c>
      <c r="G6" s="26"/>
      <c r="H6" s="276"/>
      <c r="I6" s="41" t="s">
        <v>161</v>
      </c>
      <c r="J6" s="41" t="s">
        <v>162</v>
      </c>
      <c r="K6" s="34" t="s">
        <v>162</v>
      </c>
      <c r="L6" s="41"/>
      <c r="M6" s="34" t="s">
        <v>161</v>
      </c>
      <c r="N6" s="34" t="s">
        <v>163</v>
      </c>
      <c r="O6" s="41"/>
    </row>
    <row r="7" spans="1:15" ht="29.1" customHeight="1">
      <c r="A7" s="25" t="s">
        <v>164</v>
      </c>
      <c r="B7" s="26">
        <v>94</v>
      </c>
      <c r="C7" s="26">
        <v>98</v>
      </c>
      <c r="D7" s="27">
        <v>102</v>
      </c>
      <c r="E7" s="26">
        <v>106</v>
      </c>
      <c r="F7" s="26">
        <v>112</v>
      </c>
      <c r="G7" s="26"/>
      <c r="H7" s="276"/>
      <c r="I7" s="34" t="s">
        <v>162</v>
      </c>
      <c r="J7" s="41" t="s">
        <v>161</v>
      </c>
      <c r="K7" s="41" t="s">
        <v>162</v>
      </c>
      <c r="L7" s="41"/>
      <c r="M7" s="41" t="s">
        <v>162</v>
      </c>
      <c r="N7" s="41" t="s">
        <v>165</v>
      </c>
      <c r="O7" s="34"/>
    </row>
    <row r="8" spans="1:15" ht="29.1" customHeight="1">
      <c r="A8" s="28" t="s">
        <v>166</v>
      </c>
      <c r="B8" s="26">
        <v>90</v>
      </c>
      <c r="C8" s="26">
        <v>94</v>
      </c>
      <c r="D8" s="27">
        <v>98</v>
      </c>
      <c r="E8" s="26">
        <v>103</v>
      </c>
      <c r="F8" s="26">
        <v>109</v>
      </c>
      <c r="G8" s="26"/>
      <c r="H8" s="276"/>
      <c r="I8" s="34" t="s">
        <v>167</v>
      </c>
      <c r="J8" s="34" t="s">
        <v>167</v>
      </c>
      <c r="K8" s="34" t="s">
        <v>167</v>
      </c>
      <c r="L8" s="34"/>
      <c r="M8" s="34" t="s">
        <v>165</v>
      </c>
      <c r="N8" s="34" t="s">
        <v>165</v>
      </c>
      <c r="O8" s="34"/>
    </row>
    <row r="9" spans="1:15" ht="29.1" customHeight="1">
      <c r="A9" s="28" t="s">
        <v>168</v>
      </c>
      <c r="B9" s="26">
        <v>94</v>
      </c>
      <c r="C9" s="26">
        <v>98</v>
      </c>
      <c r="D9" s="27">
        <v>102</v>
      </c>
      <c r="E9" s="26">
        <v>107</v>
      </c>
      <c r="F9" s="26">
        <v>113</v>
      </c>
      <c r="G9" s="26"/>
      <c r="H9" s="276"/>
      <c r="I9" s="41" t="s">
        <v>167</v>
      </c>
      <c r="J9" s="34" t="s">
        <v>167</v>
      </c>
      <c r="K9" s="34" t="s">
        <v>167</v>
      </c>
      <c r="L9" s="34"/>
      <c r="M9" s="34" t="s">
        <v>167</v>
      </c>
      <c r="N9" s="34" t="s">
        <v>167</v>
      </c>
      <c r="O9" s="41"/>
    </row>
    <row r="10" spans="1:15" ht="29.1" customHeight="1">
      <c r="A10" s="28" t="s">
        <v>169</v>
      </c>
      <c r="B10" s="26">
        <v>37</v>
      </c>
      <c r="C10" s="26">
        <v>38</v>
      </c>
      <c r="D10" s="27">
        <v>39</v>
      </c>
      <c r="E10" s="26">
        <v>40</v>
      </c>
      <c r="F10" s="26">
        <v>41.2</v>
      </c>
      <c r="G10" s="26"/>
      <c r="H10" s="276"/>
      <c r="I10" s="34" t="s">
        <v>167</v>
      </c>
      <c r="J10" s="41" t="s">
        <v>167</v>
      </c>
      <c r="K10" s="41" t="s">
        <v>167</v>
      </c>
      <c r="L10" s="41"/>
      <c r="M10" s="41" t="s">
        <v>167</v>
      </c>
      <c r="N10" s="41" t="s">
        <v>167</v>
      </c>
      <c r="O10" s="34"/>
    </row>
    <row r="11" spans="1:15" ht="29.1" customHeight="1">
      <c r="A11" s="28" t="s">
        <v>170</v>
      </c>
      <c r="B11" s="26">
        <v>18.5</v>
      </c>
      <c r="C11" s="26">
        <v>19</v>
      </c>
      <c r="D11" s="27">
        <v>19.5</v>
      </c>
      <c r="E11" s="26">
        <v>20</v>
      </c>
      <c r="F11" s="26">
        <v>20.5</v>
      </c>
      <c r="G11" s="26"/>
      <c r="H11" s="276"/>
      <c r="I11" s="34" t="s">
        <v>167</v>
      </c>
      <c r="J11" s="34" t="s">
        <v>161</v>
      </c>
      <c r="K11" s="34" t="s">
        <v>171</v>
      </c>
      <c r="L11" s="34"/>
      <c r="M11" s="34" t="s">
        <v>167</v>
      </c>
      <c r="N11" s="34" t="s">
        <v>167</v>
      </c>
      <c r="O11" s="34"/>
    </row>
    <row r="12" spans="1:15" ht="29.1" customHeight="1">
      <c r="A12" s="28" t="s">
        <v>172</v>
      </c>
      <c r="B12" s="26">
        <v>16.2</v>
      </c>
      <c r="C12" s="26">
        <v>17</v>
      </c>
      <c r="D12" s="27">
        <v>17.8</v>
      </c>
      <c r="E12" s="26">
        <v>18.600000000000001</v>
      </c>
      <c r="F12" s="26">
        <v>19.899999999999999</v>
      </c>
      <c r="G12" s="26"/>
      <c r="H12" s="276"/>
      <c r="I12" s="34" t="s">
        <v>161</v>
      </c>
      <c r="J12" s="34" t="s">
        <v>162</v>
      </c>
      <c r="K12" s="34" t="s">
        <v>162</v>
      </c>
      <c r="L12" s="34"/>
      <c r="M12" s="34" t="s">
        <v>167</v>
      </c>
      <c r="N12" s="34" t="s">
        <v>167</v>
      </c>
      <c r="O12" s="34"/>
    </row>
    <row r="13" spans="1:15" ht="29.1" customHeight="1">
      <c r="A13" s="28" t="s">
        <v>173</v>
      </c>
      <c r="B13" s="29">
        <v>15.9</v>
      </c>
      <c r="C13" s="30">
        <v>16.5</v>
      </c>
      <c r="D13" s="31">
        <v>17.100000000000001</v>
      </c>
      <c r="E13" s="30">
        <v>17.7</v>
      </c>
      <c r="F13" s="30">
        <v>18.649999999999999</v>
      </c>
      <c r="G13" s="30"/>
      <c r="H13" s="276"/>
      <c r="I13" s="34" t="s">
        <v>167</v>
      </c>
      <c r="J13" s="34" t="s">
        <v>171</v>
      </c>
      <c r="K13" s="34" t="s">
        <v>161</v>
      </c>
      <c r="L13" s="34"/>
      <c r="M13" s="34" t="s">
        <v>167</v>
      </c>
      <c r="N13" s="34" t="s">
        <v>167</v>
      </c>
      <c r="O13" s="34"/>
    </row>
    <row r="14" spans="1:15" ht="29.1" customHeight="1">
      <c r="A14" s="33"/>
      <c r="B14" s="29"/>
      <c r="C14" s="30"/>
      <c r="D14" s="31"/>
      <c r="E14" s="30"/>
      <c r="F14" s="30"/>
      <c r="G14" s="30"/>
      <c r="H14" s="276"/>
      <c r="I14" s="34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276"/>
      <c r="I15" s="34"/>
      <c r="J15" s="34"/>
      <c r="K15" s="34"/>
      <c r="L15" s="34"/>
      <c r="M15" s="34"/>
      <c r="N15" s="34"/>
      <c r="O15" s="34"/>
    </row>
    <row r="16" spans="1:15" ht="29.1" customHeight="1" thickBot="1">
      <c r="A16" s="35"/>
      <c r="B16" s="36"/>
      <c r="C16" s="36"/>
      <c r="D16" s="36"/>
      <c r="E16" s="36"/>
      <c r="F16" s="36"/>
      <c r="G16" s="36"/>
      <c r="H16" s="277"/>
      <c r="I16" s="42"/>
      <c r="J16" s="42"/>
      <c r="K16" s="34"/>
      <c r="L16" s="42"/>
      <c r="M16" s="42"/>
      <c r="N16" s="42"/>
      <c r="O16" s="42"/>
    </row>
    <row r="17" spans="1:15" ht="15" thickTop="1">
      <c r="A17" s="37" t="s">
        <v>129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184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7" t="s">
        <v>185</v>
      </c>
      <c r="J19" s="43"/>
      <c r="K19" s="37" t="s">
        <v>186</v>
      </c>
      <c r="L19" s="37"/>
      <c r="M19" s="37" t="s">
        <v>187</v>
      </c>
      <c r="N19" s="37"/>
    </row>
  </sheetData>
  <mergeCells count="8">
    <mergeCell ref="A1:O1"/>
    <mergeCell ref="B2:C2"/>
    <mergeCell ref="E2:G2"/>
    <mergeCell ref="J2:O2"/>
    <mergeCell ref="B3:G3"/>
    <mergeCell ref="I3:O3"/>
    <mergeCell ref="A3:A5"/>
    <mergeCell ref="H2:H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E14" sqref="E14:H14"/>
    </sheetView>
  </sheetViews>
  <sheetFormatPr defaultColWidth="10" defaultRowHeight="16.5" customHeight="1"/>
  <cols>
    <col min="1" max="1" width="10.875" style="73" customWidth="1"/>
    <col min="2" max="16384" width="10" style="73"/>
  </cols>
  <sheetData>
    <row r="1" spans="1:11" ht="22.5" customHeight="1">
      <c r="A1" s="278" t="s">
        <v>188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 ht="17.25" customHeight="1">
      <c r="A2" s="74" t="s">
        <v>53</v>
      </c>
      <c r="B2" s="192" t="s">
        <v>54</v>
      </c>
      <c r="C2" s="192"/>
      <c r="D2" s="193" t="s">
        <v>55</v>
      </c>
      <c r="E2" s="193"/>
      <c r="F2" s="192" t="s">
        <v>57</v>
      </c>
      <c r="G2" s="192"/>
      <c r="H2" s="75" t="s">
        <v>56</v>
      </c>
      <c r="I2" s="194" t="s">
        <v>57</v>
      </c>
      <c r="J2" s="194"/>
      <c r="K2" s="195"/>
    </row>
    <row r="3" spans="1:11" ht="16.5" customHeight="1">
      <c r="A3" s="196" t="s">
        <v>58</v>
      </c>
      <c r="B3" s="197"/>
      <c r="C3" s="198"/>
      <c r="D3" s="199" t="s">
        <v>59</v>
      </c>
      <c r="E3" s="200"/>
      <c r="F3" s="200"/>
      <c r="G3" s="201"/>
      <c r="H3" s="199" t="s">
        <v>60</v>
      </c>
      <c r="I3" s="200"/>
      <c r="J3" s="200"/>
      <c r="K3" s="201"/>
    </row>
    <row r="4" spans="1:11" ht="16.5" customHeight="1">
      <c r="A4" s="78" t="s">
        <v>61</v>
      </c>
      <c r="B4" s="279"/>
      <c r="C4" s="280"/>
      <c r="D4" s="204" t="s">
        <v>63</v>
      </c>
      <c r="E4" s="205"/>
      <c r="F4" s="206"/>
      <c r="G4" s="207"/>
      <c r="H4" s="204" t="s">
        <v>189</v>
      </c>
      <c r="I4" s="205"/>
      <c r="J4" s="94" t="s">
        <v>65</v>
      </c>
      <c r="K4" s="107" t="s">
        <v>66</v>
      </c>
    </row>
    <row r="5" spans="1:11" ht="16.5" customHeight="1">
      <c r="A5" s="82" t="s">
        <v>67</v>
      </c>
      <c r="B5" s="281"/>
      <c r="C5" s="282"/>
      <c r="D5" s="204" t="s">
        <v>190</v>
      </c>
      <c r="E5" s="205"/>
      <c r="F5" s="283"/>
      <c r="G5" s="280"/>
      <c r="H5" s="204" t="s">
        <v>191</v>
      </c>
      <c r="I5" s="205"/>
      <c r="J5" s="94" t="s">
        <v>65</v>
      </c>
      <c r="K5" s="107" t="s">
        <v>66</v>
      </c>
    </row>
    <row r="6" spans="1:11" ht="16.5" customHeight="1">
      <c r="A6" s="78" t="s">
        <v>71</v>
      </c>
      <c r="B6" s="79"/>
      <c r="C6" s="80"/>
      <c r="D6" s="204" t="s">
        <v>192</v>
      </c>
      <c r="E6" s="205"/>
      <c r="F6" s="283"/>
      <c r="G6" s="280"/>
      <c r="H6" s="284" t="s">
        <v>193</v>
      </c>
      <c r="I6" s="285"/>
      <c r="J6" s="285"/>
      <c r="K6" s="286"/>
    </row>
    <row r="7" spans="1:11" ht="16.5" customHeight="1">
      <c r="A7" s="78" t="s">
        <v>74</v>
      </c>
      <c r="B7" s="279"/>
      <c r="C7" s="280"/>
      <c r="D7" s="78" t="s">
        <v>194</v>
      </c>
      <c r="E7" s="81"/>
      <c r="F7" s="283"/>
      <c r="G7" s="280"/>
      <c r="H7" s="287"/>
      <c r="I7" s="202"/>
      <c r="J7" s="202"/>
      <c r="K7" s="203"/>
    </row>
    <row r="8" spans="1:11" ht="16.5" customHeight="1">
      <c r="A8" s="87" t="s">
        <v>78</v>
      </c>
      <c r="B8" s="210"/>
      <c r="C8" s="211"/>
      <c r="D8" s="212" t="s">
        <v>79</v>
      </c>
      <c r="E8" s="213"/>
      <c r="F8" s="214"/>
      <c r="G8" s="215"/>
      <c r="H8" s="212"/>
      <c r="I8" s="213"/>
      <c r="J8" s="213"/>
      <c r="K8" s="222"/>
    </row>
    <row r="9" spans="1:11" ht="16.5" customHeight="1">
      <c r="A9" s="288" t="s">
        <v>195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spans="1:11" ht="16.5" customHeight="1">
      <c r="A10" s="88" t="s">
        <v>83</v>
      </c>
      <c r="B10" s="89" t="s">
        <v>84</v>
      </c>
      <c r="C10" s="90" t="s">
        <v>85</v>
      </c>
      <c r="D10" s="91"/>
      <c r="E10" s="92" t="s">
        <v>88</v>
      </c>
      <c r="F10" s="89" t="s">
        <v>84</v>
      </c>
      <c r="G10" s="90" t="s">
        <v>85</v>
      </c>
      <c r="H10" s="89"/>
      <c r="I10" s="92" t="s">
        <v>86</v>
      </c>
      <c r="J10" s="89" t="s">
        <v>84</v>
      </c>
      <c r="K10" s="108" t="s">
        <v>85</v>
      </c>
    </row>
    <row r="11" spans="1:11" ht="16.5" customHeight="1">
      <c r="A11" s="82" t="s">
        <v>89</v>
      </c>
      <c r="B11" s="93" t="s">
        <v>84</v>
      </c>
      <c r="C11" s="94" t="s">
        <v>85</v>
      </c>
      <c r="D11" s="95"/>
      <c r="E11" s="96" t="s">
        <v>91</v>
      </c>
      <c r="F11" s="93" t="s">
        <v>84</v>
      </c>
      <c r="G11" s="94" t="s">
        <v>85</v>
      </c>
      <c r="H11" s="93"/>
      <c r="I11" s="96" t="s">
        <v>96</v>
      </c>
      <c r="J11" s="93" t="s">
        <v>84</v>
      </c>
      <c r="K11" s="107" t="s">
        <v>85</v>
      </c>
    </row>
    <row r="12" spans="1:11" ht="16.5" customHeight="1">
      <c r="A12" s="212" t="s">
        <v>129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22"/>
    </row>
    <row r="13" spans="1:11" ht="16.5" customHeight="1">
      <c r="A13" s="289" t="s">
        <v>196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</row>
    <row r="14" spans="1:11" ht="16.5" customHeight="1">
      <c r="A14" s="290"/>
      <c r="B14" s="291"/>
      <c r="C14" s="291"/>
      <c r="D14" s="291"/>
      <c r="E14" s="291"/>
      <c r="F14" s="291"/>
      <c r="G14" s="291"/>
      <c r="H14" s="291"/>
      <c r="I14" s="292"/>
      <c r="J14" s="292"/>
      <c r="K14" s="293"/>
    </row>
    <row r="15" spans="1:11" ht="16.5" customHeight="1">
      <c r="A15" s="294"/>
      <c r="B15" s="295"/>
      <c r="C15" s="295"/>
      <c r="D15" s="296"/>
      <c r="E15" s="297"/>
      <c r="F15" s="295"/>
      <c r="G15" s="295"/>
      <c r="H15" s="296"/>
      <c r="I15" s="298"/>
      <c r="J15" s="299"/>
      <c r="K15" s="300"/>
    </row>
    <row r="16" spans="1:11" ht="16.5" customHeight="1">
      <c r="A16" s="301"/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ht="16.5" customHeight="1">
      <c r="A17" s="289" t="s">
        <v>197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</row>
    <row r="18" spans="1:11" ht="16.5" customHeight="1">
      <c r="A18" s="290"/>
      <c r="B18" s="291"/>
      <c r="C18" s="291"/>
      <c r="D18" s="291"/>
      <c r="E18" s="291"/>
      <c r="F18" s="291"/>
      <c r="G18" s="291"/>
      <c r="H18" s="291"/>
      <c r="I18" s="292"/>
      <c r="J18" s="292"/>
      <c r="K18" s="293"/>
    </row>
    <row r="19" spans="1:11" ht="16.5" customHeight="1">
      <c r="A19" s="294"/>
      <c r="B19" s="295"/>
      <c r="C19" s="295"/>
      <c r="D19" s="296"/>
      <c r="E19" s="297"/>
      <c r="F19" s="295"/>
      <c r="G19" s="295"/>
      <c r="H19" s="296"/>
      <c r="I19" s="298"/>
      <c r="J19" s="299"/>
      <c r="K19" s="300"/>
    </row>
    <row r="20" spans="1:11" ht="16.5" customHeight="1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03"/>
    </row>
    <row r="21" spans="1:11" ht="16.5" customHeight="1">
      <c r="A21" s="304" t="s">
        <v>126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</row>
    <row r="22" spans="1:11" ht="16.5" customHeight="1">
      <c r="A22" s="305" t="s">
        <v>127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 ht="16.5" customHeight="1">
      <c r="A23" s="241" t="s">
        <v>128</v>
      </c>
      <c r="B23" s="242"/>
      <c r="C23" s="94" t="s">
        <v>65</v>
      </c>
      <c r="D23" s="94" t="s">
        <v>66</v>
      </c>
      <c r="E23" s="308"/>
      <c r="F23" s="308"/>
      <c r="G23" s="308"/>
      <c r="H23" s="308"/>
      <c r="I23" s="308"/>
      <c r="J23" s="308"/>
      <c r="K23" s="309"/>
    </row>
    <row r="24" spans="1:11" ht="16.5" customHeight="1">
      <c r="A24" s="310" t="s">
        <v>198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12"/>
    </row>
    <row r="25" spans="1:11" ht="16.5" customHeight="1">
      <c r="A25" s="313"/>
      <c r="B25" s="314"/>
      <c r="C25" s="314"/>
      <c r="D25" s="314"/>
      <c r="E25" s="314"/>
      <c r="F25" s="314"/>
      <c r="G25" s="314"/>
      <c r="H25" s="314"/>
      <c r="I25" s="314"/>
      <c r="J25" s="314"/>
      <c r="K25" s="315"/>
    </row>
    <row r="26" spans="1:11" ht="16.5" customHeight="1">
      <c r="A26" s="288" t="s">
        <v>136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 ht="16.5" customHeight="1">
      <c r="A27" s="76" t="s">
        <v>137</v>
      </c>
      <c r="B27" s="90" t="s">
        <v>94</v>
      </c>
      <c r="C27" s="90" t="s">
        <v>95</v>
      </c>
      <c r="D27" s="90" t="s">
        <v>87</v>
      </c>
      <c r="E27" s="77" t="s">
        <v>138</v>
      </c>
      <c r="F27" s="90" t="s">
        <v>94</v>
      </c>
      <c r="G27" s="90" t="s">
        <v>95</v>
      </c>
      <c r="H27" s="90" t="s">
        <v>87</v>
      </c>
      <c r="I27" s="77" t="s">
        <v>139</v>
      </c>
      <c r="J27" s="90" t="s">
        <v>94</v>
      </c>
      <c r="K27" s="108" t="s">
        <v>95</v>
      </c>
    </row>
    <row r="28" spans="1:11" ht="16.5" customHeight="1">
      <c r="A28" s="85" t="s">
        <v>86</v>
      </c>
      <c r="B28" s="94" t="s">
        <v>94</v>
      </c>
      <c r="C28" s="94" t="s">
        <v>95</v>
      </c>
      <c r="D28" s="94" t="s">
        <v>87</v>
      </c>
      <c r="E28" s="102" t="s">
        <v>93</v>
      </c>
      <c r="F28" s="94" t="s">
        <v>94</v>
      </c>
      <c r="G28" s="94" t="s">
        <v>95</v>
      </c>
      <c r="H28" s="94" t="s">
        <v>87</v>
      </c>
      <c r="I28" s="102" t="s">
        <v>105</v>
      </c>
      <c r="J28" s="94" t="s">
        <v>94</v>
      </c>
      <c r="K28" s="107" t="s">
        <v>95</v>
      </c>
    </row>
    <row r="29" spans="1:11" ht="16.5" customHeight="1">
      <c r="A29" s="204" t="s">
        <v>97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17"/>
    </row>
    <row r="30" spans="1:11" ht="16.5" customHeight="1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 ht="16.5" customHeight="1">
      <c r="A31" s="318" t="s">
        <v>199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</row>
    <row r="32" spans="1:11" ht="17.25" customHeight="1">
      <c r="A32" s="319"/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1" ht="17.25" customHeight="1">
      <c r="A33" s="250"/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7.25" customHeight="1">
      <c r="A34" s="250"/>
      <c r="B34" s="251"/>
      <c r="C34" s="251"/>
      <c r="D34" s="251"/>
      <c r="E34" s="251"/>
      <c r="F34" s="251"/>
      <c r="G34" s="251"/>
      <c r="H34" s="251"/>
      <c r="I34" s="251"/>
      <c r="J34" s="251"/>
      <c r="K34" s="252"/>
    </row>
    <row r="35" spans="1:11" ht="17.25" customHeight="1">
      <c r="A35" s="250"/>
      <c r="B35" s="251"/>
      <c r="C35" s="251"/>
      <c r="D35" s="251"/>
      <c r="E35" s="251"/>
      <c r="F35" s="251"/>
      <c r="G35" s="251"/>
      <c r="H35" s="251"/>
      <c r="I35" s="251"/>
      <c r="J35" s="251"/>
      <c r="K35" s="252"/>
    </row>
    <row r="36" spans="1:11" ht="17.25" customHeight="1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7.25" customHeight="1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7.25" customHeight="1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7.25" customHeight="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7.25" customHeight="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7.25" customHeight="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7.25" customHeight="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7.25" customHeight="1">
      <c r="A43" s="253" t="s">
        <v>135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6.5" customHeight="1">
      <c r="A44" s="318" t="s">
        <v>200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18"/>
    </row>
    <row r="45" spans="1:11" ht="18" customHeight="1">
      <c r="A45" s="322" t="s">
        <v>129</v>
      </c>
      <c r="B45" s="323"/>
      <c r="C45" s="323"/>
      <c r="D45" s="323"/>
      <c r="E45" s="323"/>
      <c r="F45" s="323"/>
      <c r="G45" s="323"/>
      <c r="H45" s="323"/>
      <c r="I45" s="323"/>
      <c r="J45" s="323"/>
      <c r="K45" s="324"/>
    </row>
    <row r="46" spans="1:11" ht="18" customHeight="1">
      <c r="A46" s="322"/>
      <c r="B46" s="323"/>
      <c r="C46" s="323"/>
      <c r="D46" s="323"/>
      <c r="E46" s="323"/>
      <c r="F46" s="323"/>
      <c r="G46" s="323"/>
      <c r="H46" s="323"/>
      <c r="I46" s="323"/>
      <c r="J46" s="323"/>
      <c r="K46" s="324"/>
    </row>
    <row r="47" spans="1:11" ht="18" customHeight="1">
      <c r="A47" s="313"/>
      <c r="B47" s="314"/>
      <c r="C47" s="314"/>
      <c r="D47" s="314"/>
      <c r="E47" s="314"/>
      <c r="F47" s="314"/>
      <c r="G47" s="314"/>
      <c r="H47" s="314"/>
      <c r="I47" s="314"/>
      <c r="J47" s="314"/>
      <c r="K47" s="315"/>
    </row>
    <row r="48" spans="1:11" ht="21" customHeight="1">
      <c r="A48" s="103" t="s">
        <v>141</v>
      </c>
      <c r="B48" s="325" t="s">
        <v>142</v>
      </c>
      <c r="C48" s="325"/>
      <c r="D48" s="104" t="s">
        <v>143</v>
      </c>
      <c r="E48" s="105" t="s">
        <v>201</v>
      </c>
      <c r="F48" s="104" t="s">
        <v>145</v>
      </c>
      <c r="G48" s="106">
        <v>44701</v>
      </c>
      <c r="H48" s="326" t="s">
        <v>146</v>
      </c>
      <c r="I48" s="326"/>
      <c r="J48" s="325"/>
      <c r="K48" s="327"/>
    </row>
    <row r="49" spans="1:11" ht="16.5" customHeight="1">
      <c r="A49" s="328" t="s">
        <v>147</v>
      </c>
      <c r="B49" s="329"/>
      <c r="C49" s="329"/>
      <c r="D49" s="329"/>
      <c r="E49" s="329"/>
      <c r="F49" s="329"/>
      <c r="G49" s="329"/>
      <c r="H49" s="329"/>
      <c r="I49" s="329"/>
      <c r="J49" s="329"/>
      <c r="K49" s="330"/>
    </row>
    <row r="50" spans="1:11" ht="16.5" customHeight="1">
      <c r="A50" s="331"/>
      <c r="B50" s="332"/>
      <c r="C50" s="332"/>
      <c r="D50" s="332"/>
      <c r="E50" s="332"/>
      <c r="F50" s="332"/>
      <c r="G50" s="332"/>
      <c r="H50" s="332"/>
      <c r="I50" s="332"/>
      <c r="J50" s="332"/>
      <c r="K50" s="333"/>
    </row>
    <row r="51" spans="1:11" ht="16.5" customHeight="1">
      <c r="A51" s="334"/>
      <c r="B51" s="335"/>
      <c r="C51" s="335"/>
      <c r="D51" s="335"/>
      <c r="E51" s="335"/>
      <c r="F51" s="335"/>
      <c r="G51" s="335"/>
      <c r="H51" s="335"/>
      <c r="I51" s="335"/>
      <c r="J51" s="335"/>
      <c r="K51" s="336"/>
    </row>
    <row r="52" spans="1:11" ht="21" customHeight="1">
      <c r="A52" s="103" t="s">
        <v>141</v>
      </c>
      <c r="B52" s="325" t="s">
        <v>142</v>
      </c>
      <c r="C52" s="325"/>
      <c r="D52" s="104" t="s">
        <v>143</v>
      </c>
      <c r="E52" s="104"/>
      <c r="F52" s="104" t="s">
        <v>145</v>
      </c>
      <c r="G52" s="104"/>
      <c r="H52" s="326" t="s">
        <v>146</v>
      </c>
      <c r="I52" s="326"/>
      <c r="J52" s="337"/>
      <c r="K52" s="33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9"/>
  <sheetViews>
    <sheetView topLeftCell="D1" workbookViewId="0">
      <selection activeCell="I2" sqref="I2:I16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13.5" style="20" customWidth="1"/>
    <col min="9" max="15" width="12.375" style="20" customWidth="1"/>
    <col min="16" max="16" width="13.625" style="20" customWidth="1"/>
    <col min="17" max="16384" width="9" style="20"/>
  </cols>
  <sheetData>
    <row r="1" spans="1:16" ht="30" customHeight="1">
      <c r="A1" s="264" t="s">
        <v>149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</row>
    <row r="2" spans="1:16" ht="29.1" customHeight="1">
      <c r="A2" s="21" t="s">
        <v>61</v>
      </c>
      <c r="B2" s="266" t="s">
        <v>62</v>
      </c>
      <c r="C2" s="266"/>
      <c r="D2" s="22" t="s">
        <v>67</v>
      </c>
      <c r="E2" s="266" t="s">
        <v>68</v>
      </c>
      <c r="F2" s="266"/>
      <c r="G2" s="266"/>
      <c r="H2" s="266"/>
      <c r="I2" s="275"/>
      <c r="J2" s="39" t="s">
        <v>56</v>
      </c>
      <c r="K2" s="266" t="s">
        <v>57</v>
      </c>
      <c r="L2" s="266"/>
      <c r="M2" s="266"/>
      <c r="N2" s="266"/>
      <c r="O2" s="267"/>
      <c r="P2" s="268"/>
    </row>
    <row r="3" spans="1:16" ht="29.1" customHeight="1">
      <c r="A3" s="273" t="s">
        <v>150</v>
      </c>
      <c r="B3" s="269" t="s">
        <v>151</v>
      </c>
      <c r="C3" s="269"/>
      <c r="D3" s="269"/>
      <c r="E3" s="269"/>
      <c r="F3" s="269"/>
      <c r="G3" s="269"/>
      <c r="H3" s="269"/>
      <c r="I3" s="276"/>
      <c r="J3" s="270" t="s">
        <v>152</v>
      </c>
      <c r="K3" s="270"/>
      <c r="L3" s="270"/>
      <c r="M3" s="270"/>
      <c r="N3" s="270"/>
      <c r="O3" s="271"/>
      <c r="P3" s="272"/>
    </row>
    <row r="4" spans="1:16" ht="29.1" customHeight="1">
      <c r="A4" s="274"/>
      <c r="B4" s="23" t="s">
        <v>112</v>
      </c>
      <c r="C4" s="23" t="s">
        <v>113</v>
      </c>
      <c r="D4" s="23" t="s">
        <v>114</v>
      </c>
      <c r="E4" s="23" t="s">
        <v>115</v>
      </c>
      <c r="F4" s="23" t="s">
        <v>116</v>
      </c>
      <c r="G4" s="23"/>
      <c r="H4" s="24"/>
      <c r="I4" s="276"/>
      <c r="J4" s="40" t="s">
        <v>113</v>
      </c>
      <c r="K4" s="40" t="s">
        <v>113</v>
      </c>
      <c r="L4" s="40" t="s">
        <v>113</v>
      </c>
      <c r="M4" s="40"/>
      <c r="N4" s="40" t="s">
        <v>153</v>
      </c>
      <c r="O4" s="40" t="s">
        <v>154</v>
      </c>
      <c r="P4" s="24"/>
    </row>
    <row r="5" spans="1:16" ht="29.1" customHeight="1">
      <c r="A5" s="274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3"/>
      <c r="H5" s="24"/>
      <c r="I5" s="276"/>
      <c r="J5" s="23" t="s">
        <v>120</v>
      </c>
      <c r="K5" s="23" t="s">
        <v>120</v>
      </c>
      <c r="L5" s="23" t="s">
        <v>120</v>
      </c>
      <c r="M5" s="23"/>
      <c r="N5" s="23" t="s">
        <v>120</v>
      </c>
      <c r="O5" s="23" t="s">
        <v>120</v>
      </c>
      <c r="P5" s="23"/>
    </row>
    <row r="6" spans="1:16" ht="29.1" customHeight="1">
      <c r="A6" s="25" t="s">
        <v>160</v>
      </c>
      <c r="B6" s="26">
        <v>54</v>
      </c>
      <c r="C6" s="26">
        <v>56</v>
      </c>
      <c r="D6" s="27">
        <v>58</v>
      </c>
      <c r="E6" s="26">
        <v>60</v>
      </c>
      <c r="F6" s="26">
        <v>61</v>
      </c>
      <c r="G6" s="26"/>
      <c r="H6" s="26"/>
      <c r="I6" s="276"/>
      <c r="J6" s="41" t="s">
        <v>161</v>
      </c>
      <c r="K6" s="41" t="s">
        <v>162</v>
      </c>
      <c r="L6" s="34" t="s">
        <v>162</v>
      </c>
      <c r="M6" s="41"/>
      <c r="N6" s="34" t="s">
        <v>161</v>
      </c>
      <c r="O6" s="34" t="s">
        <v>163</v>
      </c>
      <c r="P6" s="41"/>
    </row>
    <row r="7" spans="1:16" ht="29.1" customHeight="1">
      <c r="A7" s="25" t="s">
        <v>164</v>
      </c>
      <c r="B7" s="26">
        <v>94</v>
      </c>
      <c r="C7" s="26">
        <v>98</v>
      </c>
      <c r="D7" s="27">
        <v>102</v>
      </c>
      <c r="E7" s="26">
        <v>106</v>
      </c>
      <c r="F7" s="26">
        <v>112</v>
      </c>
      <c r="G7" s="26"/>
      <c r="H7" s="26"/>
      <c r="I7" s="276"/>
      <c r="J7" s="34" t="s">
        <v>162</v>
      </c>
      <c r="K7" s="41" t="s">
        <v>161</v>
      </c>
      <c r="L7" s="41" t="s">
        <v>162</v>
      </c>
      <c r="M7" s="41"/>
      <c r="N7" s="41" t="s">
        <v>162</v>
      </c>
      <c r="O7" s="41" t="s">
        <v>165</v>
      </c>
      <c r="P7" s="34"/>
    </row>
    <row r="8" spans="1:16" ht="29.1" customHeight="1">
      <c r="A8" s="28" t="s">
        <v>166</v>
      </c>
      <c r="B8" s="26">
        <v>90</v>
      </c>
      <c r="C8" s="26">
        <v>94</v>
      </c>
      <c r="D8" s="27">
        <v>98</v>
      </c>
      <c r="E8" s="26">
        <v>103</v>
      </c>
      <c r="F8" s="26">
        <v>109</v>
      </c>
      <c r="G8" s="26"/>
      <c r="H8" s="26"/>
      <c r="I8" s="276"/>
      <c r="J8" s="34" t="s">
        <v>167</v>
      </c>
      <c r="K8" s="34" t="s">
        <v>167</v>
      </c>
      <c r="L8" s="34" t="s">
        <v>167</v>
      </c>
      <c r="M8" s="34"/>
      <c r="N8" s="34" t="s">
        <v>165</v>
      </c>
      <c r="O8" s="34" t="s">
        <v>165</v>
      </c>
      <c r="P8" s="34"/>
    </row>
    <row r="9" spans="1:16" ht="29.1" customHeight="1">
      <c r="A9" s="28" t="s">
        <v>168</v>
      </c>
      <c r="B9" s="26">
        <v>94</v>
      </c>
      <c r="C9" s="26">
        <v>98</v>
      </c>
      <c r="D9" s="27">
        <v>102</v>
      </c>
      <c r="E9" s="26">
        <v>107</v>
      </c>
      <c r="F9" s="26">
        <v>113</v>
      </c>
      <c r="G9" s="26"/>
      <c r="H9" s="26"/>
      <c r="I9" s="276"/>
      <c r="J9" s="41" t="s">
        <v>167</v>
      </c>
      <c r="K9" s="34" t="s">
        <v>167</v>
      </c>
      <c r="L9" s="34" t="s">
        <v>167</v>
      </c>
      <c r="M9" s="34"/>
      <c r="N9" s="34" t="s">
        <v>167</v>
      </c>
      <c r="O9" s="34" t="s">
        <v>167</v>
      </c>
      <c r="P9" s="41"/>
    </row>
    <row r="10" spans="1:16" ht="29.1" customHeight="1">
      <c r="A10" s="28" t="s">
        <v>169</v>
      </c>
      <c r="B10" s="26">
        <v>37</v>
      </c>
      <c r="C10" s="26">
        <v>38</v>
      </c>
      <c r="D10" s="27">
        <v>39</v>
      </c>
      <c r="E10" s="26">
        <v>40</v>
      </c>
      <c r="F10" s="26">
        <v>41.2</v>
      </c>
      <c r="G10" s="26"/>
      <c r="H10" s="26"/>
      <c r="I10" s="276"/>
      <c r="J10" s="34" t="s">
        <v>167</v>
      </c>
      <c r="K10" s="41" t="s">
        <v>167</v>
      </c>
      <c r="L10" s="41" t="s">
        <v>167</v>
      </c>
      <c r="M10" s="41"/>
      <c r="N10" s="41" t="s">
        <v>167</v>
      </c>
      <c r="O10" s="41" t="s">
        <v>167</v>
      </c>
      <c r="P10" s="34"/>
    </row>
    <row r="11" spans="1:16" ht="29.1" customHeight="1">
      <c r="A11" s="28" t="s">
        <v>170</v>
      </c>
      <c r="B11" s="26">
        <v>18.5</v>
      </c>
      <c r="C11" s="26">
        <v>19</v>
      </c>
      <c r="D11" s="27">
        <v>19.5</v>
      </c>
      <c r="E11" s="26">
        <v>20</v>
      </c>
      <c r="F11" s="26">
        <v>20.5</v>
      </c>
      <c r="G11" s="26"/>
      <c r="H11" s="26"/>
      <c r="I11" s="276"/>
      <c r="J11" s="34" t="s">
        <v>167</v>
      </c>
      <c r="K11" s="34" t="s">
        <v>161</v>
      </c>
      <c r="L11" s="34" t="s">
        <v>171</v>
      </c>
      <c r="M11" s="34"/>
      <c r="N11" s="34" t="s">
        <v>167</v>
      </c>
      <c r="O11" s="34" t="s">
        <v>167</v>
      </c>
      <c r="P11" s="34"/>
    </row>
    <row r="12" spans="1:16" ht="29.1" customHeight="1">
      <c r="A12" s="28" t="s">
        <v>172</v>
      </c>
      <c r="B12" s="26">
        <v>16.2</v>
      </c>
      <c r="C12" s="26">
        <v>17</v>
      </c>
      <c r="D12" s="27">
        <v>17.8</v>
      </c>
      <c r="E12" s="26">
        <v>18.600000000000001</v>
      </c>
      <c r="F12" s="26">
        <v>19.899999999999999</v>
      </c>
      <c r="G12" s="26"/>
      <c r="H12" s="26"/>
      <c r="I12" s="276"/>
      <c r="J12" s="34" t="s">
        <v>161</v>
      </c>
      <c r="K12" s="34" t="s">
        <v>162</v>
      </c>
      <c r="L12" s="34" t="s">
        <v>162</v>
      </c>
      <c r="M12" s="34"/>
      <c r="N12" s="34" t="s">
        <v>167</v>
      </c>
      <c r="O12" s="34" t="s">
        <v>167</v>
      </c>
      <c r="P12" s="34"/>
    </row>
    <row r="13" spans="1:16" ht="29.1" customHeight="1">
      <c r="A13" s="28" t="s">
        <v>173</v>
      </c>
      <c r="B13" s="29">
        <v>15.9</v>
      </c>
      <c r="C13" s="30">
        <v>16.5</v>
      </c>
      <c r="D13" s="31">
        <v>17.100000000000001</v>
      </c>
      <c r="E13" s="30">
        <v>17.7</v>
      </c>
      <c r="F13" s="30">
        <v>18.649999999999999</v>
      </c>
      <c r="G13" s="32"/>
      <c r="H13" s="30"/>
      <c r="I13" s="276"/>
      <c r="J13" s="34" t="s">
        <v>167</v>
      </c>
      <c r="K13" s="34" t="s">
        <v>171</v>
      </c>
      <c r="L13" s="34" t="s">
        <v>161</v>
      </c>
      <c r="M13" s="34"/>
      <c r="N13" s="34" t="s">
        <v>167</v>
      </c>
      <c r="O13" s="34" t="s">
        <v>167</v>
      </c>
      <c r="P13" s="34"/>
    </row>
    <row r="14" spans="1:16" ht="29.1" customHeight="1">
      <c r="A14" s="33" t="s">
        <v>174</v>
      </c>
      <c r="B14" s="29">
        <v>17.600000000000001</v>
      </c>
      <c r="C14" s="30">
        <v>18</v>
      </c>
      <c r="D14" s="31">
        <v>18.399999999999999</v>
      </c>
      <c r="E14" s="30">
        <v>18.8</v>
      </c>
      <c r="F14" s="30">
        <v>19.399999999999999</v>
      </c>
      <c r="G14" s="32"/>
      <c r="H14" s="30"/>
      <c r="I14" s="276"/>
      <c r="J14" s="34" t="s">
        <v>171</v>
      </c>
      <c r="K14" s="34" t="s">
        <v>171</v>
      </c>
      <c r="L14" s="34" t="s">
        <v>175</v>
      </c>
      <c r="M14" s="34"/>
      <c r="N14" s="34" t="s">
        <v>167</v>
      </c>
      <c r="O14" s="34" t="s">
        <v>167</v>
      </c>
      <c r="P14" s="34"/>
    </row>
    <row r="15" spans="1:16" ht="29.1" customHeight="1">
      <c r="A15" s="33" t="s">
        <v>176</v>
      </c>
      <c r="B15" s="34" t="s">
        <v>177</v>
      </c>
      <c r="C15" s="34" t="s">
        <v>178</v>
      </c>
      <c r="D15" s="34" t="s">
        <v>179</v>
      </c>
      <c r="E15" s="34" t="s">
        <v>180</v>
      </c>
      <c r="F15" s="34" t="s">
        <v>181</v>
      </c>
      <c r="G15" s="34"/>
      <c r="H15" s="34"/>
      <c r="I15" s="276"/>
      <c r="J15" s="34" t="s">
        <v>161</v>
      </c>
      <c r="K15" s="34" t="s">
        <v>171</v>
      </c>
      <c r="L15" s="34" t="s">
        <v>175</v>
      </c>
      <c r="M15" s="34"/>
      <c r="N15" s="34" t="s">
        <v>167</v>
      </c>
      <c r="O15" s="34" t="s">
        <v>167</v>
      </c>
      <c r="P15" s="34"/>
    </row>
    <row r="16" spans="1:16" ht="29.1" customHeight="1">
      <c r="A16" s="35" t="s">
        <v>182</v>
      </c>
      <c r="B16" s="36" t="s">
        <v>183</v>
      </c>
      <c r="C16" s="36" t="s">
        <v>183</v>
      </c>
      <c r="D16" s="36" t="s">
        <v>183</v>
      </c>
      <c r="E16" s="36" t="s">
        <v>183</v>
      </c>
      <c r="F16" s="36" t="s">
        <v>183</v>
      </c>
      <c r="G16" s="36"/>
      <c r="H16" s="36"/>
      <c r="I16" s="277"/>
      <c r="J16" s="42" t="s">
        <v>167</v>
      </c>
      <c r="K16" s="42" t="s">
        <v>167</v>
      </c>
      <c r="L16" s="34" t="s">
        <v>167</v>
      </c>
      <c r="M16" s="42"/>
      <c r="N16" s="42" t="s">
        <v>167</v>
      </c>
      <c r="O16" s="42" t="s">
        <v>167</v>
      </c>
      <c r="P16" s="42"/>
    </row>
    <row r="17" spans="1:16" ht="14.25">
      <c r="A17" s="37" t="s">
        <v>129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6" ht="14.25">
      <c r="A18" s="20" t="s">
        <v>184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185</v>
      </c>
      <c r="K19" s="43"/>
      <c r="L19" s="37" t="s">
        <v>186</v>
      </c>
      <c r="M19" s="37"/>
      <c r="N19" s="37" t="s">
        <v>187</v>
      </c>
      <c r="O19" s="37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C47" sqref="C47"/>
    </sheetView>
  </sheetViews>
  <sheetFormatPr defaultColWidth="10.125" defaultRowHeight="14.25"/>
  <cols>
    <col min="1" max="1" width="9.625" style="113" customWidth="1"/>
    <col min="2" max="2" width="11.125" style="113" customWidth="1"/>
    <col min="3" max="3" width="9.125" style="113" customWidth="1"/>
    <col min="4" max="4" width="9.5" style="113" customWidth="1"/>
    <col min="5" max="5" width="12.5" style="113" customWidth="1"/>
    <col min="6" max="6" width="10.375" style="113" customWidth="1"/>
    <col min="7" max="7" width="9.5" style="113" customWidth="1"/>
    <col min="8" max="8" width="9.125" style="113" customWidth="1"/>
    <col min="9" max="9" width="8.125" style="113" customWidth="1"/>
    <col min="10" max="10" width="10.5" style="113" customWidth="1"/>
    <col min="11" max="11" width="12.125" style="113" customWidth="1"/>
    <col min="12" max="16384" width="10.125" style="113"/>
  </cols>
  <sheetData>
    <row r="1" spans="1:11" ht="25.5">
      <c r="A1" s="339" t="s">
        <v>202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spans="1:11">
      <c r="A2" s="98" t="s">
        <v>53</v>
      </c>
      <c r="B2" s="340"/>
      <c r="C2" s="340"/>
      <c r="D2" s="114" t="s">
        <v>61</v>
      </c>
      <c r="E2" s="115"/>
      <c r="F2" s="116" t="s">
        <v>203</v>
      </c>
      <c r="G2" s="341"/>
      <c r="H2" s="341"/>
      <c r="I2" s="99" t="s">
        <v>56</v>
      </c>
      <c r="J2" s="341" t="s">
        <v>57</v>
      </c>
      <c r="K2" s="342"/>
    </row>
    <row r="3" spans="1:11">
      <c r="A3" s="117" t="s">
        <v>74</v>
      </c>
      <c r="B3" s="343"/>
      <c r="C3" s="343"/>
      <c r="D3" s="119" t="s">
        <v>204</v>
      </c>
      <c r="E3" s="344"/>
      <c r="F3" s="345"/>
      <c r="G3" s="345"/>
      <c r="H3" s="308" t="s">
        <v>205</v>
      </c>
      <c r="I3" s="308"/>
      <c r="J3" s="308"/>
      <c r="K3" s="309"/>
    </row>
    <row r="4" spans="1:11">
      <c r="A4" s="100" t="s">
        <v>71</v>
      </c>
      <c r="B4" s="118"/>
      <c r="C4" s="118"/>
      <c r="D4" s="101" t="s">
        <v>206</v>
      </c>
      <c r="E4" s="345"/>
      <c r="F4" s="345"/>
      <c r="G4" s="345"/>
      <c r="H4" s="242" t="s">
        <v>207</v>
      </c>
      <c r="I4" s="242"/>
      <c r="J4" s="128" t="s">
        <v>65</v>
      </c>
      <c r="K4" s="133" t="s">
        <v>66</v>
      </c>
    </row>
    <row r="5" spans="1:11">
      <c r="A5" s="100" t="s">
        <v>208</v>
      </c>
      <c r="B5" s="343"/>
      <c r="C5" s="343"/>
      <c r="D5" s="119" t="s">
        <v>209</v>
      </c>
      <c r="E5" s="119" t="s">
        <v>210</v>
      </c>
      <c r="F5" s="119" t="s">
        <v>211</v>
      </c>
      <c r="G5" s="119" t="s">
        <v>212</v>
      </c>
      <c r="H5" s="242" t="s">
        <v>213</v>
      </c>
      <c r="I5" s="242"/>
      <c r="J5" s="128" t="s">
        <v>65</v>
      </c>
      <c r="K5" s="133" t="s">
        <v>66</v>
      </c>
    </row>
    <row r="6" spans="1:11">
      <c r="A6" s="120" t="s">
        <v>214</v>
      </c>
      <c r="B6" s="346"/>
      <c r="C6" s="346"/>
      <c r="D6" s="121" t="s">
        <v>215</v>
      </c>
      <c r="E6" s="122"/>
      <c r="F6" s="123"/>
      <c r="G6" s="121"/>
      <c r="H6" s="347" t="s">
        <v>216</v>
      </c>
      <c r="I6" s="347"/>
      <c r="J6" s="123" t="s">
        <v>65</v>
      </c>
      <c r="K6" s="134" t="s">
        <v>66</v>
      </c>
    </row>
    <row r="7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pans="1:11">
      <c r="A8" s="127" t="s">
        <v>217</v>
      </c>
      <c r="B8" s="116" t="s">
        <v>218</v>
      </c>
      <c r="C8" s="116" t="s">
        <v>219</v>
      </c>
      <c r="D8" s="116" t="s">
        <v>220</v>
      </c>
      <c r="E8" s="116" t="s">
        <v>221</v>
      </c>
      <c r="F8" s="116" t="s">
        <v>222</v>
      </c>
      <c r="G8" s="348" t="s">
        <v>78</v>
      </c>
      <c r="H8" s="349"/>
      <c r="I8" s="349"/>
      <c r="J8" s="349"/>
      <c r="K8" s="350"/>
    </row>
    <row r="9" spans="1:11">
      <c r="A9" s="241" t="s">
        <v>223</v>
      </c>
      <c r="B9" s="242"/>
      <c r="C9" s="128" t="s">
        <v>65</v>
      </c>
      <c r="D9" s="128" t="s">
        <v>66</v>
      </c>
      <c r="E9" s="119" t="s">
        <v>224</v>
      </c>
      <c r="F9" s="129" t="s">
        <v>225</v>
      </c>
      <c r="G9" s="351"/>
      <c r="H9" s="352"/>
      <c r="I9" s="352"/>
      <c r="J9" s="352"/>
      <c r="K9" s="353"/>
    </row>
    <row r="10" spans="1:11">
      <c r="A10" s="241" t="s">
        <v>226</v>
      </c>
      <c r="B10" s="242"/>
      <c r="C10" s="128" t="s">
        <v>65</v>
      </c>
      <c r="D10" s="128" t="s">
        <v>66</v>
      </c>
      <c r="E10" s="119" t="s">
        <v>227</v>
      </c>
      <c r="F10" s="129" t="s">
        <v>228</v>
      </c>
      <c r="G10" s="351" t="s">
        <v>229</v>
      </c>
      <c r="H10" s="352"/>
      <c r="I10" s="352"/>
      <c r="J10" s="352"/>
      <c r="K10" s="353"/>
    </row>
    <row r="11" spans="1:11">
      <c r="A11" s="354" t="s">
        <v>195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6"/>
    </row>
    <row r="12" spans="1:11">
      <c r="A12" s="117" t="s">
        <v>88</v>
      </c>
      <c r="B12" s="128" t="s">
        <v>84</v>
      </c>
      <c r="C12" s="128" t="s">
        <v>85</v>
      </c>
      <c r="D12" s="129"/>
      <c r="E12" s="119" t="s">
        <v>86</v>
      </c>
      <c r="F12" s="128" t="s">
        <v>84</v>
      </c>
      <c r="G12" s="128" t="s">
        <v>85</v>
      </c>
      <c r="H12" s="128"/>
      <c r="I12" s="119" t="s">
        <v>230</v>
      </c>
      <c r="J12" s="128" t="s">
        <v>84</v>
      </c>
      <c r="K12" s="133" t="s">
        <v>85</v>
      </c>
    </row>
    <row r="13" spans="1:11">
      <c r="A13" s="117" t="s">
        <v>91</v>
      </c>
      <c r="B13" s="128" t="s">
        <v>84</v>
      </c>
      <c r="C13" s="128" t="s">
        <v>85</v>
      </c>
      <c r="D13" s="129"/>
      <c r="E13" s="119" t="s">
        <v>96</v>
      </c>
      <c r="F13" s="128" t="s">
        <v>84</v>
      </c>
      <c r="G13" s="128" t="s">
        <v>85</v>
      </c>
      <c r="H13" s="128"/>
      <c r="I13" s="119" t="s">
        <v>231</v>
      </c>
      <c r="J13" s="128" t="s">
        <v>84</v>
      </c>
      <c r="K13" s="133" t="s">
        <v>85</v>
      </c>
    </row>
    <row r="14" spans="1:11">
      <c r="A14" s="120" t="s">
        <v>232</v>
      </c>
      <c r="B14" s="123" t="s">
        <v>84</v>
      </c>
      <c r="C14" s="123" t="s">
        <v>85</v>
      </c>
      <c r="D14" s="122"/>
      <c r="E14" s="121" t="s">
        <v>233</v>
      </c>
      <c r="F14" s="123" t="s">
        <v>84</v>
      </c>
      <c r="G14" s="123" t="s">
        <v>85</v>
      </c>
      <c r="H14" s="123"/>
      <c r="I14" s="121" t="s">
        <v>234</v>
      </c>
      <c r="J14" s="123" t="s">
        <v>84</v>
      </c>
      <c r="K14" s="134" t="s">
        <v>85</v>
      </c>
    </row>
    <row r="15" spans="1:11">
      <c r="A15" s="124"/>
      <c r="B15" s="130"/>
      <c r="C15" s="130"/>
      <c r="D15" s="125"/>
      <c r="E15" s="124"/>
      <c r="F15" s="130"/>
      <c r="G15" s="130"/>
      <c r="H15" s="130"/>
      <c r="I15" s="124"/>
      <c r="J15" s="130"/>
      <c r="K15" s="130"/>
    </row>
    <row r="16" spans="1:11" s="111" customFormat="1">
      <c r="A16" s="305" t="s">
        <v>235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>
      <c r="A17" s="241" t="s">
        <v>236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57"/>
    </row>
    <row r="18" spans="1:11">
      <c r="A18" s="241" t="s">
        <v>237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57"/>
    </row>
    <row r="19" spans="1:11">
      <c r="A19" s="358"/>
      <c r="B19" s="359"/>
      <c r="C19" s="359"/>
      <c r="D19" s="359"/>
      <c r="E19" s="359"/>
      <c r="F19" s="359"/>
      <c r="G19" s="359"/>
      <c r="H19" s="359"/>
      <c r="I19" s="359"/>
      <c r="J19" s="359"/>
      <c r="K19" s="360"/>
    </row>
    <row r="20" spans="1:11">
      <c r="A20" s="361"/>
      <c r="B20" s="362"/>
      <c r="C20" s="362"/>
      <c r="D20" s="362"/>
      <c r="E20" s="362"/>
      <c r="F20" s="362"/>
      <c r="G20" s="362"/>
      <c r="H20" s="362"/>
      <c r="I20" s="362"/>
      <c r="J20" s="362"/>
      <c r="K20" s="363"/>
    </row>
    <row r="21" spans="1:11">
      <c r="A21" s="361"/>
      <c r="B21" s="362"/>
      <c r="C21" s="362"/>
      <c r="D21" s="362"/>
      <c r="E21" s="362"/>
      <c r="F21" s="362"/>
      <c r="G21" s="362"/>
      <c r="H21" s="362"/>
      <c r="I21" s="362"/>
      <c r="J21" s="362"/>
      <c r="K21" s="363"/>
    </row>
    <row r="22" spans="1:11">
      <c r="A22" s="361"/>
      <c r="B22" s="362"/>
      <c r="C22" s="362"/>
      <c r="D22" s="362"/>
      <c r="E22" s="362"/>
      <c r="F22" s="362"/>
      <c r="G22" s="362"/>
      <c r="H22" s="362"/>
      <c r="I22" s="362"/>
      <c r="J22" s="362"/>
      <c r="K22" s="363"/>
    </row>
    <row r="23" spans="1:11">
      <c r="A23" s="364"/>
      <c r="B23" s="365"/>
      <c r="C23" s="365"/>
      <c r="D23" s="365"/>
      <c r="E23" s="365"/>
      <c r="F23" s="365"/>
      <c r="G23" s="365"/>
      <c r="H23" s="365"/>
      <c r="I23" s="365"/>
      <c r="J23" s="365"/>
      <c r="K23" s="366"/>
    </row>
    <row r="24" spans="1:11">
      <c r="A24" s="241" t="s">
        <v>128</v>
      </c>
      <c r="B24" s="242"/>
      <c r="C24" s="128" t="s">
        <v>65</v>
      </c>
      <c r="D24" s="128" t="s">
        <v>66</v>
      </c>
      <c r="E24" s="308"/>
      <c r="F24" s="308"/>
      <c r="G24" s="308"/>
      <c r="H24" s="308"/>
      <c r="I24" s="308"/>
      <c r="J24" s="308"/>
      <c r="K24" s="309"/>
    </row>
    <row r="25" spans="1:11">
      <c r="A25" s="131" t="s">
        <v>238</v>
      </c>
      <c r="B25" s="367"/>
      <c r="C25" s="367"/>
      <c r="D25" s="367"/>
      <c r="E25" s="367"/>
      <c r="F25" s="367"/>
      <c r="G25" s="367"/>
      <c r="H25" s="367"/>
      <c r="I25" s="367"/>
      <c r="J25" s="367"/>
      <c r="K25" s="368"/>
    </row>
    <row r="26" spans="1:11" ht="50.1" customHeight="1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</row>
    <row r="27" spans="1:11" ht="21.95" customHeight="1">
      <c r="A27" s="370" t="s">
        <v>239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50"/>
    </row>
    <row r="28" spans="1:11" ht="14.1" customHeight="1">
      <c r="A28" s="371"/>
      <c r="B28" s="372"/>
      <c r="C28" s="372"/>
      <c r="D28" s="372"/>
      <c r="E28" s="372"/>
      <c r="F28" s="372"/>
      <c r="G28" s="372"/>
      <c r="H28" s="372"/>
      <c r="I28" s="372"/>
      <c r="J28" s="372"/>
      <c r="K28" s="373"/>
    </row>
    <row r="29" spans="1:11">
      <c r="A29" s="371"/>
      <c r="B29" s="372"/>
      <c r="C29" s="372"/>
      <c r="D29" s="372"/>
      <c r="E29" s="372"/>
      <c r="F29" s="372"/>
      <c r="G29" s="372"/>
      <c r="H29" s="372"/>
      <c r="I29" s="372"/>
      <c r="J29" s="372"/>
      <c r="K29" s="373"/>
    </row>
    <row r="30" spans="1:11">
      <c r="A30" s="371"/>
      <c r="B30" s="372"/>
      <c r="C30" s="372"/>
      <c r="D30" s="372"/>
      <c r="E30" s="372"/>
      <c r="F30" s="372"/>
      <c r="G30" s="372"/>
      <c r="H30" s="372"/>
      <c r="I30" s="372"/>
      <c r="J30" s="372"/>
      <c r="K30" s="373"/>
    </row>
    <row r="31" spans="1:11">
      <c r="A31" s="371"/>
      <c r="B31" s="372"/>
      <c r="C31" s="372"/>
      <c r="D31" s="372"/>
      <c r="E31" s="372"/>
      <c r="F31" s="372"/>
      <c r="G31" s="372"/>
      <c r="H31" s="372"/>
      <c r="I31" s="372"/>
      <c r="J31" s="372"/>
      <c r="K31" s="373"/>
    </row>
    <row r="32" spans="1:11">
      <c r="A32" s="371"/>
      <c r="B32" s="372"/>
      <c r="C32" s="372"/>
      <c r="D32" s="372"/>
      <c r="E32" s="372"/>
      <c r="F32" s="372"/>
      <c r="G32" s="372"/>
      <c r="H32" s="372"/>
      <c r="I32" s="372"/>
      <c r="J32" s="372"/>
      <c r="K32" s="373"/>
    </row>
    <row r="33" spans="1:13" ht="23.1" customHeight="1">
      <c r="A33" s="371"/>
      <c r="B33" s="372"/>
      <c r="C33" s="372"/>
      <c r="D33" s="372"/>
      <c r="E33" s="372"/>
      <c r="F33" s="372"/>
      <c r="G33" s="372"/>
      <c r="H33" s="372"/>
      <c r="I33" s="372"/>
      <c r="J33" s="372"/>
      <c r="K33" s="373"/>
    </row>
    <row r="34" spans="1:13" ht="23.1" customHeight="1">
      <c r="A34" s="361"/>
      <c r="B34" s="362"/>
      <c r="C34" s="362"/>
      <c r="D34" s="362"/>
      <c r="E34" s="362"/>
      <c r="F34" s="362"/>
      <c r="G34" s="362"/>
      <c r="H34" s="362"/>
      <c r="I34" s="362"/>
      <c r="J34" s="362"/>
      <c r="K34" s="363"/>
    </row>
    <row r="35" spans="1:13" ht="23.1" customHeight="1">
      <c r="A35" s="374"/>
      <c r="B35" s="362"/>
      <c r="C35" s="362"/>
      <c r="D35" s="362"/>
      <c r="E35" s="362"/>
      <c r="F35" s="362"/>
      <c r="G35" s="362"/>
      <c r="H35" s="362"/>
      <c r="I35" s="362"/>
      <c r="J35" s="362"/>
      <c r="K35" s="363"/>
    </row>
    <row r="36" spans="1:13" ht="23.1" customHeight="1">
      <c r="A36" s="375"/>
      <c r="B36" s="376"/>
      <c r="C36" s="376"/>
      <c r="D36" s="376"/>
      <c r="E36" s="376"/>
      <c r="F36" s="376"/>
      <c r="G36" s="376"/>
      <c r="H36" s="376"/>
      <c r="I36" s="376"/>
      <c r="J36" s="376"/>
      <c r="K36" s="377"/>
    </row>
    <row r="37" spans="1:13" ht="18.75" customHeight="1">
      <c r="A37" s="378" t="s">
        <v>240</v>
      </c>
      <c r="B37" s="379"/>
      <c r="C37" s="379"/>
      <c r="D37" s="379"/>
      <c r="E37" s="379"/>
      <c r="F37" s="379"/>
      <c r="G37" s="379"/>
      <c r="H37" s="379"/>
      <c r="I37" s="379"/>
      <c r="J37" s="379"/>
      <c r="K37" s="380"/>
    </row>
    <row r="38" spans="1:13" s="112" customFormat="1" ht="18.75" customHeight="1">
      <c r="A38" s="241" t="s">
        <v>241</v>
      </c>
      <c r="B38" s="242"/>
      <c r="C38" s="242"/>
      <c r="D38" s="308" t="s">
        <v>242</v>
      </c>
      <c r="E38" s="308"/>
      <c r="F38" s="381" t="s">
        <v>243</v>
      </c>
      <c r="G38" s="382"/>
      <c r="H38" s="242" t="s">
        <v>244</v>
      </c>
      <c r="I38" s="242"/>
      <c r="J38" s="242" t="s">
        <v>245</v>
      </c>
      <c r="K38" s="357"/>
    </row>
    <row r="39" spans="1:13" ht="18.75" customHeight="1">
      <c r="A39" s="100" t="s">
        <v>129</v>
      </c>
      <c r="B39" s="242" t="s">
        <v>246</v>
      </c>
      <c r="C39" s="242"/>
      <c r="D39" s="242"/>
      <c r="E39" s="242"/>
      <c r="F39" s="242"/>
      <c r="G39" s="242"/>
      <c r="H39" s="242"/>
      <c r="I39" s="242"/>
      <c r="J39" s="242"/>
      <c r="K39" s="357"/>
      <c r="M39" s="112"/>
    </row>
    <row r="40" spans="1:13" ht="30.95" customHeight="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357"/>
    </row>
    <row r="41" spans="1:13" ht="18.75" customHeight="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357"/>
    </row>
    <row r="42" spans="1:13" ht="32.1" customHeight="1">
      <c r="A42" s="120" t="s">
        <v>141</v>
      </c>
      <c r="B42" s="383" t="s">
        <v>247</v>
      </c>
      <c r="C42" s="383"/>
      <c r="D42" s="121" t="s">
        <v>248</v>
      </c>
      <c r="E42" s="122"/>
      <c r="F42" s="121" t="s">
        <v>145</v>
      </c>
      <c r="G42" s="132"/>
      <c r="H42" s="384" t="s">
        <v>146</v>
      </c>
      <c r="I42" s="384"/>
      <c r="J42" s="383"/>
      <c r="K42" s="385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3" customWidth="1"/>
    <col min="2" max="16384" width="10" style="73"/>
  </cols>
  <sheetData>
    <row r="1" spans="1:11" ht="22.5" customHeight="1">
      <c r="A1" s="278" t="s">
        <v>188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 ht="17.25" customHeight="1">
      <c r="A2" s="74" t="s">
        <v>53</v>
      </c>
      <c r="B2" s="192"/>
      <c r="C2" s="192"/>
      <c r="D2" s="193" t="s">
        <v>55</v>
      </c>
      <c r="E2" s="193"/>
      <c r="F2" s="192"/>
      <c r="G2" s="192"/>
      <c r="H2" s="75" t="s">
        <v>56</v>
      </c>
      <c r="I2" s="194"/>
      <c r="J2" s="194"/>
      <c r="K2" s="195"/>
    </row>
    <row r="3" spans="1:11" ht="16.5" customHeight="1">
      <c r="A3" s="196" t="s">
        <v>58</v>
      </c>
      <c r="B3" s="197"/>
      <c r="C3" s="198"/>
      <c r="D3" s="199" t="s">
        <v>59</v>
      </c>
      <c r="E3" s="200"/>
      <c r="F3" s="200"/>
      <c r="G3" s="201"/>
      <c r="H3" s="199" t="s">
        <v>60</v>
      </c>
      <c r="I3" s="200"/>
      <c r="J3" s="200"/>
      <c r="K3" s="201"/>
    </row>
    <row r="4" spans="1:11" ht="16.5" customHeight="1">
      <c r="A4" s="78" t="s">
        <v>61</v>
      </c>
      <c r="B4" s="279"/>
      <c r="C4" s="280"/>
      <c r="D4" s="204" t="s">
        <v>63</v>
      </c>
      <c r="E4" s="205"/>
      <c r="F4" s="206"/>
      <c r="G4" s="207"/>
      <c r="H4" s="204" t="s">
        <v>189</v>
      </c>
      <c r="I4" s="205"/>
      <c r="J4" s="94" t="s">
        <v>65</v>
      </c>
      <c r="K4" s="107" t="s">
        <v>66</v>
      </c>
    </row>
    <row r="5" spans="1:11" ht="16.5" customHeight="1">
      <c r="A5" s="82" t="s">
        <v>67</v>
      </c>
      <c r="B5" s="281"/>
      <c r="C5" s="282"/>
      <c r="D5" s="204" t="s">
        <v>190</v>
      </c>
      <c r="E5" s="205"/>
      <c r="F5" s="279"/>
      <c r="G5" s="280"/>
      <c r="H5" s="204" t="s">
        <v>191</v>
      </c>
      <c r="I5" s="205"/>
      <c r="J5" s="94" t="s">
        <v>65</v>
      </c>
      <c r="K5" s="107" t="s">
        <v>66</v>
      </c>
    </row>
    <row r="6" spans="1:11" ht="16.5" customHeight="1">
      <c r="A6" s="78" t="s">
        <v>71</v>
      </c>
      <c r="B6" s="83"/>
      <c r="C6" s="84"/>
      <c r="D6" s="204" t="s">
        <v>192</v>
      </c>
      <c r="E6" s="205"/>
      <c r="F6" s="279"/>
      <c r="G6" s="280"/>
      <c r="H6" s="284" t="s">
        <v>193</v>
      </c>
      <c r="I6" s="285"/>
      <c r="J6" s="285"/>
      <c r="K6" s="286"/>
    </row>
    <row r="7" spans="1:11" ht="16.5" customHeight="1">
      <c r="A7" s="78" t="s">
        <v>74</v>
      </c>
      <c r="B7" s="279"/>
      <c r="C7" s="280"/>
      <c r="D7" s="78" t="s">
        <v>194</v>
      </c>
      <c r="E7" s="81"/>
      <c r="F7" s="279"/>
      <c r="G7" s="280"/>
      <c r="H7" s="287"/>
      <c r="I7" s="202"/>
      <c r="J7" s="202"/>
      <c r="K7" s="203"/>
    </row>
    <row r="8" spans="1:11" ht="16.5" customHeight="1">
      <c r="A8" s="87" t="s">
        <v>78</v>
      </c>
      <c r="B8" s="210"/>
      <c r="C8" s="211"/>
      <c r="D8" s="212" t="s">
        <v>79</v>
      </c>
      <c r="E8" s="213"/>
      <c r="F8" s="214"/>
      <c r="G8" s="215"/>
      <c r="H8" s="212"/>
      <c r="I8" s="213"/>
      <c r="J8" s="213"/>
      <c r="K8" s="222"/>
    </row>
    <row r="9" spans="1:11" ht="16.5" customHeight="1">
      <c r="A9" s="288" t="s">
        <v>195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spans="1:11" ht="16.5" customHeight="1">
      <c r="A10" s="88" t="s">
        <v>83</v>
      </c>
      <c r="B10" s="89" t="s">
        <v>84</v>
      </c>
      <c r="C10" s="90" t="s">
        <v>85</v>
      </c>
      <c r="D10" s="91"/>
      <c r="E10" s="92" t="s">
        <v>88</v>
      </c>
      <c r="F10" s="89" t="s">
        <v>84</v>
      </c>
      <c r="G10" s="90" t="s">
        <v>85</v>
      </c>
      <c r="H10" s="89"/>
      <c r="I10" s="92" t="s">
        <v>86</v>
      </c>
      <c r="J10" s="89" t="s">
        <v>84</v>
      </c>
      <c r="K10" s="108" t="s">
        <v>85</v>
      </c>
    </row>
    <row r="11" spans="1:11" ht="16.5" customHeight="1">
      <c r="A11" s="82" t="s">
        <v>89</v>
      </c>
      <c r="B11" s="93" t="s">
        <v>84</v>
      </c>
      <c r="C11" s="94" t="s">
        <v>85</v>
      </c>
      <c r="D11" s="95"/>
      <c r="E11" s="96" t="s">
        <v>91</v>
      </c>
      <c r="F11" s="93" t="s">
        <v>84</v>
      </c>
      <c r="G11" s="94" t="s">
        <v>85</v>
      </c>
      <c r="H11" s="93"/>
      <c r="I11" s="96" t="s">
        <v>96</v>
      </c>
      <c r="J11" s="93" t="s">
        <v>84</v>
      </c>
      <c r="K11" s="107" t="s">
        <v>85</v>
      </c>
    </row>
    <row r="12" spans="1:11" ht="16.5" customHeight="1">
      <c r="A12" s="212" t="s">
        <v>129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22"/>
    </row>
    <row r="13" spans="1:11" ht="16.5" customHeight="1">
      <c r="A13" s="289" t="s">
        <v>196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</row>
    <row r="14" spans="1:11" ht="16.5" customHeight="1">
      <c r="A14" s="290"/>
      <c r="B14" s="291"/>
      <c r="C14" s="291"/>
      <c r="D14" s="291"/>
      <c r="E14" s="291"/>
      <c r="F14" s="291"/>
      <c r="G14" s="291"/>
      <c r="H14" s="291"/>
      <c r="I14" s="292"/>
      <c r="J14" s="292"/>
      <c r="K14" s="293"/>
    </row>
    <row r="15" spans="1:11" ht="16.5" customHeight="1">
      <c r="A15" s="294"/>
      <c r="B15" s="295"/>
      <c r="C15" s="295"/>
      <c r="D15" s="296"/>
      <c r="E15" s="297"/>
      <c r="F15" s="295"/>
      <c r="G15" s="295"/>
      <c r="H15" s="296"/>
      <c r="I15" s="298"/>
      <c r="J15" s="299"/>
      <c r="K15" s="300"/>
    </row>
    <row r="16" spans="1:11" ht="16.5" customHeight="1">
      <c r="A16" s="301"/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ht="16.5" customHeight="1">
      <c r="A17" s="289" t="s">
        <v>197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</row>
    <row r="18" spans="1:11" ht="16.5" customHeight="1">
      <c r="A18" s="290"/>
      <c r="B18" s="291"/>
      <c r="C18" s="291"/>
      <c r="D18" s="291"/>
      <c r="E18" s="291"/>
      <c r="F18" s="291"/>
      <c r="G18" s="291"/>
      <c r="H18" s="291"/>
      <c r="I18" s="292"/>
      <c r="J18" s="292"/>
      <c r="K18" s="293"/>
    </row>
    <row r="19" spans="1:11" ht="16.5" customHeight="1">
      <c r="A19" s="294"/>
      <c r="B19" s="295"/>
      <c r="C19" s="295"/>
      <c r="D19" s="296"/>
      <c r="E19" s="297"/>
      <c r="F19" s="295"/>
      <c r="G19" s="295"/>
      <c r="H19" s="296"/>
      <c r="I19" s="298"/>
      <c r="J19" s="299"/>
      <c r="K19" s="300"/>
    </row>
    <row r="20" spans="1:11" ht="16.5" customHeight="1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03"/>
    </row>
    <row r="21" spans="1:11" ht="16.5" customHeight="1">
      <c r="A21" s="304" t="s">
        <v>126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</row>
    <row r="22" spans="1:11" ht="16.5" customHeight="1">
      <c r="A22" s="305" t="s">
        <v>127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 ht="16.5" customHeight="1">
      <c r="A23" s="241" t="s">
        <v>128</v>
      </c>
      <c r="B23" s="242"/>
      <c r="C23" s="94" t="s">
        <v>65</v>
      </c>
      <c r="D23" s="94" t="s">
        <v>66</v>
      </c>
      <c r="E23" s="308"/>
      <c r="F23" s="308"/>
      <c r="G23" s="308"/>
      <c r="H23" s="308"/>
      <c r="I23" s="308"/>
      <c r="J23" s="308"/>
      <c r="K23" s="309"/>
    </row>
    <row r="24" spans="1:11" ht="16.5" customHeight="1">
      <c r="A24" s="310" t="s">
        <v>198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12"/>
    </row>
    <row r="25" spans="1:11" ht="16.5" customHeight="1">
      <c r="A25" s="313"/>
      <c r="B25" s="314"/>
      <c r="C25" s="314"/>
      <c r="D25" s="314"/>
      <c r="E25" s="314"/>
      <c r="F25" s="314"/>
      <c r="G25" s="314"/>
      <c r="H25" s="314"/>
      <c r="I25" s="314"/>
      <c r="J25" s="314"/>
      <c r="K25" s="315"/>
    </row>
    <row r="26" spans="1:11" ht="16.5" customHeight="1">
      <c r="A26" s="288" t="s">
        <v>136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 ht="16.5" customHeight="1">
      <c r="A27" s="76" t="s">
        <v>137</v>
      </c>
      <c r="B27" s="90" t="s">
        <v>94</v>
      </c>
      <c r="C27" s="90" t="s">
        <v>95</v>
      </c>
      <c r="D27" s="90" t="s">
        <v>87</v>
      </c>
      <c r="E27" s="77" t="s">
        <v>138</v>
      </c>
      <c r="F27" s="90" t="s">
        <v>94</v>
      </c>
      <c r="G27" s="90" t="s">
        <v>95</v>
      </c>
      <c r="H27" s="90" t="s">
        <v>87</v>
      </c>
      <c r="I27" s="77" t="s">
        <v>139</v>
      </c>
      <c r="J27" s="90" t="s">
        <v>94</v>
      </c>
      <c r="K27" s="108" t="s">
        <v>95</v>
      </c>
    </row>
    <row r="28" spans="1:11" ht="16.5" customHeight="1">
      <c r="A28" s="85" t="s">
        <v>86</v>
      </c>
      <c r="B28" s="94" t="s">
        <v>94</v>
      </c>
      <c r="C28" s="94" t="s">
        <v>95</v>
      </c>
      <c r="D28" s="94" t="s">
        <v>87</v>
      </c>
      <c r="E28" s="102" t="s">
        <v>93</v>
      </c>
      <c r="F28" s="94" t="s">
        <v>94</v>
      </c>
      <c r="G28" s="94" t="s">
        <v>95</v>
      </c>
      <c r="H28" s="94" t="s">
        <v>87</v>
      </c>
      <c r="I28" s="102" t="s">
        <v>105</v>
      </c>
      <c r="J28" s="94" t="s">
        <v>94</v>
      </c>
      <c r="K28" s="107" t="s">
        <v>95</v>
      </c>
    </row>
    <row r="29" spans="1:11" ht="16.5" customHeight="1">
      <c r="A29" s="204" t="s">
        <v>97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17"/>
    </row>
    <row r="30" spans="1:11" ht="16.5" customHeight="1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 ht="16.5" customHeight="1">
      <c r="A31" s="318" t="s">
        <v>199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</row>
    <row r="32" spans="1:11" ht="17.25" customHeight="1">
      <c r="A32" s="319"/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1" ht="17.25" customHeight="1">
      <c r="A33" s="250"/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7.25" customHeight="1">
      <c r="A34" s="250"/>
      <c r="B34" s="251"/>
      <c r="C34" s="251"/>
      <c r="D34" s="251"/>
      <c r="E34" s="251"/>
      <c r="F34" s="251"/>
      <c r="G34" s="251"/>
      <c r="H34" s="251"/>
      <c r="I34" s="251"/>
      <c r="J34" s="251"/>
      <c r="K34" s="252"/>
    </row>
    <row r="35" spans="1:11" ht="17.25" customHeight="1">
      <c r="A35" s="250"/>
      <c r="B35" s="251"/>
      <c r="C35" s="251"/>
      <c r="D35" s="251"/>
      <c r="E35" s="251"/>
      <c r="F35" s="251"/>
      <c r="G35" s="251"/>
      <c r="H35" s="251"/>
      <c r="I35" s="251"/>
      <c r="J35" s="251"/>
      <c r="K35" s="252"/>
    </row>
    <row r="36" spans="1:11" ht="17.25" customHeight="1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7.25" customHeight="1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7.25" customHeight="1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7.25" customHeight="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7.25" customHeight="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7.25" customHeight="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7.25" customHeight="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7.25" customHeight="1">
      <c r="A43" s="253" t="s">
        <v>135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6.5" customHeight="1">
      <c r="A44" s="318" t="s">
        <v>200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18"/>
    </row>
    <row r="45" spans="1:11" ht="18" customHeight="1">
      <c r="A45" s="322" t="s">
        <v>129</v>
      </c>
      <c r="B45" s="323"/>
      <c r="C45" s="323"/>
      <c r="D45" s="323"/>
      <c r="E45" s="323"/>
      <c r="F45" s="323"/>
      <c r="G45" s="323"/>
      <c r="H45" s="323"/>
      <c r="I45" s="323"/>
      <c r="J45" s="323"/>
      <c r="K45" s="324"/>
    </row>
    <row r="46" spans="1:11" ht="18" customHeight="1">
      <c r="A46" s="322"/>
      <c r="B46" s="323"/>
      <c r="C46" s="323"/>
      <c r="D46" s="323"/>
      <c r="E46" s="323"/>
      <c r="F46" s="323"/>
      <c r="G46" s="323"/>
      <c r="H46" s="323"/>
      <c r="I46" s="323"/>
      <c r="J46" s="323"/>
      <c r="K46" s="324"/>
    </row>
    <row r="47" spans="1:11" ht="18" customHeight="1">
      <c r="A47" s="313"/>
      <c r="B47" s="314"/>
      <c r="C47" s="314"/>
      <c r="D47" s="314"/>
      <c r="E47" s="314"/>
      <c r="F47" s="314"/>
      <c r="G47" s="314"/>
      <c r="H47" s="314"/>
      <c r="I47" s="314"/>
      <c r="J47" s="314"/>
      <c r="K47" s="315"/>
    </row>
    <row r="48" spans="1:11" ht="21" customHeight="1">
      <c r="A48" s="103" t="s">
        <v>141</v>
      </c>
      <c r="B48" s="325" t="s">
        <v>142</v>
      </c>
      <c r="C48" s="325"/>
      <c r="D48" s="104" t="s">
        <v>143</v>
      </c>
      <c r="E48" s="105"/>
      <c r="F48" s="104" t="s">
        <v>145</v>
      </c>
      <c r="G48" s="106"/>
      <c r="H48" s="326" t="s">
        <v>146</v>
      </c>
      <c r="I48" s="326"/>
      <c r="J48" s="325"/>
      <c r="K48" s="327"/>
    </row>
    <row r="49" spans="1:11" ht="16.5" customHeight="1">
      <c r="A49" s="328" t="s">
        <v>147</v>
      </c>
      <c r="B49" s="329"/>
      <c r="C49" s="329"/>
      <c r="D49" s="329"/>
      <c r="E49" s="329"/>
      <c r="F49" s="329"/>
      <c r="G49" s="329"/>
      <c r="H49" s="329"/>
      <c r="I49" s="329"/>
      <c r="J49" s="329"/>
      <c r="K49" s="330"/>
    </row>
    <row r="50" spans="1:11" ht="16.5" customHeight="1">
      <c r="A50" s="331"/>
      <c r="B50" s="332"/>
      <c r="C50" s="332"/>
      <c r="D50" s="332"/>
      <c r="E50" s="332"/>
      <c r="F50" s="332"/>
      <c r="G50" s="332"/>
      <c r="H50" s="332"/>
      <c r="I50" s="332"/>
      <c r="J50" s="332"/>
      <c r="K50" s="333"/>
    </row>
    <row r="51" spans="1:11" ht="16.5" customHeight="1">
      <c r="A51" s="334"/>
      <c r="B51" s="335"/>
      <c r="C51" s="335"/>
      <c r="D51" s="335"/>
      <c r="E51" s="335"/>
      <c r="F51" s="335"/>
      <c r="G51" s="335"/>
      <c r="H51" s="335"/>
      <c r="I51" s="335"/>
      <c r="J51" s="335"/>
      <c r="K51" s="336"/>
    </row>
    <row r="52" spans="1:11" ht="21" customHeight="1">
      <c r="A52" s="103" t="s">
        <v>141</v>
      </c>
      <c r="B52" s="325" t="s">
        <v>142</v>
      </c>
      <c r="C52" s="325"/>
      <c r="D52" s="104" t="s">
        <v>143</v>
      </c>
      <c r="E52" s="104"/>
      <c r="F52" s="104" t="s">
        <v>145</v>
      </c>
      <c r="G52" s="104"/>
      <c r="H52" s="326" t="s">
        <v>146</v>
      </c>
      <c r="I52" s="326"/>
      <c r="J52" s="337"/>
      <c r="K52" s="33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64" t="s">
        <v>149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9.1" customHeight="1">
      <c r="A2" s="21" t="s">
        <v>61</v>
      </c>
      <c r="B2" s="266"/>
      <c r="C2" s="266"/>
      <c r="D2" s="22" t="s">
        <v>67</v>
      </c>
      <c r="E2" s="266"/>
      <c r="F2" s="266"/>
      <c r="G2" s="266"/>
      <c r="H2" s="275"/>
      <c r="I2" s="39" t="s">
        <v>56</v>
      </c>
      <c r="J2" s="266"/>
      <c r="K2" s="266"/>
      <c r="L2" s="266"/>
      <c r="M2" s="266"/>
      <c r="N2" s="268"/>
    </row>
    <row r="3" spans="1:14" ht="29.1" customHeight="1">
      <c r="A3" s="273" t="s">
        <v>150</v>
      </c>
      <c r="B3" s="269" t="s">
        <v>151</v>
      </c>
      <c r="C3" s="269"/>
      <c r="D3" s="269"/>
      <c r="E3" s="269"/>
      <c r="F3" s="269"/>
      <c r="G3" s="269"/>
      <c r="H3" s="276"/>
      <c r="I3" s="270" t="s">
        <v>152</v>
      </c>
      <c r="J3" s="270"/>
      <c r="K3" s="270"/>
      <c r="L3" s="270"/>
      <c r="M3" s="270"/>
      <c r="N3" s="272"/>
    </row>
    <row r="4" spans="1:14" ht="29.1" customHeight="1">
      <c r="A4" s="273"/>
      <c r="B4" s="44" t="s">
        <v>112</v>
      </c>
      <c r="C4" s="44" t="s">
        <v>113</v>
      </c>
      <c r="D4" s="45" t="s">
        <v>114</v>
      </c>
      <c r="E4" s="44" t="s">
        <v>115</v>
      </c>
      <c r="F4" s="44" t="s">
        <v>116</v>
      </c>
      <c r="G4" s="44" t="s">
        <v>117</v>
      </c>
      <c r="H4" s="276"/>
      <c r="I4" s="61" t="s">
        <v>249</v>
      </c>
      <c r="J4" s="61" t="s">
        <v>250</v>
      </c>
      <c r="K4" s="61"/>
      <c r="L4" s="61"/>
      <c r="M4" s="61"/>
      <c r="N4" s="62"/>
    </row>
    <row r="5" spans="1:14" ht="29.1" customHeight="1">
      <c r="A5" s="273"/>
      <c r="B5" s="46"/>
      <c r="C5" s="46"/>
      <c r="D5" s="45"/>
      <c r="E5" s="46"/>
      <c r="F5" s="46"/>
      <c r="G5" s="46"/>
      <c r="H5" s="276"/>
      <c r="I5" s="63"/>
      <c r="J5" s="63"/>
      <c r="K5" s="63"/>
      <c r="L5" s="63"/>
      <c r="M5" s="63"/>
      <c r="N5" s="64"/>
    </row>
    <row r="6" spans="1:14" ht="29.1" customHeight="1">
      <c r="A6" s="47"/>
      <c r="B6" s="46"/>
      <c r="C6" s="46"/>
      <c r="D6" s="27"/>
      <c r="E6" s="46"/>
      <c r="F6" s="46"/>
      <c r="G6" s="46"/>
      <c r="H6" s="276"/>
      <c r="I6" s="41"/>
      <c r="J6" s="41"/>
      <c r="K6" s="41"/>
      <c r="L6" s="41"/>
      <c r="M6" s="41"/>
      <c r="N6" s="65"/>
    </row>
    <row r="7" spans="1:14" ht="29.1" customHeight="1">
      <c r="A7" s="47"/>
      <c r="B7" s="46"/>
      <c r="C7" s="46"/>
      <c r="D7" s="27"/>
      <c r="E7" s="46"/>
      <c r="F7" s="46"/>
      <c r="G7" s="46"/>
      <c r="H7" s="276"/>
      <c r="I7" s="34"/>
      <c r="J7" s="34"/>
      <c r="K7" s="34"/>
      <c r="L7" s="34"/>
      <c r="M7" s="34"/>
      <c r="N7" s="66"/>
    </row>
    <row r="8" spans="1:14" ht="29.1" customHeight="1">
      <c r="A8" s="47"/>
      <c r="B8" s="46"/>
      <c r="C8" s="46"/>
      <c r="D8" s="27"/>
      <c r="E8" s="46"/>
      <c r="F8" s="46"/>
      <c r="G8" s="46"/>
      <c r="H8" s="276"/>
      <c r="I8" s="34"/>
      <c r="J8" s="34"/>
      <c r="K8" s="34"/>
      <c r="L8" s="34"/>
      <c r="M8" s="34"/>
      <c r="N8" s="67"/>
    </row>
    <row r="9" spans="1:14" ht="29.1" customHeight="1">
      <c r="A9" s="47"/>
      <c r="B9" s="46"/>
      <c r="C9" s="46"/>
      <c r="D9" s="27"/>
      <c r="E9" s="46"/>
      <c r="F9" s="46"/>
      <c r="G9" s="46"/>
      <c r="H9" s="276"/>
      <c r="I9" s="41"/>
      <c r="J9" s="41"/>
      <c r="K9" s="41"/>
      <c r="L9" s="41"/>
      <c r="M9" s="41"/>
      <c r="N9" s="68"/>
    </row>
    <row r="10" spans="1:14" ht="29.1" customHeight="1">
      <c r="A10" s="47"/>
      <c r="B10" s="46"/>
      <c r="C10" s="46"/>
      <c r="D10" s="27"/>
      <c r="E10" s="46"/>
      <c r="F10" s="46"/>
      <c r="G10" s="46"/>
      <c r="H10" s="276"/>
      <c r="I10" s="34"/>
      <c r="J10" s="34"/>
      <c r="K10" s="34"/>
      <c r="L10" s="34"/>
      <c r="M10" s="34"/>
      <c r="N10" s="67"/>
    </row>
    <row r="11" spans="1:14" ht="29.1" customHeight="1">
      <c r="A11" s="47"/>
      <c r="B11" s="46"/>
      <c r="C11" s="46"/>
      <c r="D11" s="27"/>
      <c r="E11" s="46"/>
      <c r="F11" s="46"/>
      <c r="G11" s="46"/>
      <c r="H11" s="276"/>
      <c r="I11" s="34"/>
      <c r="J11" s="34"/>
      <c r="K11" s="34"/>
      <c r="L11" s="34"/>
      <c r="M11" s="34"/>
      <c r="N11" s="67"/>
    </row>
    <row r="12" spans="1:14" ht="29.1" customHeight="1">
      <c r="A12" s="47"/>
      <c r="B12" s="46"/>
      <c r="C12" s="46"/>
      <c r="D12" s="27"/>
      <c r="E12" s="46"/>
      <c r="F12" s="46"/>
      <c r="G12" s="46"/>
      <c r="H12" s="276"/>
      <c r="I12" s="34"/>
      <c r="J12" s="34"/>
      <c r="K12" s="34"/>
      <c r="L12" s="34"/>
      <c r="M12" s="34"/>
      <c r="N12" s="67"/>
    </row>
    <row r="13" spans="1:14" ht="29.1" customHeight="1">
      <c r="A13" s="48"/>
      <c r="B13" s="49"/>
      <c r="C13" s="50"/>
      <c r="D13" s="51"/>
      <c r="E13" s="50"/>
      <c r="F13" s="50"/>
      <c r="G13" s="50"/>
      <c r="H13" s="276"/>
      <c r="I13" s="34"/>
      <c r="J13" s="34"/>
      <c r="K13" s="34"/>
      <c r="L13" s="34"/>
      <c r="M13" s="34"/>
      <c r="N13" s="67"/>
    </row>
    <row r="14" spans="1:14" ht="29.1" customHeight="1">
      <c r="A14" s="52"/>
      <c r="B14" s="53"/>
      <c r="C14" s="54"/>
      <c r="D14" s="54"/>
      <c r="E14" s="54"/>
      <c r="F14" s="54"/>
      <c r="G14" s="55"/>
      <c r="H14" s="276"/>
      <c r="I14" s="34"/>
      <c r="J14" s="34"/>
      <c r="K14" s="34"/>
      <c r="L14" s="34"/>
      <c r="M14" s="34"/>
      <c r="N14" s="67"/>
    </row>
    <row r="15" spans="1:14" ht="29.1" customHeight="1">
      <c r="A15" s="56"/>
      <c r="B15" s="57"/>
      <c r="C15" s="58"/>
      <c r="D15" s="58"/>
      <c r="E15" s="59"/>
      <c r="F15" s="59"/>
      <c r="G15" s="60"/>
      <c r="H15" s="277"/>
      <c r="I15" s="69"/>
      <c r="J15" s="70"/>
      <c r="K15" s="71"/>
      <c r="L15" s="70"/>
      <c r="M15" s="70"/>
      <c r="N15" s="72"/>
    </row>
    <row r="16" spans="1:14" ht="14.25">
      <c r="A16" s="37" t="s">
        <v>129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4.25">
      <c r="A17" s="20" t="s">
        <v>251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38"/>
      <c r="B18" s="38"/>
      <c r="C18" s="38"/>
      <c r="D18" s="38"/>
      <c r="E18" s="38"/>
      <c r="F18" s="38"/>
      <c r="G18" s="38"/>
      <c r="H18" s="38"/>
      <c r="I18" s="37" t="s">
        <v>185</v>
      </c>
      <c r="J18" s="43"/>
      <c r="K18" s="37" t="s">
        <v>186</v>
      </c>
      <c r="L18" s="37"/>
      <c r="M18" s="37" t="s">
        <v>187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 </vt:lpstr>
      <vt:lpstr>验货尺寸表 中期</vt:lpstr>
      <vt:lpstr>尾期 </vt:lpstr>
      <vt:lpstr>中期</vt:lpstr>
      <vt:lpstr>验货尺寸表 （中期）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2022-11-04T02:17:46Z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