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UUAL82570\"/>
    </mc:Choice>
  </mc:AlternateContent>
  <xr:revisionPtr revIDLastSave="0" documentId="13_ncr:1_{E83F5EA1-AFB7-4D69-870D-A280C6AE4EDA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中期" sheetId="4" state="hidden" r:id="rId8"/>
    <sheet name="验货尺寸表 （中期）" sheetId="14" state="hidden" r:id="rId9"/>
    <sheet name="验货尺寸表 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N5" i="7"/>
  <c r="N4" i="7"/>
</calcChain>
</file>

<file path=xl/sharedStrings.xml><?xml version="1.0" encoding="utf-8"?>
<sst xmlns="http://schemas.openxmlformats.org/spreadsheetml/2006/main" count="1082" uniqueCount="335">
  <si>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</si>
  <si>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</si>
  <si>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</si>
  <si>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</si>
  <si>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</si>
  <si>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</si>
  <si>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</si>
  <si>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</si>
  <si>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</si>
  <si>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</si>
  <si>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</si>
  <si>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</si>
  <si>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</si>
  <si>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</si>
  <si>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</si>
  <si>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</si>
  <si>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</si>
  <si>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</si>
  <si>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</si>
  <si>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</si>
  <si>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</si>
  <si>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</si>
  <si>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</si>
  <si>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</si>
  <si>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</si>
  <si>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</si>
  <si>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</si>
  <si>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</si>
  <si>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</si>
  <si>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</si>
  <si>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</si>
  <si>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</si>
  <si>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</si>
  <si>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</si>
  <si>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</si>
  <si>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</si>
  <si>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</si>
  <si>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</si>
  <si>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</si>
  <si>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</si>
  <si>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</si>
  <si>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</si>
  <si>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</si>
  <si>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</si>
  <si>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</si>
  <si>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</si>
  <si>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</si>
  <si>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</si>
  <si>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</si>
  <si>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</si>
  <si>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</si>
  <si>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</si>
  <si>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</si>
  <si>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</si>
  <si>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</si>
  <si>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</si>
  <si>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</si>
  <si>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</si>
  <si>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</si>
  <si>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</si>
  <si>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</si>
  <si>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</si>
  <si>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TAUUAL82570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</si>
  <si>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</si>
  <si>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</si>
  <si>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</si>
  <si>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</si>
  <si>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</si>
  <si>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</si>
  <si>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</si>
  <si>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</si>
  <si>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</si>
  <si>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</si>
  <si>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</si>
  <si>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</si>
  <si>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1042件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</si>
  <si>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</si>
  <si>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</si>
  <si>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</si>
  <si>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</si>
  <si>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</si>
  <si>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</si>
  <si>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</si>
  <si>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</si>
  <si>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</si>
  <si>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</si>
  <si>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</si>
  <si>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</si>
  <si>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</si>
  <si>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</si>
  <si>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</si>
  <si>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</si>
  <si>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</si>
  <si>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</si>
  <si>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</si>
  <si>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</si>
  <si>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</si>
  <si>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</si>
  <si>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</si>
  <si>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</si>
  <si>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</si>
  <si>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</si>
  <si>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</si>
  <si>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</si>
  <si>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</si>
  <si>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</si>
  <si>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</si>
  <si>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</si>
  <si>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</si>
  <si>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</si>
  <si>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</si>
  <si>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</si>
  <si>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</si>
  <si>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</si>
  <si>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</si>
  <si>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</si>
  <si>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</si>
  <si>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</si>
  <si>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</si>
  <si>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</si>
  <si>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</si>
  <si>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</si>
  <si>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</si>
  <si>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</si>
  <si>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</si>
  <si>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</si>
  <si>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</si>
  <si>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</si>
  <si>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1.领形不圆顺，冚前领大小不均</t>
  </si>
  <si>
    <t>2.上袖口脚罗纹容位不均</t>
  </si>
  <si>
    <t>3.白色脏污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</si>
  <si>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</si>
  <si>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</si>
  <si>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</si>
  <si>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</si>
  <si>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</si>
  <si>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</si>
  <si>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</si>
  <si>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</si>
  <si>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</si>
  <si>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</si>
  <si>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</si>
  <si>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</si>
  <si>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</si>
  <si>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</si>
  <si>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</si>
  <si>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</si>
  <si>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</si>
  <si>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</si>
  <si>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</si>
  <si>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</si>
  <si>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150/80B</t>
  </si>
  <si>
    <t>155/84B</t>
  </si>
  <si>
    <t>160/88B</t>
  </si>
  <si>
    <t>165/92B</t>
  </si>
  <si>
    <t>170/96B</t>
  </si>
  <si>
    <t>175/100B</t>
  </si>
  <si>
    <t>后中长</t>
  </si>
  <si>
    <t>+1</t>
  </si>
  <si>
    <t>+0.5</t>
  </si>
  <si>
    <t>胸围</t>
  </si>
  <si>
    <t>+2</t>
  </si>
  <si>
    <t>-2</t>
  </si>
  <si>
    <t>下摆</t>
  </si>
  <si>
    <t>86</t>
  </si>
  <si>
    <t>-1</t>
  </si>
  <si>
    <t>/</t>
  </si>
  <si>
    <t>肩宽</t>
  </si>
  <si>
    <t>38.5</t>
  </si>
  <si>
    <t>-0.5</t>
  </si>
  <si>
    <t>肩点袖长</t>
  </si>
  <si>
    <t>58.5</t>
  </si>
  <si>
    <t>袖肥</t>
  </si>
  <si>
    <t>16</t>
  </si>
  <si>
    <t>袖口松量</t>
  </si>
  <si>
    <t>+0.3</t>
  </si>
  <si>
    <t>+0.2</t>
  </si>
  <si>
    <t>领宽</t>
  </si>
  <si>
    <t>-0.4</t>
  </si>
  <si>
    <t>前领深</t>
  </si>
  <si>
    <t>-0.3</t>
  </si>
  <si>
    <t>袖口高/下摆高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</si>
  <si>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</si>
  <si>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</si>
  <si>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</si>
  <si>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</si>
  <si>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</si>
  <si>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</si>
  <si>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</si>
  <si>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</si>
  <si>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</si>
  <si>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</si>
  <si>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</si>
  <si>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</si>
  <si>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</si>
  <si>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</si>
  <si>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</si>
  <si>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</si>
  <si>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</si>
  <si>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郭春花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</si>
  <si>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</si>
  <si>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</si>
  <si>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</si>
  <si>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</si>
  <si>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</si>
  <si>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</si>
  <si>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</si>
  <si>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</si>
  <si>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</si>
  <si>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</si>
  <si>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</si>
  <si>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</si>
  <si>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</si>
  <si>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</si>
  <si>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</si>
  <si>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</si>
  <si>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</si>
  <si>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</si>
  <si>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</si>
  <si>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</si>
  <si>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</si>
  <si>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</si>
  <si>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</si>
  <si>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</si>
  <si>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</si>
  <si>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</si>
  <si>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</si>
  <si>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</si>
  <si>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</si>
  <si>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</si>
  <si>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</si>
  <si>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</si>
  <si>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</si>
  <si>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</si>
  <si>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</si>
  <si>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</si>
  <si>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</si>
  <si>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</si>
  <si>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</si>
  <si>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</si>
  <si>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</si>
  <si>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</si>
  <si>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</si>
  <si>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</si>
  <si>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</si>
  <si>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</si>
  <si>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</si>
  <si>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</si>
  <si>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</si>
  <si>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</si>
  <si>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</si>
  <si>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</si>
  <si>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</si>
  <si>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</si>
  <si>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</si>
  <si>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</si>
  <si>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</si>
  <si>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</si>
  <si>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</si>
  <si>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</si>
  <si>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</si>
  <si>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</si>
  <si>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</si>
  <si>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</si>
  <si>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</si>
  <si>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</si>
  <si>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</si>
  <si>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空气层布</t>
  </si>
  <si>
    <t>新诚</t>
  </si>
  <si>
    <t>YES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</si>
  <si>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</si>
  <si>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</si>
  <si>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</si>
  <si>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</si>
  <si>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</si>
  <si>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</si>
  <si>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</si>
  <si>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</si>
  <si>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</si>
  <si>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</si>
  <si>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</si>
  <si>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2/4.5</t>
  </si>
  <si>
    <t>合格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</si>
  <si>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</si>
  <si>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</si>
  <si>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2084528A1</t>
  </si>
  <si>
    <t>H</t>
  </si>
  <si>
    <t>2084526A1</t>
  </si>
  <si>
    <t>B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</si>
  <si>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</si>
  <si>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</si>
  <si>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</si>
  <si>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</si>
  <si>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</si>
  <si>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</si>
  <si>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</si>
  <si>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</si>
  <si>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</si>
  <si>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</si>
  <si>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</si>
  <si>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</si>
  <si>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</si>
  <si>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</si>
  <si>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</si>
  <si>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</si>
  <si>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</si>
  <si>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</si>
  <si>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</si>
  <si>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</si>
  <si>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</si>
  <si>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</si>
  <si>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</si>
  <si>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</si>
  <si>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</si>
  <si>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</si>
  <si>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</si>
  <si>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</si>
  <si>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</si>
  <si>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</si>
  <si>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</si>
  <si>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</si>
  <si>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</si>
  <si>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</si>
  <si>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</si>
  <si>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</si>
  <si>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</si>
  <si>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</si>
  <si>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</si>
  <si>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</si>
  <si>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</si>
  <si>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</si>
  <si>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</si>
  <si>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顺色人织带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</si>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</sst>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15" fillId="0" borderId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/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9" fontId="12" fillId="3" borderId="2" xfId="1" applyNumberFormat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4" fillId="3" borderId="2" xfId="0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12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7" xfId="3" applyFont="1" applyFill="1" applyBorder="1" applyAlignment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19" xfId="4" applyNumberFormat="1" applyFont="1" applyFill="1" applyBorder="1" applyAlignment="1">
      <alignment horizontal="center" vertical="center"/>
    </xf>
    <xf numFmtId="0" fontId="10" fillId="3" borderId="20" xfId="3" applyFont="1" applyFill="1" applyBorder="1" applyAlignment="1"/>
    <xf numFmtId="49" fontId="10" fillId="3" borderId="21" xfId="3" applyNumberFormat="1" applyFont="1" applyFill="1" applyBorder="1" applyAlignment="1">
      <alignment horizontal="center"/>
    </xf>
    <xf numFmtId="49" fontId="10" fillId="3" borderId="21" xfId="3" applyNumberFormat="1" applyFont="1" applyFill="1" applyBorder="1" applyAlignment="1">
      <alignment horizontal="right"/>
    </xf>
    <xf numFmtId="49" fontId="10" fillId="3" borderId="21" xfId="3" applyNumberFormat="1" applyFont="1" applyFill="1" applyBorder="1" applyAlignment="1">
      <alignment horizontal="right" vertical="center"/>
    </xf>
    <xf numFmtId="49" fontId="10" fillId="3" borderId="22" xfId="3" applyNumberFormat="1" applyFont="1" applyFill="1" applyBorder="1" applyAlignment="1">
      <alignment horizont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Font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4" fillId="0" borderId="18" xfId="2" applyFont="1" applyBorder="1" applyAlignment="1">
      <alignment horizontal="left" vertical="center"/>
    </xf>
    <xf numFmtId="0" fontId="14" fillId="0" borderId="36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4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9" fillId="0" borderId="38" xfId="2" applyFont="1" applyBorder="1" applyAlignment="1">
      <alignment vertical="center"/>
    </xf>
    <xf numFmtId="0" fontId="14" fillId="0" borderId="33" xfId="2" applyFont="1" applyBorder="1" applyAlignment="1">
      <alignment vertical="center"/>
    </xf>
    <xf numFmtId="0" fontId="15" fillId="0" borderId="34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5" fillId="0" borderId="18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5" fillId="0" borderId="50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20" fillId="0" borderId="34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vertical="center"/>
    </xf>
    <xf numFmtId="0" fontId="20" fillId="0" borderId="34" xfId="2" applyFont="1" applyFill="1" applyBorder="1" applyAlignment="1">
      <alignment vertical="center"/>
    </xf>
    <xf numFmtId="0" fontId="20" fillId="0" borderId="36" xfId="2" applyFont="1" applyFill="1" applyBorder="1" applyAlignment="1">
      <alignment vertical="center"/>
    </xf>
    <xf numFmtId="0" fontId="12" fillId="0" borderId="18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vertical="center"/>
    </xf>
    <xf numFmtId="0" fontId="20" fillId="0" borderId="38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18" fillId="0" borderId="39" xfId="2" applyFont="1" applyFill="1" applyBorder="1" applyAlignment="1">
      <alignment vertical="center"/>
    </xf>
    <xf numFmtId="0" fontId="18" fillId="0" borderId="39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20" fillId="0" borderId="33" xfId="2" applyFont="1" applyFill="1" applyBorder="1" applyAlignment="1">
      <alignment vertical="center"/>
    </xf>
    <xf numFmtId="0" fontId="18" fillId="0" borderId="18" xfId="2" applyFont="1" applyFill="1" applyBorder="1" applyAlignment="1">
      <alignment horizontal="left" vertical="center"/>
    </xf>
    <xf numFmtId="0" fontId="18" fillId="0" borderId="18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58" fontId="18" fillId="0" borderId="39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9" fontId="12" fillId="0" borderId="18" xfId="2" applyNumberFormat="1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5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5" fillId="0" borderId="53" xfId="2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4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 wrapText="1"/>
    </xf>
    <xf numFmtId="0" fontId="17" fillId="0" borderId="31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12" fillId="0" borderId="68" xfId="2" applyFont="1" applyBorder="1" applyAlignment="1">
      <alignment vertical="center"/>
    </xf>
    <xf numFmtId="0" fontId="17" fillId="0" borderId="68" xfId="2" applyFont="1" applyBorder="1" applyAlignment="1">
      <alignment vertical="center"/>
    </xf>
    <xf numFmtId="58" fontId="15" fillId="0" borderId="32" xfId="2" applyNumberFormat="1" applyFont="1" applyBorder="1" applyAlignment="1">
      <alignment vertical="center"/>
    </xf>
    <xf numFmtId="0" fontId="15" fillId="0" borderId="68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7" fillId="0" borderId="74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14" fontId="12" fillId="0" borderId="39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 wrapText="1"/>
    </xf>
    <xf numFmtId="0" fontId="14" fillId="0" borderId="46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 wrapText="1"/>
    </xf>
    <xf numFmtId="0" fontId="14" fillId="0" borderId="52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9" fontId="12" fillId="0" borderId="57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60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65" xfId="2" applyFont="1" applyFill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17" fillId="0" borderId="62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7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56" xfId="2" applyFont="1" applyFill="1" applyBorder="1" applyAlignment="1">
      <alignment horizontal="left" vertical="center"/>
    </xf>
    <xf numFmtId="0" fontId="24" fillId="0" borderId="50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71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9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1" fillId="3" borderId="1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16" fillId="0" borderId="30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9" fontId="12" fillId="0" borderId="18" xfId="2" applyNumberFormat="1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0" fillId="0" borderId="1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top"/>
    </xf>
    <xf numFmtId="0" fontId="12" fillId="0" borderId="34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58" fontId="18" fillId="0" borderId="18" xfId="2" applyNumberFormat="1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61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55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1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 wrapText="1"/>
    </xf>
    <xf numFmtId="0" fontId="18" fillId="0" borderId="18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5" fillId="0" borderId="39" xfId="2" applyFill="1" applyBorder="1" applyAlignment="1">
      <alignment horizontal="center" vertical="center"/>
    </xf>
    <xf numFmtId="0" fontId="15" fillId="0" borderId="40" xfId="2" applyFill="1" applyBorder="1" applyAlignment="1">
      <alignment horizontal="center" vertical="center"/>
    </xf>
    <xf numFmtId="0" fontId="20" fillId="0" borderId="62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5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5" customWidth="1"/>
    <col min="3" max="3" width="10.125" customWidth="1"/>
  </cols>
  <sheetData>
    <row r="1" spans="1:2" ht="21" customHeight="1">
      <c r="A1" s="176"/>
      <c r="B1" s="177" t="s">
        <v>0</v>
      </c>
    </row>
    <row r="2" spans="1:2">
      <c r="A2" s="7">
        <v>1</v>
      </c>
      <c r="B2" s="178" t="s">
        <v>1</v>
      </c>
    </row>
    <row r="3" spans="1:2">
      <c r="A3" s="7">
        <v>2</v>
      </c>
      <c r="B3" s="178" t="s">
        <v>2</v>
      </c>
    </row>
    <row r="4" spans="1:2">
      <c r="A4" s="7">
        <v>3</v>
      </c>
      <c r="B4" s="178" t="s">
        <v>3</v>
      </c>
    </row>
    <row r="5" spans="1:2">
      <c r="A5" s="7">
        <v>4</v>
      </c>
      <c r="B5" s="178" t="s">
        <v>4</v>
      </c>
    </row>
    <row r="6" spans="1:2">
      <c r="A6" s="7">
        <v>5</v>
      </c>
      <c r="B6" s="178" t="s">
        <v>5</v>
      </c>
    </row>
    <row r="7" spans="1:2">
      <c r="A7" s="7">
        <v>6</v>
      </c>
      <c r="B7" s="178" t="s">
        <v>6</v>
      </c>
    </row>
    <row r="8" spans="1:2" s="174" customFormat="1" ht="15" customHeight="1">
      <c r="A8" s="179">
        <v>7</v>
      </c>
      <c r="B8" s="180" t="s">
        <v>7</v>
      </c>
    </row>
    <row r="9" spans="1:2" ht="18.95" customHeight="1">
      <c r="A9" s="176"/>
      <c r="B9" s="181" t="s">
        <v>8</v>
      </c>
    </row>
    <row r="10" spans="1:2" ht="15.95" customHeight="1">
      <c r="A10" s="7">
        <v>1</v>
      </c>
      <c r="B10" s="182" t="s">
        <v>9</v>
      </c>
    </row>
    <row r="11" spans="1:2">
      <c r="A11" s="7">
        <v>2</v>
      </c>
      <c r="B11" s="178" t="s">
        <v>10</v>
      </c>
    </row>
    <row r="12" spans="1:2">
      <c r="A12" s="7">
        <v>3</v>
      </c>
      <c r="B12" s="180" t="s">
        <v>11</v>
      </c>
    </row>
    <row r="13" spans="1:2">
      <c r="A13" s="7">
        <v>4</v>
      </c>
      <c r="B13" s="178" t="s">
        <v>12</v>
      </c>
    </row>
    <row r="14" spans="1:2">
      <c r="A14" s="7">
        <v>5</v>
      </c>
      <c r="B14" s="178" t="s">
        <v>13</v>
      </c>
    </row>
    <row r="15" spans="1:2">
      <c r="A15" s="7">
        <v>6</v>
      </c>
      <c r="B15" s="178" t="s">
        <v>14</v>
      </c>
    </row>
    <row r="16" spans="1:2">
      <c r="A16" s="7">
        <v>7</v>
      </c>
      <c r="B16" s="178" t="s">
        <v>15</v>
      </c>
    </row>
    <row r="17" spans="1:2">
      <c r="A17" s="7">
        <v>8</v>
      </c>
      <c r="B17" s="178" t="s">
        <v>16</v>
      </c>
    </row>
    <row r="18" spans="1:2">
      <c r="A18" s="7">
        <v>9</v>
      </c>
      <c r="B18" s="178" t="s">
        <v>17</v>
      </c>
    </row>
    <row r="19" spans="1:2">
      <c r="A19" s="7"/>
      <c r="B19" s="178"/>
    </row>
    <row r="20" spans="1:2" ht="20.25">
      <c r="A20" s="176"/>
      <c r="B20" s="177" t="s">
        <v>18</v>
      </c>
    </row>
    <row r="21" spans="1:2">
      <c r="A21" s="7">
        <v>1</v>
      </c>
      <c r="B21" s="183" t="s">
        <v>19</v>
      </c>
    </row>
    <row r="22" spans="1:2">
      <c r="A22" s="7">
        <v>2</v>
      </c>
      <c r="B22" s="178" t="s">
        <v>20</v>
      </c>
    </row>
    <row r="23" spans="1:2">
      <c r="A23" s="7">
        <v>3</v>
      </c>
      <c r="B23" s="178" t="s">
        <v>21</v>
      </c>
    </row>
    <row r="24" spans="1:2">
      <c r="A24" s="7">
        <v>4</v>
      </c>
      <c r="B24" s="178" t="s">
        <v>22</v>
      </c>
    </row>
    <row r="25" spans="1:2">
      <c r="A25" s="7">
        <v>5</v>
      </c>
      <c r="B25" s="178" t="s">
        <v>23</v>
      </c>
    </row>
    <row r="26" spans="1:2">
      <c r="A26" s="7">
        <v>6</v>
      </c>
      <c r="B26" s="178" t="s">
        <v>24</v>
      </c>
    </row>
    <row r="27" spans="1:2">
      <c r="A27" s="7">
        <v>7</v>
      </c>
      <c r="B27" s="178" t="s">
        <v>25</v>
      </c>
    </row>
    <row r="28" spans="1:2">
      <c r="A28" s="7"/>
      <c r="B28" s="178"/>
    </row>
    <row r="29" spans="1:2" ht="20.25">
      <c r="A29" s="176"/>
      <c r="B29" s="177" t="s">
        <v>26</v>
      </c>
    </row>
    <row r="30" spans="1:2">
      <c r="A30" s="7">
        <v>1</v>
      </c>
      <c r="B30" s="183" t="s">
        <v>27</v>
      </c>
    </row>
    <row r="31" spans="1:2">
      <c r="A31" s="7">
        <v>2</v>
      </c>
      <c r="B31" s="178" t="s">
        <v>28</v>
      </c>
    </row>
    <row r="32" spans="1:2">
      <c r="A32" s="7">
        <v>3</v>
      </c>
      <c r="B32" s="178" t="s">
        <v>29</v>
      </c>
    </row>
    <row r="33" spans="1:2" ht="28.5">
      <c r="A33" s="7">
        <v>4</v>
      </c>
      <c r="B33" s="178" t="s">
        <v>30</v>
      </c>
    </row>
    <row r="34" spans="1:2">
      <c r="A34" s="7">
        <v>5</v>
      </c>
      <c r="B34" s="178" t="s">
        <v>31</v>
      </c>
    </row>
    <row r="35" spans="1:2">
      <c r="A35" s="7">
        <v>6</v>
      </c>
      <c r="B35" s="178" t="s">
        <v>32</v>
      </c>
    </row>
    <row r="36" spans="1:2">
      <c r="A36" s="7">
        <v>7</v>
      </c>
      <c r="B36" s="178" t="s">
        <v>33</v>
      </c>
    </row>
    <row r="37" spans="1:2">
      <c r="A37" s="7"/>
      <c r="B37" s="178"/>
    </row>
    <row r="39" spans="1:2">
      <c r="A39" s="184" t="s">
        <v>34</v>
      </c>
      <c r="B39" s="185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8"/>
  <sheetViews>
    <sheetView workbookViewId="0">
      <selection activeCell="G12" sqref="G12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13.5" style="23" customWidth="1"/>
    <col min="9" max="15" width="12.375" style="23" customWidth="1"/>
    <col min="16" max="16" width="13.625" style="23" customWidth="1"/>
    <col min="17" max="16384" width="9" style="23"/>
  </cols>
  <sheetData>
    <row r="1" spans="1:16" ht="30" customHeight="1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29.1" customHeight="1">
      <c r="A2" s="24" t="s">
        <v>61</v>
      </c>
      <c r="B2" s="269" t="s">
        <v>62</v>
      </c>
      <c r="C2" s="269"/>
      <c r="D2" s="25" t="s">
        <v>67</v>
      </c>
      <c r="E2" s="269" t="s">
        <v>68</v>
      </c>
      <c r="F2" s="269"/>
      <c r="G2" s="269"/>
      <c r="H2" s="269"/>
      <c r="I2" s="278"/>
      <c r="J2" s="41" t="s">
        <v>56</v>
      </c>
      <c r="K2" s="269" t="s">
        <v>57</v>
      </c>
      <c r="L2" s="269"/>
      <c r="M2" s="269"/>
      <c r="N2" s="269"/>
      <c r="O2" s="270"/>
      <c r="P2" s="271"/>
    </row>
    <row r="3" spans="1:16" ht="29.1" customHeight="1">
      <c r="A3" s="276" t="s">
        <v>146</v>
      </c>
      <c r="B3" s="272" t="s">
        <v>147</v>
      </c>
      <c r="C3" s="272"/>
      <c r="D3" s="272"/>
      <c r="E3" s="272"/>
      <c r="F3" s="272"/>
      <c r="G3" s="272"/>
      <c r="H3" s="272"/>
      <c r="I3" s="279"/>
      <c r="J3" s="273" t="s">
        <v>148</v>
      </c>
      <c r="K3" s="273"/>
      <c r="L3" s="273"/>
      <c r="M3" s="273"/>
      <c r="N3" s="273"/>
      <c r="O3" s="274"/>
      <c r="P3" s="275"/>
    </row>
    <row r="4" spans="1:16" ht="29.1" customHeight="1">
      <c r="A4" s="277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6"/>
      <c r="I4" s="279"/>
      <c r="J4" s="42" t="s">
        <v>112</v>
      </c>
      <c r="K4" s="42" t="s">
        <v>112</v>
      </c>
      <c r="L4" s="42" t="s">
        <v>112</v>
      </c>
      <c r="M4" s="42"/>
      <c r="N4" s="42" t="s">
        <v>149</v>
      </c>
      <c r="O4" s="42" t="s">
        <v>150</v>
      </c>
      <c r="P4" s="43"/>
    </row>
    <row r="5" spans="1:16" ht="29.1" customHeight="1">
      <c r="A5" s="277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" t="s">
        <v>156</v>
      </c>
      <c r="H5" s="26"/>
      <c r="I5" s="279"/>
      <c r="J5" s="26" t="s">
        <v>120</v>
      </c>
      <c r="K5" s="26" t="s">
        <v>120</v>
      </c>
      <c r="L5" s="26" t="s">
        <v>120</v>
      </c>
      <c r="M5" s="26"/>
      <c r="N5" s="26" t="s">
        <v>120</v>
      </c>
      <c r="O5" s="26" t="s">
        <v>120</v>
      </c>
      <c r="P5" s="26"/>
    </row>
    <row r="6" spans="1:16" ht="29.1" customHeight="1">
      <c r="A6" s="27" t="s">
        <v>157</v>
      </c>
      <c r="B6" s="28">
        <v>55</v>
      </c>
      <c r="C6" s="28">
        <v>56</v>
      </c>
      <c r="D6" s="29">
        <v>58</v>
      </c>
      <c r="E6" s="28">
        <v>60</v>
      </c>
      <c r="F6" s="28">
        <v>62</v>
      </c>
      <c r="G6" s="28">
        <v>63</v>
      </c>
      <c r="H6" s="28"/>
      <c r="I6" s="279"/>
      <c r="J6" s="44" t="s">
        <v>158</v>
      </c>
      <c r="K6" s="44" t="s">
        <v>158</v>
      </c>
      <c r="L6" s="36" t="s">
        <v>158</v>
      </c>
      <c r="M6" s="44"/>
      <c r="N6" s="36" t="s">
        <v>158</v>
      </c>
      <c r="O6" s="36" t="s">
        <v>159</v>
      </c>
      <c r="P6" s="44"/>
    </row>
    <row r="7" spans="1:16" ht="29.1" customHeight="1">
      <c r="A7" s="27" t="s">
        <v>160</v>
      </c>
      <c r="B7" s="28">
        <v>86</v>
      </c>
      <c r="C7" s="28">
        <v>90</v>
      </c>
      <c r="D7" s="29">
        <v>94</v>
      </c>
      <c r="E7" s="28">
        <v>98</v>
      </c>
      <c r="F7" s="28">
        <v>102</v>
      </c>
      <c r="G7" s="28">
        <v>108</v>
      </c>
      <c r="H7" s="28"/>
      <c r="I7" s="279"/>
      <c r="J7" s="36" t="s">
        <v>161</v>
      </c>
      <c r="K7" s="44" t="s">
        <v>161</v>
      </c>
      <c r="L7" s="44" t="s">
        <v>161</v>
      </c>
      <c r="M7" s="44"/>
      <c r="N7" s="44" t="s">
        <v>161</v>
      </c>
      <c r="O7" s="44" t="s">
        <v>162</v>
      </c>
      <c r="P7" s="36"/>
    </row>
    <row r="8" spans="1:16" ht="29.1" customHeight="1">
      <c r="A8" s="27" t="s">
        <v>163</v>
      </c>
      <c r="B8" s="28">
        <v>78</v>
      </c>
      <c r="C8" s="28">
        <v>82</v>
      </c>
      <c r="D8" s="29" t="s">
        <v>164</v>
      </c>
      <c r="E8" s="28">
        <v>90</v>
      </c>
      <c r="F8" s="28">
        <v>95</v>
      </c>
      <c r="G8" s="28">
        <v>101</v>
      </c>
      <c r="H8" s="28"/>
      <c r="I8" s="279"/>
      <c r="J8" s="36" t="s">
        <v>165</v>
      </c>
      <c r="K8" s="36" t="s">
        <v>166</v>
      </c>
      <c r="L8" s="36" t="s">
        <v>165</v>
      </c>
      <c r="M8" s="36"/>
      <c r="N8" s="36" t="s">
        <v>166</v>
      </c>
      <c r="O8" s="36" t="s">
        <v>165</v>
      </c>
      <c r="P8" s="36"/>
    </row>
    <row r="9" spans="1:16" ht="29.1" customHeight="1">
      <c r="A9" s="27" t="s">
        <v>167</v>
      </c>
      <c r="B9" s="28">
        <v>36.5</v>
      </c>
      <c r="C9" s="28">
        <v>37.5</v>
      </c>
      <c r="D9" s="29" t="s">
        <v>168</v>
      </c>
      <c r="E9" s="28">
        <v>39.5</v>
      </c>
      <c r="F9" s="28">
        <v>40.5</v>
      </c>
      <c r="G9" s="28">
        <v>41.7</v>
      </c>
      <c r="H9" s="28"/>
      <c r="I9" s="279"/>
      <c r="J9" s="44" t="s">
        <v>166</v>
      </c>
      <c r="K9" s="36" t="s">
        <v>169</v>
      </c>
      <c r="L9" s="36" t="s">
        <v>166</v>
      </c>
      <c r="M9" s="36"/>
      <c r="N9" s="36" t="s">
        <v>166</v>
      </c>
      <c r="O9" s="36" t="s">
        <v>166</v>
      </c>
      <c r="P9" s="44"/>
    </row>
    <row r="10" spans="1:16" ht="29.1" customHeight="1">
      <c r="A10" s="27" t="s">
        <v>170</v>
      </c>
      <c r="B10" s="28">
        <v>57</v>
      </c>
      <c r="C10" s="28">
        <v>57.5</v>
      </c>
      <c r="D10" s="29" t="s">
        <v>171</v>
      </c>
      <c r="E10" s="28">
        <v>59.5</v>
      </c>
      <c r="F10" s="28">
        <v>60.5</v>
      </c>
      <c r="G10" s="28">
        <v>61</v>
      </c>
      <c r="H10" s="28"/>
      <c r="I10" s="279"/>
      <c r="J10" s="36" t="s">
        <v>166</v>
      </c>
      <c r="K10" s="44" t="s">
        <v>158</v>
      </c>
      <c r="L10" s="44" t="s">
        <v>158</v>
      </c>
      <c r="M10" s="44"/>
      <c r="N10" s="44" t="s">
        <v>158</v>
      </c>
      <c r="O10" s="44" t="s">
        <v>158</v>
      </c>
      <c r="P10" s="36"/>
    </row>
    <row r="11" spans="1:16" ht="29.1" customHeight="1">
      <c r="A11" s="27" t="s">
        <v>172</v>
      </c>
      <c r="B11" s="28">
        <v>14.4</v>
      </c>
      <c r="C11" s="28">
        <v>15.2</v>
      </c>
      <c r="D11" s="29" t="s">
        <v>173</v>
      </c>
      <c r="E11" s="28">
        <v>16.8</v>
      </c>
      <c r="F11" s="28">
        <v>17.600000000000001</v>
      </c>
      <c r="G11" s="28">
        <v>18.7</v>
      </c>
      <c r="H11" s="28"/>
      <c r="I11" s="279"/>
      <c r="J11" s="36" t="s">
        <v>159</v>
      </c>
      <c r="K11" s="36" t="s">
        <v>158</v>
      </c>
      <c r="L11" s="36" t="s">
        <v>158</v>
      </c>
      <c r="M11" s="36"/>
      <c r="N11" s="36" t="s">
        <v>159</v>
      </c>
      <c r="O11" s="36" t="s">
        <v>166</v>
      </c>
      <c r="P11" s="36"/>
    </row>
    <row r="12" spans="1:16" ht="29.1" customHeight="1">
      <c r="A12" s="30" t="s">
        <v>174</v>
      </c>
      <c r="B12" s="31">
        <v>8.1999999999999993</v>
      </c>
      <c r="C12" s="32">
        <v>8.6</v>
      </c>
      <c r="D12" s="33">
        <v>9</v>
      </c>
      <c r="E12" s="32">
        <v>9.4</v>
      </c>
      <c r="F12" s="32">
        <v>9.8000000000000007</v>
      </c>
      <c r="G12" s="34">
        <v>10.4</v>
      </c>
      <c r="H12" s="32"/>
      <c r="I12" s="279"/>
      <c r="J12" s="36" t="s">
        <v>175</v>
      </c>
      <c r="K12" s="36" t="s">
        <v>159</v>
      </c>
      <c r="L12" s="36" t="s">
        <v>175</v>
      </c>
      <c r="M12" s="36"/>
      <c r="N12" s="36" t="s">
        <v>176</v>
      </c>
      <c r="O12" s="36" t="s">
        <v>166</v>
      </c>
      <c r="P12" s="36"/>
    </row>
    <row r="13" spans="1:16" ht="29.1" customHeight="1">
      <c r="A13" s="30" t="s">
        <v>177</v>
      </c>
      <c r="B13" s="31">
        <v>18.600000000000001</v>
      </c>
      <c r="C13" s="32">
        <v>18.600000000000001</v>
      </c>
      <c r="D13" s="33">
        <v>19</v>
      </c>
      <c r="E13" s="32">
        <v>19.399999999999999</v>
      </c>
      <c r="F13" s="32">
        <v>19.8</v>
      </c>
      <c r="G13" s="34">
        <v>20.399999999999999</v>
      </c>
      <c r="H13" s="32"/>
      <c r="I13" s="279"/>
      <c r="J13" s="36" t="s">
        <v>166</v>
      </c>
      <c r="K13" s="36" t="s">
        <v>178</v>
      </c>
      <c r="L13" s="36" t="s">
        <v>166</v>
      </c>
      <c r="M13" s="36"/>
      <c r="N13" s="36" t="s">
        <v>166</v>
      </c>
      <c r="O13" s="36" t="s">
        <v>166</v>
      </c>
      <c r="P13" s="36"/>
    </row>
    <row r="14" spans="1:16" ht="29.1" customHeight="1">
      <c r="A14" s="35" t="s">
        <v>179</v>
      </c>
      <c r="B14" s="36">
        <v>10.3</v>
      </c>
      <c r="C14" s="36">
        <v>10.3</v>
      </c>
      <c r="D14" s="36">
        <v>10.5</v>
      </c>
      <c r="E14" s="36">
        <v>10.7</v>
      </c>
      <c r="F14" s="36">
        <v>10.9</v>
      </c>
      <c r="G14" s="36">
        <v>11.15</v>
      </c>
      <c r="H14" s="36"/>
      <c r="I14" s="279"/>
      <c r="J14" s="36" t="s">
        <v>166</v>
      </c>
      <c r="K14" s="36" t="s">
        <v>166</v>
      </c>
      <c r="L14" s="36" t="s">
        <v>166</v>
      </c>
      <c r="M14" s="36"/>
      <c r="N14" s="36" t="s">
        <v>176</v>
      </c>
      <c r="O14" s="36" t="s">
        <v>180</v>
      </c>
      <c r="P14" s="36"/>
    </row>
    <row r="15" spans="1:16" ht="29.1" customHeight="1">
      <c r="A15" s="37" t="s">
        <v>181</v>
      </c>
      <c r="B15" s="38">
        <v>5</v>
      </c>
      <c r="C15" s="38">
        <v>5</v>
      </c>
      <c r="D15" s="38">
        <v>5</v>
      </c>
      <c r="E15" s="38">
        <v>5</v>
      </c>
      <c r="F15" s="38">
        <v>5</v>
      </c>
      <c r="G15" s="38">
        <v>5</v>
      </c>
      <c r="H15" s="38"/>
      <c r="I15" s="280"/>
      <c r="J15" s="38" t="s">
        <v>175</v>
      </c>
      <c r="K15" s="38" t="s">
        <v>175</v>
      </c>
      <c r="L15" s="36" t="s">
        <v>175</v>
      </c>
      <c r="M15" s="45"/>
      <c r="N15" s="38" t="s">
        <v>166</v>
      </c>
      <c r="O15" s="38" t="s">
        <v>166</v>
      </c>
      <c r="P15" s="45"/>
    </row>
    <row r="16" spans="1:16" ht="14.25">
      <c r="A16" s="39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.25">
      <c r="A17" s="23" t="s">
        <v>182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25">
      <c r="A18" s="40"/>
      <c r="B18" s="40"/>
      <c r="C18" s="40"/>
      <c r="D18" s="40"/>
      <c r="E18" s="40"/>
      <c r="F18" s="40"/>
      <c r="G18" s="40"/>
      <c r="H18" s="40"/>
      <c r="I18" s="40"/>
      <c r="J18" s="39" t="s">
        <v>183</v>
      </c>
      <c r="K18" s="46"/>
      <c r="L18" s="39" t="s">
        <v>184</v>
      </c>
      <c r="M18" s="39"/>
      <c r="N18" s="39" t="s">
        <v>185</v>
      </c>
      <c r="O18" s="3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9" t="s">
        <v>250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251</v>
      </c>
      <c r="B2" s="399" t="s">
        <v>252</v>
      </c>
      <c r="C2" s="399" t="s">
        <v>253</v>
      </c>
      <c r="D2" s="399" t="s">
        <v>254</v>
      </c>
      <c r="E2" s="399" t="s">
        <v>255</v>
      </c>
      <c r="F2" s="399" t="s">
        <v>256</v>
      </c>
      <c r="G2" s="399" t="s">
        <v>257</v>
      </c>
      <c r="H2" s="399" t="s">
        <v>258</v>
      </c>
      <c r="I2" s="3" t="s">
        <v>259</v>
      </c>
      <c r="J2" s="3" t="s">
        <v>260</v>
      </c>
      <c r="K2" s="3" t="s">
        <v>261</v>
      </c>
      <c r="L2" s="3" t="s">
        <v>262</v>
      </c>
      <c r="M2" s="3" t="s">
        <v>263</v>
      </c>
      <c r="N2" s="399" t="s">
        <v>264</v>
      </c>
      <c r="O2" s="399" t="s">
        <v>265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266</v>
      </c>
      <c r="J3" s="3" t="s">
        <v>266</v>
      </c>
      <c r="K3" s="3" t="s">
        <v>266</v>
      </c>
      <c r="L3" s="3" t="s">
        <v>266</v>
      </c>
      <c r="M3" s="3" t="s">
        <v>266</v>
      </c>
      <c r="N3" s="400"/>
      <c r="O3" s="400"/>
    </row>
    <row r="4" spans="1:15" s="20" customFormat="1" ht="14.1" customHeight="1">
      <c r="A4" s="11">
        <v>1</v>
      </c>
      <c r="B4" s="11">
        <v>2084525</v>
      </c>
      <c r="C4" s="21" t="s">
        <v>267</v>
      </c>
      <c r="D4" s="11" t="s">
        <v>119</v>
      </c>
      <c r="E4" s="22" t="s">
        <v>62</v>
      </c>
      <c r="F4" s="11" t="s">
        <v>268</v>
      </c>
      <c r="G4" s="11" t="s">
        <v>65</v>
      </c>
      <c r="H4" s="11" t="s">
        <v>65</v>
      </c>
      <c r="I4" s="11"/>
      <c r="J4" s="11">
        <v>1</v>
      </c>
      <c r="K4" s="11"/>
      <c r="L4" s="11">
        <v>1</v>
      </c>
      <c r="M4" s="11">
        <v>1</v>
      </c>
      <c r="N4" s="11">
        <f>SUM(I4:M4)</f>
        <v>3</v>
      </c>
      <c r="O4" s="11" t="s">
        <v>269</v>
      </c>
    </row>
    <row r="5" spans="1:15" s="20" customFormat="1" ht="14.1" customHeight="1">
      <c r="A5" s="11">
        <v>2</v>
      </c>
      <c r="B5" s="11">
        <v>22080567</v>
      </c>
      <c r="C5" s="21" t="s">
        <v>267</v>
      </c>
      <c r="D5" s="11" t="s">
        <v>120</v>
      </c>
      <c r="E5" s="22" t="s">
        <v>62</v>
      </c>
      <c r="F5" s="11" t="s">
        <v>268</v>
      </c>
      <c r="G5" s="11" t="s">
        <v>65</v>
      </c>
      <c r="H5" s="11" t="s">
        <v>65</v>
      </c>
      <c r="I5" s="11">
        <v>1</v>
      </c>
      <c r="J5" s="11"/>
      <c r="K5" s="11">
        <v>1</v>
      </c>
      <c r="L5" s="11"/>
      <c r="M5" s="11"/>
      <c r="N5" s="11">
        <f>SUM(I5:M5)</f>
        <v>2</v>
      </c>
      <c r="O5" s="11" t="s">
        <v>269</v>
      </c>
    </row>
    <row r="6" spans="1:15" s="20" customFormat="1" ht="14.1" customHeight="1">
      <c r="A6" s="11"/>
      <c r="B6" s="11"/>
      <c r="C6" s="2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0" customFormat="1" ht="14.1" customHeight="1">
      <c r="A7" s="11"/>
      <c r="B7" s="11"/>
      <c r="C7" s="2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0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20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0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0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" customFormat="1" ht="18.75">
      <c r="A12" s="390" t="s">
        <v>270</v>
      </c>
      <c r="B12" s="391"/>
      <c r="C12" s="391"/>
      <c r="D12" s="392"/>
      <c r="E12" s="393"/>
      <c r="F12" s="394"/>
      <c r="G12" s="394"/>
      <c r="H12" s="394"/>
      <c r="I12" s="395"/>
      <c r="J12" s="390" t="s">
        <v>271</v>
      </c>
      <c r="K12" s="391"/>
      <c r="L12" s="391"/>
      <c r="M12" s="392"/>
      <c r="N12" s="8"/>
      <c r="O12" s="10"/>
    </row>
    <row r="13" spans="1:15" ht="16.5">
      <c r="A13" s="396" t="s">
        <v>272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7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7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9" t="s">
        <v>273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251</v>
      </c>
      <c r="B2" s="399" t="s">
        <v>256</v>
      </c>
      <c r="C2" s="399" t="s">
        <v>252</v>
      </c>
      <c r="D2" s="399" t="s">
        <v>253</v>
      </c>
      <c r="E2" s="399" t="s">
        <v>254</v>
      </c>
      <c r="F2" s="399" t="s">
        <v>255</v>
      </c>
      <c r="G2" s="398" t="s">
        <v>274</v>
      </c>
      <c r="H2" s="398"/>
      <c r="I2" s="398" t="s">
        <v>275</v>
      </c>
      <c r="J2" s="398"/>
      <c r="K2" s="404" t="s">
        <v>276</v>
      </c>
      <c r="L2" s="406" t="s">
        <v>277</v>
      </c>
      <c r="M2" s="408" t="s">
        <v>278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279</v>
      </c>
      <c r="H3" s="3" t="s">
        <v>280</v>
      </c>
      <c r="I3" s="3" t="s">
        <v>279</v>
      </c>
      <c r="J3" s="3" t="s">
        <v>280</v>
      </c>
      <c r="K3" s="405"/>
      <c r="L3" s="407"/>
      <c r="M3" s="409"/>
    </row>
    <row r="4" spans="1:13">
      <c r="A4" s="5">
        <v>1</v>
      </c>
      <c r="B4" s="5" t="s">
        <v>268</v>
      </c>
      <c r="C4" s="11">
        <v>2084525</v>
      </c>
      <c r="D4" s="11" t="s">
        <v>267</v>
      </c>
      <c r="E4" s="11" t="s">
        <v>119</v>
      </c>
      <c r="F4" s="11" t="s">
        <v>62</v>
      </c>
      <c r="G4" s="5">
        <v>1</v>
      </c>
      <c r="H4" s="5">
        <v>1</v>
      </c>
      <c r="I4" s="5">
        <v>1.5</v>
      </c>
      <c r="J4" s="5">
        <v>3</v>
      </c>
      <c r="K4" s="19" t="s">
        <v>281</v>
      </c>
      <c r="L4" s="5" t="s">
        <v>282</v>
      </c>
      <c r="M4" s="5" t="s">
        <v>269</v>
      </c>
    </row>
    <row r="5" spans="1:13">
      <c r="A5" s="5">
        <v>2</v>
      </c>
      <c r="B5" s="5" t="s">
        <v>268</v>
      </c>
      <c r="C5" s="11">
        <v>22080567</v>
      </c>
      <c r="D5" s="11" t="s">
        <v>267</v>
      </c>
      <c r="E5" s="11" t="s">
        <v>120</v>
      </c>
      <c r="F5" s="11" t="s">
        <v>62</v>
      </c>
      <c r="G5" s="5">
        <v>1</v>
      </c>
      <c r="H5" s="5">
        <v>1</v>
      </c>
      <c r="I5" s="5">
        <v>1</v>
      </c>
      <c r="J5" s="5">
        <v>3.5</v>
      </c>
      <c r="K5" s="19" t="s">
        <v>281</v>
      </c>
      <c r="L5" s="5" t="s">
        <v>282</v>
      </c>
      <c r="M5" s="5" t="s">
        <v>269</v>
      </c>
    </row>
    <row r="6" spans="1:13" ht="15" customHeight="1">
      <c r="A6" s="5"/>
      <c r="B6" s="5"/>
      <c r="C6" s="11"/>
      <c r="D6" s="11"/>
      <c r="E6" s="11"/>
      <c r="F6" s="11"/>
      <c r="G6" s="5"/>
      <c r="H6" s="5"/>
      <c r="I6" s="5"/>
      <c r="J6" s="5"/>
      <c r="K6" s="5"/>
      <c r="L6" s="5"/>
      <c r="M6" s="5"/>
    </row>
    <row r="7" spans="1:13">
      <c r="A7" s="5"/>
      <c r="B7" s="5"/>
      <c r="C7" s="11"/>
      <c r="D7" s="5"/>
      <c r="E7" s="5"/>
      <c r="F7" s="11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90" t="s">
        <v>283</v>
      </c>
      <c r="B12" s="391"/>
      <c r="C12" s="391"/>
      <c r="D12" s="391"/>
      <c r="E12" s="392"/>
      <c r="F12" s="393"/>
      <c r="G12" s="395"/>
      <c r="H12" s="390" t="s">
        <v>271</v>
      </c>
      <c r="I12" s="391"/>
      <c r="J12" s="391"/>
      <c r="K12" s="392"/>
      <c r="L12" s="401"/>
      <c r="M12" s="402"/>
    </row>
    <row r="13" spans="1:13" ht="16.5">
      <c r="A13" s="403" t="s">
        <v>284</v>
      </c>
      <c r="B13" s="40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  <row r="16" spans="1:13">
      <c r="D16" t="s">
        <v>285</v>
      </c>
      <c r="E16" t="s">
        <v>286</v>
      </c>
    </row>
    <row r="17" spans="4:5">
      <c r="D17" t="s">
        <v>287</v>
      </c>
      <c r="E17" t="s">
        <v>288</v>
      </c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9" t="s">
        <v>289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>
      <c r="A2" s="399" t="s">
        <v>290</v>
      </c>
      <c r="B2" s="399" t="s">
        <v>256</v>
      </c>
      <c r="C2" s="399" t="s">
        <v>252</v>
      </c>
      <c r="D2" s="399" t="s">
        <v>253</v>
      </c>
      <c r="E2" s="399" t="s">
        <v>254</v>
      </c>
      <c r="F2" s="399" t="s">
        <v>255</v>
      </c>
      <c r="G2" s="410" t="s">
        <v>291</v>
      </c>
      <c r="H2" s="411"/>
      <c r="I2" s="412"/>
      <c r="J2" s="410" t="s">
        <v>292</v>
      </c>
      <c r="K2" s="411"/>
      <c r="L2" s="412"/>
      <c r="M2" s="410" t="s">
        <v>293</v>
      </c>
      <c r="N2" s="411"/>
      <c r="O2" s="412"/>
      <c r="P2" s="410" t="s">
        <v>294</v>
      </c>
      <c r="Q2" s="411"/>
      <c r="R2" s="412"/>
      <c r="S2" s="411" t="s">
        <v>295</v>
      </c>
      <c r="T2" s="411"/>
      <c r="U2" s="412"/>
      <c r="V2" s="420" t="s">
        <v>296</v>
      </c>
      <c r="W2" s="420" t="s">
        <v>265</v>
      </c>
    </row>
    <row r="3" spans="1:23" s="1" customFormat="1" ht="16.5">
      <c r="A3" s="400"/>
      <c r="B3" s="418"/>
      <c r="C3" s="418"/>
      <c r="D3" s="418"/>
      <c r="E3" s="418"/>
      <c r="F3" s="418"/>
      <c r="G3" s="3" t="s">
        <v>297</v>
      </c>
      <c r="H3" s="3" t="s">
        <v>67</v>
      </c>
      <c r="I3" s="3" t="s">
        <v>256</v>
      </c>
      <c r="J3" s="3" t="s">
        <v>297</v>
      </c>
      <c r="K3" s="3" t="s">
        <v>67</v>
      </c>
      <c r="L3" s="3" t="s">
        <v>256</v>
      </c>
      <c r="M3" s="3" t="s">
        <v>297</v>
      </c>
      <c r="N3" s="3" t="s">
        <v>67</v>
      </c>
      <c r="O3" s="3" t="s">
        <v>256</v>
      </c>
      <c r="P3" s="3" t="s">
        <v>297</v>
      </c>
      <c r="Q3" s="3" t="s">
        <v>67</v>
      </c>
      <c r="R3" s="3" t="s">
        <v>256</v>
      </c>
      <c r="S3" s="3" t="s">
        <v>297</v>
      </c>
      <c r="T3" s="3" t="s">
        <v>67</v>
      </c>
      <c r="U3" s="3" t="s">
        <v>256</v>
      </c>
      <c r="V3" s="421"/>
      <c r="W3" s="421"/>
    </row>
    <row r="4" spans="1:23">
      <c r="A4" s="413" t="s">
        <v>298</v>
      </c>
      <c r="B4" s="416"/>
      <c r="C4" s="416"/>
      <c r="D4" s="416"/>
      <c r="E4" s="416"/>
      <c r="F4" s="41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4"/>
      <c r="B5" s="419"/>
      <c r="C5" s="419"/>
      <c r="D5" s="419"/>
      <c r="E5" s="419"/>
      <c r="F5" s="419"/>
      <c r="G5" s="410" t="s">
        <v>299</v>
      </c>
      <c r="H5" s="411"/>
      <c r="I5" s="412"/>
      <c r="J5" s="410" t="s">
        <v>300</v>
      </c>
      <c r="K5" s="411"/>
      <c r="L5" s="412"/>
      <c r="M5" s="410" t="s">
        <v>301</v>
      </c>
      <c r="N5" s="411"/>
      <c r="O5" s="412"/>
      <c r="P5" s="410" t="s">
        <v>302</v>
      </c>
      <c r="Q5" s="411"/>
      <c r="R5" s="412"/>
      <c r="S5" s="411" t="s">
        <v>303</v>
      </c>
      <c r="T5" s="411"/>
      <c r="U5" s="412"/>
      <c r="V5" s="5"/>
      <c r="W5" s="5"/>
    </row>
    <row r="6" spans="1:23" ht="16.5">
      <c r="A6" s="414"/>
      <c r="B6" s="419"/>
      <c r="C6" s="419"/>
      <c r="D6" s="419"/>
      <c r="E6" s="419"/>
      <c r="F6" s="419"/>
      <c r="G6" s="3" t="s">
        <v>297</v>
      </c>
      <c r="H6" s="3" t="s">
        <v>67</v>
      </c>
      <c r="I6" s="3" t="s">
        <v>256</v>
      </c>
      <c r="J6" s="3" t="s">
        <v>297</v>
      </c>
      <c r="K6" s="3" t="s">
        <v>67</v>
      </c>
      <c r="L6" s="3" t="s">
        <v>256</v>
      </c>
      <c r="M6" s="3" t="s">
        <v>297</v>
      </c>
      <c r="N6" s="3" t="s">
        <v>67</v>
      </c>
      <c r="O6" s="3" t="s">
        <v>256</v>
      </c>
      <c r="P6" s="3" t="s">
        <v>297</v>
      </c>
      <c r="Q6" s="3" t="s">
        <v>67</v>
      </c>
      <c r="R6" s="3" t="s">
        <v>256</v>
      </c>
      <c r="S6" s="3" t="s">
        <v>297</v>
      </c>
      <c r="T6" s="3" t="s">
        <v>67</v>
      </c>
      <c r="U6" s="3" t="s">
        <v>256</v>
      </c>
      <c r="V6" s="5"/>
      <c r="W6" s="5"/>
    </row>
    <row r="7" spans="1:23">
      <c r="A7" s="415"/>
      <c r="B7" s="417"/>
      <c r="C7" s="417"/>
      <c r="D7" s="417"/>
      <c r="E7" s="417"/>
      <c r="F7" s="41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6" t="s">
        <v>304</v>
      </c>
      <c r="B8" s="416"/>
      <c r="C8" s="416"/>
      <c r="D8" s="416"/>
      <c r="E8" s="416"/>
      <c r="F8" s="41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7"/>
      <c r="B9" s="417"/>
      <c r="C9" s="417"/>
      <c r="D9" s="417"/>
      <c r="E9" s="417"/>
      <c r="F9" s="41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6" t="s">
        <v>305</v>
      </c>
      <c r="B10" s="416"/>
      <c r="C10" s="416"/>
      <c r="D10" s="416"/>
      <c r="E10" s="416"/>
      <c r="F10" s="4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7"/>
      <c r="B11" s="417"/>
      <c r="C11" s="417"/>
      <c r="D11" s="417"/>
      <c r="E11" s="417"/>
      <c r="F11" s="41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6" t="s">
        <v>306</v>
      </c>
      <c r="B12" s="416"/>
      <c r="C12" s="416"/>
      <c r="D12" s="416"/>
      <c r="E12" s="416"/>
      <c r="F12" s="41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7"/>
      <c r="B13" s="417"/>
      <c r="C13" s="417"/>
      <c r="D13" s="417"/>
      <c r="E13" s="417"/>
      <c r="F13" s="41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6" t="s">
        <v>307</v>
      </c>
      <c r="B14" s="416"/>
      <c r="C14" s="416"/>
      <c r="D14" s="416"/>
      <c r="E14" s="416"/>
      <c r="F14" s="41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17"/>
      <c r="B15" s="417"/>
      <c r="C15" s="417"/>
      <c r="D15" s="417"/>
      <c r="E15" s="417"/>
      <c r="F15" s="41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90" t="s">
        <v>308</v>
      </c>
      <c r="B17" s="391"/>
      <c r="C17" s="391"/>
      <c r="D17" s="391"/>
      <c r="E17" s="392"/>
      <c r="F17" s="393"/>
      <c r="G17" s="395"/>
      <c r="H17" s="18"/>
      <c r="I17" s="18"/>
      <c r="J17" s="390" t="s">
        <v>309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8"/>
      <c r="W17" s="10"/>
    </row>
    <row r="18" spans="1:23" ht="16.5">
      <c r="A18" s="396" t="s">
        <v>310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9" t="s">
        <v>311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4" t="s">
        <v>312</v>
      </c>
      <c r="B2" s="15" t="s">
        <v>252</v>
      </c>
      <c r="C2" s="15" t="s">
        <v>253</v>
      </c>
      <c r="D2" s="15" t="s">
        <v>254</v>
      </c>
      <c r="E2" s="15" t="s">
        <v>255</v>
      </c>
      <c r="F2" s="15" t="s">
        <v>256</v>
      </c>
      <c r="G2" s="14" t="s">
        <v>313</v>
      </c>
      <c r="H2" s="14" t="s">
        <v>314</v>
      </c>
      <c r="I2" s="14" t="s">
        <v>315</v>
      </c>
      <c r="J2" s="14" t="s">
        <v>314</v>
      </c>
      <c r="K2" s="14" t="s">
        <v>316</v>
      </c>
      <c r="L2" s="14" t="s">
        <v>314</v>
      </c>
      <c r="M2" s="15" t="s">
        <v>296</v>
      </c>
      <c r="N2" s="15" t="s">
        <v>265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312</v>
      </c>
      <c r="B4" s="17" t="s">
        <v>317</v>
      </c>
      <c r="C4" s="17" t="s">
        <v>297</v>
      </c>
      <c r="D4" s="17" t="s">
        <v>254</v>
      </c>
      <c r="E4" s="15" t="s">
        <v>255</v>
      </c>
      <c r="F4" s="15" t="s">
        <v>256</v>
      </c>
      <c r="G4" s="14" t="s">
        <v>313</v>
      </c>
      <c r="H4" s="14" t="s">
        <v>314</v>
      </c>
      <c r="I4" s="14" t="s">
        <v>315</v>
      </c>
      <c r="J4" s="14" t="s">
        <v>314</v>
      </c>
      <c r="K4" s="14" t="s">
        <v>316</v>
      </c>
      <c r="L4" s="14" t="s">
        <v>314</v>
      </c>
      <c r="M4" s="15" t="s">
        <v>296</v>
      </c>
      <c r="N4" s="15" t="s">
        <v>265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90" t="s">
        <v>308</v>
      </c>
      <c r="B11" s="391"/>
      <c r="C11" s="391"/>
      <c r="D11" s="392"/>
      <c r="E11" s="393"/>
      <c r="F11" s="394"/>
      <c r="G11" s="395"/>
      <c r="H11" s="18"/>
      <c r="I11" s="390" t="s">
        <v>309</v>
      </c>
      <c r="J11" s="391"/>
      <c r="K11" s="391"/>
      <c r="L11" s="8"/>
      <c r="M11" s="8"/>
      <c r="N11" s="10"/>
    </row>
    <row r="12" spans="1:14" ht="16.5">
      <c r="A12" s="396" t="s">
        <v>318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0"/>
  <sheetViews>
    <sheetView zoomScale="115" zoomScaleNormal="115" workbookViewId="0">
      <selection activeCell="D16" sqref="D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9" t="s">
        <v>319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290</v>
      </c>
      <c r="B2" s="4" t="s">
        <v>256</v>
      </c>
      <c r="C2" s="4" t="s">
        <v>252</v>
      </c>
      <c r="D2" s="4" t="s">
        <v>253</v>
      </c>
      <c r="E2" s="4" t="s">
        <v>254</v>
      </c>
      <c r="F2" s="4" t="s">
        <v>255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265</v>
      </c>
    </row>
    <row r="3" spans="1:12">
      <c r="A3" s="7" t="s">
        <v>298</v>
      </c>
      <c r="B3" s="7" t="s">
        <v>268</v>
      </c>
      <c r="C3" s="11">
        <v>2084525</v>
      </c>
      <c r="D3" s="5" t="s">
        <v>267</v>
      </c>
      <c r="E3" s="5" t="s">
        <v>119</v>
      </c>
      <c r="F3" s="11" t="s">
        <v>62</v>
      </c>
      <c r="G3" s="5" t="s">
        <v>324</v>
      </c>
      <c r="H3" s="5" t="s">
        <v>325</v>
      </c>
      <c r="I3" s="5"/>
      <c r="J3" s="5"/>
      <c r="K3" s="5" t="s">
        <v>94</v>
      </c>
      <c r="L3" s="5"/>
    </row>
    <row r="4" spans="1:12">
      <c r="A4" s="7" t="s">
        <v>304</v>
      </c>
      <c r="B4" s="7" t="s">
        <v>268</v>
      </c>
      <c r="C4" s="11">
        <v>2084525</v>
      </c>
      <c r="D4" s="5" t="s">
        <v>267</v>
      </c>
      <c r="E4" s="5" t="s">
        <v>119</v>
      </c>
      <c r="F4" s="11" t="s">
        <v>62</v>
      </c>
      <c r="G4" s="5" t="s">
        <v>324</v>
      </c>
      <c r="H4" s="5" t="s">
        <v>325</v>
      </c>
      <c r="I4" s="5"/>
      <c r="J4" s="5"/>
      <c r="K4" s="5" t="s">
        <v>94</v>
      </c>
      <c r="L4" s="5"/>
    </row>
    <row r="5" spans="1:12">
      <c r="A5" s="7" t="s">
        <v>305</v>
      </c>
      <c r="B5" s="7" t="s">
        <v>268</v>
      </c>
      <c r="C5" s="11">
        <v>2084525</v>
      </c>
      <c r="D5" s="5" t="s">
        <v>267</v>
      </c>
      <c r="E5" s="5" t="s">
        <v>119</v>
      </c>
      <c r="F5" s="11" t="s">
        <v>62</v>
      </c>
      <c r="G5" s="5" t="s">
        <v>324</v>
      </c>
      <c r="H5" s="5" t="s">
        <v>325</v>
      </c>
      <c r="I5" s="5"/>
      <c r="J5" s="5"/>
      <c r="K5" s="5" t="s">
        <v>94</v>
      </c>
      <c r="L5" s="5"/>
    </row>
    <row r="6" spans="1:12">
      <c r="A6" s="7" t="s">
        <v>306</v>
      </c>
      <c r="B6" s="7" t="s">
        <v>268</v>
      </c>
      <c r="C6" s="11">
        <v>2084525</v>
      </c>
      <c r="D6" s="5" t="s">
        <v>267</v>
      </c>
      <c r="E6" s="5" t="s">
        <v>119</v>
      </c>
      <c r="F6" s="11" t="s">
        <v>62</v>
      </c>
      <c r="G6" s="5" t="s">
        <v>324</v>
      </c>
      <c r="H6" s="5" t="s">
        <v>325</v>
      </c>
      <c r="I6" s="5"/>
      <c r="J6" s="5"/>
      <c r="K6" s="5" t="s">
        <v>94</v>
      </c>
      <c r="L6" s="5"/>
    </row>
    <row r="7" spans="1:12">
      <c r="A7" s="7" t="s">
        <v>307</v>
      </c>
      <c r="B7" s="7" t="s">
        <v>268</v>
      </c>
      <c r="C7" s="11">
        <v>2084525</v>
      </c>
      <c r="D7" s="5" t="s">
        <v>267</v>
      </c>
      <c r="E7" s="5" t="s">
        <v>119</v>
      </c>
      <c r="F7" s="11" t="s">
        <v>62</v>
      </c>
      <c r="G7" s="5" t="s">
        <v>324</v>
      </c>
      <c r="H7" s="5" t="s">
        <v>325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11"/>
      <c r="G8" s="5"/>
      <c r="H8" s="5"/>
      <c r="I8" s="7"/>
      <c r="J8" s="7"/>
      <c r="K8" s="5"/>
      <c r="L8" s="7"/>
    </row>
    <row r="9" spans="1:12">
      <c r="A9" s="7" t="s">
        <v>298</v>
      </c>
      <c r="B9" s="13" t="s">
        <v>268</v>
      </c>
      <c r="C9" s="11">
        <v>22080567</v>
      </c>
      <c r="D9" s="5" t="s">
        <v>267</v>
      </c>
      <c r="E9" s="5" t="s">
        <v>120</v>
      </c>
      <c r="F9" s="11" t="s">
        <v>62</v>
      </c>
      <c r="G9" s="5" t="s">
        <v>324</v>
      </c>
      <c r="H9" s="5" t="s">
        <v>325</v>
      </c>
      <c r="I9" s="7"/>
      <c r="J9" s="7"/>
      <c r="K9" s="5" t="s">
        <v>94</v>
      </c>
      <c r="L9" s="7"/>
    </row>
    <row r="10" spans="1:12">
      <c r="A10" s="7" t="s">
        <v>304</v>
      </c>
      <c r="B10" s="13" t="s">
        <v>268</v>
      </c>
      <c r="C10" s="11">
        <v>22080567</v>
      </c>
      <c r="D10" s="5" t="s">
        <v>267</v>
      </c>
      <c r="E10" s="5" t="s">
        <v>120</v>
      </c>
      <c r="F10" s="11" t="s">
        <v>62</v>
      </c>
      <c r="G10" s="5" t="s">
        <v>324</v>
      </c>
      <c r="H10" s="5" t="s">
        <v>325</v>
      </c>
      <c r="I10" s="7"/>
      <c r="J10" s="7"/>
      <c r="K10" s="5" t="s">
        <v>94</v>
      </c>
      <c r="L10" s="7"/>
    </row>
    <row r="11" spans="1:12">
      <c r="A11" s="7" t="s">
        <v>305</v>
      </c>
      <c r="B11" s="13" t="s">
        <v>268</v>
      </c>
      <c r="C11" s="11">
        <v>22080567</v>
      </c>
      <c r="D11" s="5" t="s">
        <v>267</v>
      </c>
      <c r="E11" s="5" t="s">
        <v>120</v>
      </c>
      <c r="F11" s="11" t="s">
        <v>62</v>
      </c>
      <c r="G11" s="5" t="s">
        <v>324</v>
      </c>
      <c r="H11" s="5" t="s">
        <v>325</v>
      </c>
      <c r="I11" s="7"/>
      <c r="J11" s="7"/>
      <c r="K11" s="5" t="s">
        <v>94</v>
      </c>
      <c r="L11" s="7"/>
    </row>
    <row r="12" spans="1:12">
      <c r="A12" s="7" t="s">
        <v>306</v>
      </c>
      <c r="B12" s="13" t="s">
        <v>268</v>
      </c>
      <c r="C12" s="11">
        <v>22080567</v>
      </c>
      <c r="D12" s="5" t="s">
        <v>267</v>
      </c>
      <c r="E12" s="5" t="s">
        <v>120</v>
      </c>
      <c r="F12" s="11" t="s">
        <v>62</v>
      </c>
      <c r="G12" s="5" t="s">
        <v>324</v>
      </c>
      <c r="H12" s="5" t="s">
        <v>325</v>
      </c>
      <c r="I12" s="7"/>
      <c r="J12" s="7"/>
      <c r="K12" s="5" t="s">
        <v>94</v>
      </c>
      <c r="L12" s="7"/>
    </row>
    <row r="13" spans="1:12">
      <c r="A13" s="7" t="s">
        <v>307</v>
      </c>
      <c r="B13" s="13" t="s">
        <v>268</v>
      </c>
      <c r="C13" s="11">
        <v>22080567</v>
      </c>
      <c r="D13" s="5" t="s">
        <v>267</v>
      </c>
      <c r="E13" s="5" t="s">
        <v>120</v>
      </c>
      <c r="F13" s="11" t="s">
        <v>62</v>
      </c>
      <c r="G13" s="5" t="s">
        <v>324</v>
      </c>
      <c r="H13" s="5" t="s">
        <v>325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11"/>
      <c r="G14" s="5"/>
      <c r="H14" s="5"/>
      <c r="I14" s="7"/>
      <c r="J14" s="7"/>
      <c r="K14" s="5"/>
      <c r="L14" s="7"/>
    </row>
    <row r="15" spans="1:12">
      <c r="A15" s="12"/>
      <c r="B15" s="13"/>
      <c r="C15" s="11"/>
      <c r="D15" s="5"/>
      <c r="E15" s="5"/>
      <c r="F15" s="11"/>
      <c r="G15" s="5"/>
      <c r="H15" s="5"/>
      <c r="I15" s="7"/>
      <c r="J15" s="7"/>
      <c r="K15" s="5"/>
      <c r="L15" s="7"/>
    </row>
    <row r="16" spans="1:12">
      <c r="A16" s="12"/>
      <c r="B16" s="13"/>
      <c r="C16" s="11"/>
      <c r="D16" s="5"/>
      <c r="E16" s="5"/>
      <c r="F16" s="11"/>
      <c r="G16" s="5"/>
      <c r="H16" s="5"/>
      <c r="I16" s="7"/>
      <c r="J16" s="7"/>
      <c r="K16" s="5"/>
      <c r="L16" s="7"/>
    </row>
    <row r="17" spans="1:12">
      <c r="A17" s="12"/>
      <c r="B17" s="13"/>
      <c r="C17" s="11"/>
      <c r="D17" s="5"/>
      <c r="E17" s="5"/>
      <c r="F17" s="11"/>
      <c r="G17" s="5"/>
      <c r="H17" s="5"/>
      <c r="I17" s="7"/>
      <c r="J17" s="7"/>
      <c r="K17" s="5"/>
      <c r="L17" s="7"/>
    </row>
    <row r="18" spans="1:12">
      <c r="A18" s="12"/>
      <c r="B18" s="13"/>
      <c r="C18" s="11"/>
      <c r="D18" s="5"/>
      <c r="E18" s="5"/>
      <c r="F18" s="11"/>
      <c r="G18" s="5"/>
      <c r="H18" s="5"/>
      <c r="I18" s="7"/>
      <c r="J18" s="7"/>
      <c r="K18" s="5"/>
      <c r="L18" s="7"/>
    </row>
    <row r="19" spans="1:12">
      <c r="A19" s="12"/>
      <c r="B19" s="13"/>
      <c r="C19" s="11"/>
      <c r="D19" s="5"/>
      <c r="E19" s="5"/>
      <c r="F19" s="11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11"/>
      <c r="G20" s="5"/>
      <c r="H20" s="5"/>
      <c r="I20" s="7"/>
      <c r="J20" s="7"/>
      <c r="K20" s="5"/>
      <c r="L20" s="7"/>
    </row>
    <row r="21" spans="1:12">
      <c r="A21" s="12"/>
      <c r="B21" s="13"/>
      <c r="C21" s="11"/>
      <c r="D21" s="5"/>
      <c r="E21" s="5"/>
      <c r="F21" s="11"/>
      <c r="G21" s="5"/>
      <c r="H21" s="5"/>
      <c r="I21" s="7"/>
      <c r="J21" s="7"/>
      <c r="K21" s="5"/>
      <c r="L21" s="7"/>
    </row>
    <row r="22" spans="1:12">
      <c r="A22" s="12"/>
      <c r="B22" s="13"/>
      <c r="C22" s="11"/>
      <c r="D22" s="5"/>
      <c r="E22" s="5"/>
      <c r="F22" s="11"/>
      <c r="G22" s="5"/>
      <c r="H22" s="5"/>
      <c r="I22" s="7"/>
      <c r="J22" s="7"/>
      <c r="K22" s="5"/>
      <c r="L22" s="7"/>
    </row>
    <row r="23" spans="1:12">
      <c r="A23" s="12"/>
      <c r="B23" s="13"/>
      <c r="C23" s="11"/>
      <c r="D23" s="5"/>
      <c r="E23" s="5"/>
      <c r="F23" s="11"/>
      <c r="G23" s="5"/>
      <c r="H23" s="5"/>
      <c r="I23" s="7"/>
      <c r="J23" s="7"/>
      <c r="K23" s="5"/>
      <c r="L23" s="7"/>
    </row>
    <row r="24" spans="1:12">
      <c r="A24" s="12"/>
      <c r="B24" s="13"/>
      <c r="C24" s="11"/>
      <c r="D24" s="5"/>
      <c r="E24" s="5"/>
      <c r="F24" s="11"/>
      <c r="G24" s="5"/>
      <c r="H24" s="5"/>
      <c r="I24" s="7"/>
      <c r="J24" s="7"/>
      <c r="K24" s="5"/>
      <c r="L24" s="7"/>
    </row>
    <row r="25" spans="1:12">
      <c r="A25" s="12"/>
      <c r="B25" s="13"/>
      <c r="C25" s="11"/>
      <c r="D25" s="5"/>
      <c r="E25" s="5"/>
      <c r="F25" s="11"/>
      <c r="G25" s="5"/>
      <c r="H25" s="5"/>
      <c r="I25" s="7"/>
      <c r="J25" s="7"/>
      <c r="K25" s="5"/>
      <c r="L25" s="7"/>
    </row>
    <row r="26" spans="1:12">
      <c r="A26" s="12"/>
      <c r="B26" s="13"/>
      <c r="C26" s="11"/>
      <c r="D26" s="5"/>
      <c r="E26" s="5"/>
      <c r="F26" s="11"/>
      <c r="G26" s="5"/>
      <c r="H26" s="5"/>
      <c r="I26" s="7"/>
      <c r="J26" s="7"/>
      <c r="K26" s="5"/>
      <c r="L26" s="7"/>
    </row>
    <row r="27" spans="1:12">
      <c r="A27" s="12"/>
      <c r="B27" s="13"/>
      <c r="C27" s="11"/>
      <c r="D27" s="5"/>
      <c r="E27" s="5"/>
      <c r="F27" s="11"/>
      <c r="G27" s="5"/>
      <c r="H27" s="5"/>
      <c r="I27" s="7"/>
      <c r="J27" s="7"/>
      <c r="K27" s="5"/>
      <c r="L27" s="7"/>
    </row>
    <row r="28" spans="1:12">
      <c r="A28" s="422"/>
      <c r="B28" s="423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s="2" customFormat="1" ht="18.75">
      <c r="A29" s="390" t="s">
        <v>326</v>
      </c>
      <c r="B29" s="391"/>
      <c r="C29" s="391"/>
      <c r="D29" s="391"/>
      <c r="E29" s="392"/>
      <c r="F29" s="393"/>
      <c r="G29" s="395"/>
      <c r="H29" s="390" t="s">
        <v>327</v>
      </c>
      <c r="I29" s="391"/>
      <c r="J29" s="391"/>
      <c r="K29" s="8"/>
      <c r="L29" s="10"/>
    </row>
    <row r="30" spans="1:12" ht="16.5">
      <c r="A30" s="396" t="s">
        <v>328</v>
      </c>
      <c r="B30" s="396"/>
      <c r="C30" s="397"/>
      <c r="D30" s="397"/>
      <c r="E30" s="397"/>
      <c r="F30" s="397"/>
      <c r="G30" s="397"/>
      <c r="H30" s="397"/>
      <c r="I30" s="397"/>
      <c r="J30" s="397"/>
      <c r="K30" s="397"/>
      <c r="L30" s="397"/>
    </row>
  </sheetData>
  <autoFilter ref="A1:L7" xr:uid="{00000000-0009-0000-0000-00000E000000}"/>
  <mergeCells count="6">
    <mergeCell ref="A30:L30"/>
    <mergeCell ref="A1:J1"/>
    <mergeCell ref="A28:B28"/>
    <mergeCell ref="A29:E29"/>
    <mergeCell ref="F29:G29"/>
    <mergeCell ref="H29:J29"/>
  </mergeCells>
  <phoneticPr fontId="34" type="noConversion"/>
  <dataValidations count="1">
    <dataValidation type="list" allowBlank="1" showInputMessage="1" showErrorMessage="1" sqref="L8 L19 L20 L25 L26 L27 L3:L7 L9:L18 L21:L24 L28:L30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I8" sqref="I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9" t="s">
        <v>329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251</v>
      </c>
      <c r="B2" s="399" t="s">
        <v>256</v>
      </c>
      <c r="C2" s="399" t="s">
        <v>297</v>
      </c>
      <c r="D2" s="399" t="s">
        <v>254</v>
      </c>
      <c r="E2" s="399" t="s">
        <v>255</v>
      </c>
      <c r="F2" s="3" t="s">
        <v>330</v>
      </c>
      <c r="G2" s="3" t="s">
        <v>275</v>
      </c>
      <c r="H2" s="404" t="s">
        <v>276</v>
      </c>
      <c r="I2" s="408" t="s">
        <v>278</v>
      </c>
    </row>
    <row r="3" spans="1:9" s="1" customFormat="1" ht="16.5">
      <c r="A3" s="398"/>
      <c r="B3" s="400"/>
      <c r="C3" s="400"/>
      <c r="D3" s="400"/>
      <c r="E3" s="400"/>
      <c r="F3" s="3" t="s">
        <v>331</v>
      </c>
      <c r="G3" s="3" t="s">
        <v>279</v>
      </c>
      <c r="H3" s="405"/>
      <c r="I3" s="409"/>
    </row>
    <row r="4" spans="1:9">
      <c r="A4" s="5">
        <v>1</v>
      </c>
      <c r="B4" s="5" t="s">
        <v>268</v>
      </c>
      <c r="C4" s="5" t="s">
        <v>332</v>
      </c>
      <c r="D4" s="5" t="s">
        <v>119</v>
      </c>
      <c r="E4" s="6" t="s">
        <v>62</v>
      </c>
      <c r="F4" s="5">
        <v>0.5</v>
      </c>
      <c r="G4" s="5">
        <v>0.6</v>
      </c>
      <c r="H4" s="5">
        <f>SUM(F4:G4)</f>
        <v>1.1000000000000001</v>
      </c>
      <c r="I4" s="5" t="s">
        <v>269</v>
      </c>
    </row>
    <row r="5" spans="1:9">
      <c r="A5" s="5">
        <v>2</v>
      </c>
      <c r="B5" s="5" t="s">
        <v>268</v>
      </c>
      <c r="C5" s="5" t="s">
        <v>332</v>
      </c>
      <c r="D5" s="5" t="s">
        <v>120</v>
      </c>
      <c r="E5" s="6" t="s">
        <v>62</v>
      </c>
      <c r="F5" s="5">
        <v>0.6</v>
      </c>
      <c r="G5" s="5">
        <v>0.5</v>
      </c>
      <c r="H5" s="5">
        <f>SUM(F5:G5)</f>
        <v>1.1000000000000001</v>
      </c>
      <c r="I5" s="5" t="s">
        <v>269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7"/>
      <c r="C8" s="5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 s="2" customFormat="1" ht="18.75">
      <c r="A12" s="390" t="s">
        <v>308</v>
      </c>
      <c r="B12" s="391"/>
      <c r="C12" s="391"/>
      <c r="D12" s="392"/>
      <c r="E12" s="9"/>
      <c r="F12" s="390" t="s">
        <v>309</v>
      </c>
      <c r="G12" s="391"/>
      <c r="H12" s="392"/>
      <c r="I12" s="10"/>
    </row>
    <row r="13" spans="1:9" ht="16.5">
      <c r="A13" s="396" t="s">
        <v>333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7.95" customHeight="1">
      <c r="B3" s="162"/>
      <c r="C3" s="163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7.95" customHeight="1">
      <c r="B4" s="162" t="s">
        <v>39</v>
      </c>
      <c r="C4" s="163" t="s">
        <v>40</v>
      </c>
      <c r="D4" s="163" t="s">
        <v>41</v>
      </c>
      <c r="E4" s="163" t="s">
        <v>42</v>
      </c>
      <c r="F4" s="164" t="s">
        <v>41</v>
      </c>
      <c r="G4" s="164" t="s">
        <v>42</v>
      </c>
      <c r="H4" s="163" t="s">
        <v>41</v>
      </c>
      <c r="I4" s="171" t="s">
        <v>42</v>
      </c>
    </row>
    <row r="5" spans="2:9" ht="27.95" customHeight="1">
      <c r="B5" s="165" t="s">
        <v>43</v>
      </c>
      <c r="C5" s="7">
        <v>13</v>
      </c>
      <c r="D5" s="7">
        <v>0</v>
      </c>
      <c r="E5" s="7">
        <v>1</v>
      </c>
      <c r="F5" s="166">
        <v>0</v>
      </c>
      <c r="G5" s="166">
        <v>1</v>
      </c>
      <c r="H5" s="7">
        <v>1</v>
      </c>
      <c r="I5" s="172">
        <v>2</v>
      </c>
    </row>
    <row r="6" spans="2:9" ht="27.95" customHeight="1">
      <c r="B6" s="165" t="s">
        <v>44</v>
      </c>
      <c r="C6" s="7">
        <v>20</v>
      </c>
      <c r="D6" s="7">
        <v>0</v>
      </c>
      <c r="E6" s="7">
        <v>1</v>
      </c>
      <c r="F6" s="166">
        <v>1</v>
      </c>
      <c r="G6" s="166">
        <v>2</v>
      </c>
      <c r="H6" s="7">
        <v>2</v>
      </c>
      <c r="I6" s="172">
        <v>3</v>
      </c>
    </row>
    <row r="7" spans="2:9" ht="27.95" customHeight="1">
      <c r="B7" s="165" t="s">
        <v>45</v>
      </c>
      <c r="C7" s="7">
        <v>32</v>
      </c>
      <c r="D7" s="7">
        <v>0</v>
      </c>
      <c r="E7" s="7">
        <v>1</v>
      </c>
      <c r="F7" s="166">
        <v>2</v>
      </c>
      <c r="G7" s="166">
        <v>3</v>
      </c>
      <c r="H7" s="7">
        <v>3</v>
      </c>
      <c r="I7" s="172">
        <v>4</v>
      </c>
    </row>
    <row r="8" spans="2:9" ht="27.95" customHeight="1">
      <c r="B8" s="165" t="s">
        <v>46</v>
      </c>
      <c r="C8" s="7">
        <v>50</v>
      </c>
      <c r="D8" s="7">
        <v>1</v>
      </c>
      <c r="E8" s="7">
        <v>2</v>
      </c>
      <c r="F8" s="166">
        <v>3</v>
      </c>
      <c r="G8" s="166">
        <v>4</v>
      </c>
      <c r="H8" s="7">
        <v>5</v>
      </c>
      <c r="I8" s="172">
        <v>6</v>
      </c>
    </row>
    <row r="9" spans="2:9" ht="27.95" customHeight="1">
      <c r="B9" s="165" t="s">
        <v>47</v>
      </c>
      <c r="C9" s="7">
        <v>80</v>
      </c>
      <c r="D9" s="7">
        <v>2</v>
      </c>
      <c r="E9" s="7">
        <v>3</v>
      </c>
      <c r="F9" s="166">
        <v>5</v>
      </c>
      <c r="G9" s="166">
        <v>6</v>
      </c>
      <c r="H9" s="7">
        <v>7</v>
      </c>
      <c r="I9" s="172">
        <v>8</v>
      </c>
    </row>
    <row r="10" spans="2:9" ht="27.95" customHeight="1">
      <c r="B10" s="165" t="s">
        <v>48</v>
      </c>
      <c r="C10" s="7">
        <v>125</v>
      </c>
      <c r="D10" s="7">
        <v>3</v>
      </c>
      <c r="E10" s="7">
        <v>4</v>
      </c>
      <c r="F10" s="166">
        <v>7</v>
      </c>
      <c r="G10" s="166">
        <v>8</v>
      </c>
      <c r="H10" s="7">
        <v>10</v>
      </c>
      <c r="I10" s="172">
        <v>11</v>
      </c>
    </row>
    <row r="11" spans="2:9" ht="27.95" customHeight="1">
      <c r="B11" s="165" t="s">
        <v>49</v>
      </c>
      <c r="C11" s="7">
        <v>200</v>
      </c>
      <c r="D11" s="7">
        <v>5</v>
      </c>
      <c r="E11" s="7">
        <v>6</v>
      </c>
      <c r="F11" s="166">
        <v>10</v>
      </c>
      <c r="G11" s="166">
        <v>11</v>
      </c>
      <c r="H11" s="7">
        <v>14</v>
      </c>
      <c r="I11" s="172">
        <v>15</v>
      </c>
    </row>
    <row r="12" spans="2:9" ht="27.95" customHeight="1">
      <c r="B12" s="167" t="s">
        <v>50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>
      <c r="B14" s="170" t="s">
        <v>51</v>
      </c>
      <c r="C14" s="170"/>
      <c r="D14" s="170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3" sqref="N13"/>
    </sheetView>
  </sheetViews>
  <sheetFormatPr defaultColWidth="10.375" defaultRowHeight="16.5" customHeight="1"/>
  <cols>
    <col min="1" max="1" width="11.125" style="76" customWidth="1"/>
    <col min="2" max="9" width="10.375" style="76"/>
    <col min="10" max="10" width="8.875" style="76" customWidth="1"/>
    <col min="11" max="11" width="12" style="76" customWidth="1"/>
    <col min="12" max="16384" width="10.375" style="76"/>
  </cols>
  <sheetData>
    <row r="1" spans="1:11" ht="20.25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>
      <c r="A2" s="77" t="s">
        <v>53</v>
      </c>
      <c r="B2" s="195" t="s">
        <v>54</v>
      </c>
      <c r="C2" s="195"/>
      <c r="D2" s="196" t="s">
        <v>55</v>
      </c>
      <c r="E2" s="196"/>
      <c r="F2" s="195"/>
      <c r="G2" s="195"/>
      <c r="H2" s="78" t="s">
        <v>56</v>
      </c>
      <c r="I2" s="197" t="s">
        <v>57</v>
      </c>
      <c r="J2" s="197"/>
      <c r="K2" s="198"/>
    </row>
    <row r="3" spans="1:11" ht="14.25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spans="1:11" ht="14.25">
      <c r="A4" s="81" t="s">
        <v>61</v>
      </c>
      <c r="B4" s="205" t="s">
        <v>62</v>
      </c>
      <c r="C4" s="206"/>
      <c r="D4" s="207" t="s">
        <v>63</v>
      </c>
      <c r="E4" s="208"/>
      <c r="F4" s="209">
        <v>44895</v>
      </c>
      <c r="G4" s="210"/>
      <c r="H4" s="207" t="s">
        <v>64</v>
      </c>
      <c r="I4" s="208"/>
      <c r="J4" s="97" t="s">
        <v>65</v>
      </c>
      <c r="K4" s="110" t="s">
        <v>66</v>
      </c>
    </row>
    <row r="5" spans="1:11" ht="14.25">
      <c r="A5" s="85" t="s">
        <v>67</v>
      </c>
      <c r="B5" s="205" t="s">
        <v>68</v>
      </c>
      <c r="C5" s="206"/>
      <c r="D5" s="207" t="s">
        <v>69</v>
      </c>
      <c r="E5" s="208"/>
      <c r="F5" s="209">
        <v>44848</v>
      </c>
      <c r="G5" s="210"/>
      <c r="H5" s="207" t="s">
        <v>70</v>
      </c>
      <c r="I5" s="208"/>
      <c r="J5" s="97" t="s">
        <v>65</v>
      </c>
      <c r="K5" s="110" t="s">
        <v>66</v>
      </c>
    </row>
    <row r="6" spans="1:11" ht="14.25">
      <c r="A6" s="81" t="s">
        <v>71</v>
      </c>
      <c r="B6" s="82">
        <v>2</v>
      </c>
      <c r="C6" s="83">
        <v>6</v>
      </c>
      <c r="D6" s="85" t="s">
        <v>72</v>
      </c>
      <c r="E6" s="99"/>
      <c r="F6" s="209">
        <v>44864</v>
      </c>
      <c r="G6" s="210"/>
      <c r="H6" s="207" t="s">
        <v>73</v>
      </c>
      <c r="I6" s="208"/>
      <c r="J6" s="97" t="s">
        <v>65</v>
      </c>
      <c r="K6" s="110" t="s">
        <v>66</v>
      </c>
    </row>
    <row r="7" spans="1:11" ht="14.25">
      <c r="A7" s="81" t="s">
        <v>74</v>
      </c>
      <c r="B7" s="211" t="s">
        <v>75</v>
      </c>
      <c r="C7" s="212"/>
      <c r="D7" s="85" t="s">
        <v>76</v>
      </c>
      <c r="E7" s="98"/>
      <c r="F7" s="209">
        <v>44880</v>
      </c>
      <c r="G7" s="210"/>
      <c r="H7" s="207" t="s">
        <v>77</v>
      </c>
      <c r="I7" s="208"/>
      <c r="J7" s="97" t="s">
        <v>65</v>
      </c>
      <c r="K7" s="110" t="s">
        <v>66</v>
      </c>
    </row>
    <row r="8" spans="1:11" ht="14.25">
      <c r="A8" s="90" t="s">
        <v>78</v>
      </c>
      <c r="B8" s="213"/>
      <c r="C8" s="214"/>
      <c r="D8" s="215" t="s">
        <v>79</v>
      </c>
      <c r="E8" s="216"/>
      <c r="F8" s="217">
        <v>44890</v>
      </c>
      <c r="G8" s="218"/>
      <c r="H8" s="215" t="s">
        <v>80</v>
      </c>
      <c r="I8" s="216"/>
      <c r="J8" s="100" t="s">
        <v>65</v>
      </c>
      <c r="K8" s="112" t="s">
        <v>66</v>
      </c>
    </row>
    <row r="9" spans="1:11" ht="14.25">
      <c r="A9" s="219" t="s">
        <v>81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82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40" t="s">
        <v>83</v>
      </c>
      <c r="B11" s="141" t="s">
        <v>84</v>
      </c>
      <c r="C11" s="142" t="s">
        <v>85</v>
      </c>
      <c r="D11" s="143"/>
      <c r="E11" s="144" t="s">
        <v>86</v>
      </c>
      <c r="F11" s="141" t="s">
        <v>84</v>
      </c>
      <c r="G11" s="142" t="s">
        <v>85</v>
      </c>
      <c r="H11" s="142" t="s">
        <v>87</v>
      </c>
      <c r="I11" s="144" t="s">
        <v>88</v>
      </c>
      <c r="J11" s="141" t="s">
        <v>84</v>
      </c>
      <c r="K11" s="157" t="s">
        <v>85</v>
      </c>
    </row>
    <row r="12" spans="1:11" ht="14.25">
      <c r="A12" s="85" t="s">
        <v>89</v>
      </c>
      <c r="B12" s="96" t="s">
        <v>84</v>
      </c>
      <c r="C12" s="97" t="s">
        <v>85</v>
      </c>
      <c r="D12" s="98"/>
      <c r="E12" s="99" t="s">
        <v>90</v>
      </c>
      <c r="F12" s="96" t="s">
        <v>84</v>
      </c>
      <c r="G12" s="97" t="s">
        <v>85</v>
      </c>
      <c r="H12" s="97" t="s">
        <v>87</v>
      </c>
      <c r="I12" s="99" t="s">
        <v>91</v>
      </c>
      <c r="J12" s="96" t="s">
        <v>84</v>
      </c>
      <c r="K12" s="110" t="s">
        <v>85</v>
      </c>
    </row>
    <row r="13" spans="1:11" ht="14.25">
      <c r="A13" s="85" t="s">
        <v>92</v>
      </c>
      <c r="B13" s="96" t="s">
        <v>84</v>
      </c>
      <c r="C13" s="97" t="s">
        <v>85</v>
      </c>
      <c r="D13" s="98"/>
      <c r="E13" s="99" t="s">
        <v>93</v>
      </c>
      <c r="F13" s="97" t="s">
        <v>94</v>
      </c>
      <c r="G13" s="97" t="s">
        <v>95</v>
      </c>
      <c r="H13" s="97" t="s">
        <v>87</v>
      </c>
      <c r="I13" s="99" t="s">
        <v>96</v>
      </c>
      <c r="J13" s="96" t="s">
        <v>84</v>
      </c>
      <c r="K13" s="110" t="s">
        <v>85</v>
      </c>
    </row>
    <row r="14" spans="1:11" ht="14.25">
      <c r="A14" s="215" t="s">
        <v>97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98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5" t="s">
        <v>99</v>
      </c>
      <c r="B16" s="142" t="s">
        <v>94</v>
      </c>
      <c r="C16" s="142" t="s">
        <v>95</v>
      </c>
      <c r="D16" s="146"/>
      <c r="E16" s="147" t="s">
        <v>100</v>
      </c>
      <c r="F16" s="142" t="s">
        <v>94</v>
      </c>
      <c r="G16" s="142" t="s">
        <v>95</v>
      </c>
      <c r="H16" s="148"/>
      <c r="I16" s="147" t="s">
        <v>101</v>
      </c>
      <c r="J16" s="142" t="s">
        <v>94</v>
      </c>
      <c r="K16" s="157" t="s">
        <v>95</v>
      </c>
    </row>
    <row r="17" spans="1:22" ht="16.5" customHeight="1">
      <c r="A17" s="88" t="s">
        <v>102</v>
      </c>
      <c r="B17" s="97" t="s">
        <v>94</v>
      </c>
      <c r="C17" s="97" t="s">
        <v>95</v>
      </c>
      <c r="D17" s="82"/>
      <c r="E17" s="105" t="s">
        <v>103</v>
      </c>
      <c r="F17" s="97" t="s">
        <v>94</v>
      </c>
      <c r="G17" s="97" t="s">
        <v>95</v>
      </c>
      <c r="H17" s="149"/>
      <c r="I17" s="105" t="s">
        <v>104</v>
      </c>
      <c r="J17" s="97" t="s">
        <v>94</v>
      </c>
      <c r="K17" s="110" t="s">
        <v>95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>
      <c r="A18" s="226" t="s">
        <v>105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39" customFormat="1" ht="18" customHeight="1">
      <c r="A19" s="222" t="s">
        <v>106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107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50" t="s">
        <v>108</v>
      </c>
      <c r="B21" s="105" t="s">
        <v>109</v>
      </c>
      <c r="C21" s="105" t="s">
        <v>110</v>
      </c>
      <c r="D21" s="105" t="s">
        <v>111</v>
      </c>
      <c r="E21" s="105" t="s">
        <v>112</v>
      </c>
      <c r="F21" s="105" t="s">
        <v>113</v>
      </c>
      <c r="G21" s="105" t="s">
        <v>114</v>
      </c>
      <c r="H21" s="105" t="s">
        <v>115</v>
      </c>
      <c r="I21" s="105" t="s">
        <v>116</v>
      </c>
      <c r="J21" s="105" t="s">
        <v>117</v>
      </c>
      <c r="K21" s="113" t="s">
        <v>118</v>
      </c>
    </row>
    <row r="22" spans="1:22" ht="16.5" customHeight="1">
      <c r="A22" s="89" t="s">
        <v>119</v>
      </c>
      <c r="B22" s="138"/>
      <c r="C22" s="138">
        <v>1</v>
      </c>
      <c r="D22" s="138">
        <v>1</v>
      </c>
      <c r="E22" s="138">
        <v>1</v>
      </c>
      <c r="F22" s="138">
        <v>1</v>
      </c>
      <c r="G22" s="138">
        <v>1</v>
      </c>
      <c r="H22" s="138">
        <v>1</v>
      </c>
      <c r="I22" s="138"/>
      <c r="J22" s="138"/>
      <c r="K22" s="159"/>
    </row>
    <row r="23" spans="1:22" ht="16.5" customHeight="1">
      <c r="A23" s="89" t="s">
        <v>120</v>
      </c>
      <c r="B23" s="138"/>
      <c r="C23" s="138">
        <v>1</v>
      </c>
      <c r="D23" s="138">
        <v>1</v>
      </c>
      <c r="E23" s="138">
        <v>1</v>
      </c>
      <c r="F23" s="138">
        <v>1</v>
      </c>
      <c r="G23" s="138">
        <v>1</v>
      </c>
      <c r="H23" s="138">
        <v>1</v>
      </c>
      <c r="I23" s="138"/>
      <c r="J23" s="138"/>
      <c r="K23" s="160"/>
    </row>
    <row r="24" spans="1:22" ht="16.5" customHeight="1">
      <c r="A24" s="89"/>
      <c r="B24" s="138"/>
      <c r="C24" s="138"/>
      <c r="D24" s="138"/>
      <c r="E24" s="138"/>
      <c r="F24" s="138"/>
      <c r="G24" s="138"/>
      <c r="H24" s="138"/>
      <c r="I24" s="138"/>
      <c r="J24" s="138"/>
      <c r="K24" s="160"/>
    </row>
    <row r="25" spans="1:22" ht="16.5" customHeight="1">
      <c r="A25" s="89"/>
      <c r="B25" s="138"/>
      <c r="C25" s="138"/>
      <c r="D25" s="138"/>
      <c r="E25" s="138"/>
      <c r="F25" s="138"/>
      <c r="G25" s="138"/>
      <c r="H25" s="138"/>
      <c r="I25" s="138"/>
      <c r="J25" s="138"/>
      <c r="K25" s="161"/>
    </row>
    <row r="26" spans="1:22" ht="16.5" customHeight="1">
      <c r="A26" s="89"/>
      <c r="B26" s="138"/>
      <c r="C26" s="138"/>
      <c r="D26" s="138"/>
      <c r="E26" s="138"/>
      <c r="F26" s="138"/>
      <c r="G26" s="138"/>
      <c r="H26" s="138"/>
      <c r="I26" s="138"/>
      <c r="J26" s="138"/>
      <c r="K26" s="161"/>
    </row>
    <row r="27" spans="1:22" ht="16.5" customHeight="1">
      <c r="A27" s="89"/>
      <c r="B27" s="138"/>
      <c r="C27" s="138"/>
      <c r="D27" s="138"/>
      <c r="E27" s="138"/>
      <c r="F27" s="138"/>
      <c r="G27" s="138"/>
      <c r="H27" s="138"/>
      <c r="I27" s="138"/>
      <c r="J27" s="138"/>
      <c r="K27" s="161"/>
    </row>
    <row r="28" spans="1:22" ht="16.5" customHeight="1">
      <c r="A28" s="89"/>
      <c r="B28" s="138"/>
      <c r="C28" s="138"/>
      <c r="D28" s="138"/>
      <c r="E28" s="138"/>
      <c r="F28" s="138"/>
      <c r="G28" s="138"/>
      <c r="H28" s="138"/>
      <c r="I28" s="138"/>
      <c r="J28" s="138"/>
      <c r="K28" s="161"/>
    </row>
    <row r="29" spans="1:22" ht="18" customHeight="1">
      <c r="A29" s="232" t="s">
        <v>121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122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123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125</v>
      </c>
      <c r="B34" s="245"/>
      <c r="C34" s="97" t="s">
        <v>65</v>
      </c>
      <c r="D34" s="97" t="s">
        <v>66</v>
      </c>
      <c r="E34" s="246" t="s">
        <v>126</v>
      </c>
      <c r="F34" s="247"/>
      <c r="G34" s="247"/>
      <c r="H34" s="247"/>
      <c r="I34" s="247"/>
      <c r="J34" s="247"/>
      <c r="K34" s="248"/>
    </row>
    <row r="35" spans="1:11" ht="14.25">
      <c r="A35" s="249" t="s">
        <v>127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 t="s">
        <v>128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 t="s">
        <v>129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>
      <c r="A38" s="253" t="s">
        <v>130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22" t="s">
        <v>132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5" t="s">
        <v>133</v>
      </c>
      <c r="B45" s="142" t="s">
        <v>94</v>
      </c>
      <c r="C45" s="142" t="s">
        <v>95</v>
      </c>
      <c r="D45" s="142" t="s">
        <v>87</v>
      </c>
      <c r="E45" s="147" t="s">
        <v>134</v>
      </c>
      <c r="F45" s="142" t="s">
        <v>94</v>
      </c>
      <c r="G45" s="142" t="s">
        <v>95</v>
      </c>
      <c r="H45" s="142" t="s">
        <v>87</v>
      </c>
      <c r="I45" s="147" t="s">
        <v>135</v>
      </c>
      <c r="J45" s="142" t="s">
        <v>94</v>
      </c>
      <c r="K45" s="157" t="s">
        <v>95</v>
      </c>
    </row>
    <row r="46" spans="1:11" ht="14.25">
      <c r="A46" s="88" t="s">
        <v>86</v>
      </c>
      <c r="B46" s="97" t="s">
        <v>94</v>
      </c>
      <c r="C46" s="97" t="s">
        <v>95</v>
      </c>
      <c r="D46" s="97" t="s">
        <v>87</v>
      </c>
      <c r="E46" s="105" t="s">
        <v>93</v>
      </c>
      <c r="F46" s="97" t="s">
        <v>94</v>
      </c>
      <c r="G46" s="97" t="s">
        <v>95</v>
      </c>
      <c r="H46" s="97" t="s">
        <v>87</v>
      </c>
      <c r="I46" s="105" t="s">
        <v>104</v>
      </c>
      <c r="J46" s="97" t="s">
        <v>94</v>
      </c>
      <c r="K46" s="110" t="s">
        <v>95</v>
      </c>
    </row>
    <row r="47" spans="1:11" ht="14.25">
      <c r="A47" s="215" t="s">
        <v>97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136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51" t="s">
        <v>137</v>
      </c>
      <c r="B50" s="259" t="s">
        <v>138</v>
      </c>
      <c r="C50" s="259"/>
      <c r="D50" s="152" t="s">
        <v>139</v>
      </c>
      <c r="E50" s="153" t="s">
        <v>140</v>
      </c>
      <c r="F50" s="154" t="s">
        <v>141</v>
      </c>
      <c r="G50" s="155">
        <v>44850</v>
      </c>
      <c r="H50" s="260" t="s">
        <v>142</v>
      </c>
      <c r="I50" s="261"/>
      <c r="J50" s="262"/>
      <c r="K50" s="263"/>
    </row>
    <row r="51" spans="1:11" ht="14.25">
      <c r="A51" s="249" t="s">
        <v>143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>
      <c r="A53" s="151" t="s">
        <v>137</v>
      </c>
      <c r="B53" s="259" t="s">
        <v>138</v>
      </c>
      <c r="C53" s="259"/>
      <c r="D53" s="152" t="s">
        <v>139</v>
      </c>
      <c r="E53" s="156"/>
      <c r="F53" s="154" t="s">
        <v>144</v>
      </c>
      <c r="G53" s="155"/>
      <c r="H53" s="260" t="s">
        <v>142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tabSelected="1" zoomScale="80" zoomScaleNormal="80" workbookViewId="0">
      <selection activeCell="K15" sqref="K15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13.5" style="23" customWidth="1"/>
    <col min="9" max="9" width="2" style="23" customWidth="1"/>
    <col min="10" max="15" width="12.375" style="23" customWidth="1"/>
    <col min="16" max="16" width="13.625" style="23" customWidth="1"/>
    <col min="17" max="16384" width="9" style="23"/>
  </cols>
  <sheetData>
    <row r="1" spans="1:16" ht="30" customHeight="1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29.1" customHeight="1">
      <c r="A2" s="24" t="s">
        <v>61</v>
      </c>
      <c r="B2" s="269" t="s">
        <v>62</v>
      </c>
      <c r="C2" s="269"/>
      <c r="D2" s="25" t="s">
        <v>67</v>
      </c>
      <c r="E2" s="269" t="s">
        <v>68</v>
      </c>
      <c r="F2" s="269"/>
      <c r="G2" s="269"/>
      <c r="H2" s="269"/>
      <c r="I2" s="278"/>
      <c r="J2" s="41" t="s">
        <v>56</v>
      </c>
      <c r="K2" s="269" t="s">
        <v>57</v>
      </c>
      <c r="L2" s="269"/>
      <c r="M2" s="269"/>
      <c r="N2" s="269"/>
      <c r="O2" s="270"/>
      <c r="P2" s="271"/>
    </row>
    <row r="3" spans="1:16" ht="29.1" customHeight="1">
      <c r="A3" s="276" t="s">
        <v>146</v>
      </c>
      <c r="B3" s="272" t="s">
        <v>147</v>
      </c>
      <c r="C3" s="272"/>
      <c r="D3" s="272"/>
      <c r="E3" s="272"/>
      <c r="F3" s="272"/>
      <c r="G3" s="272"/>
      <c r="H3" s="272"/>
      <c r="I3" s="279"/>
      <c r="J3" s="273" t="s">
        <v>148</v>
      </c>
      <c r="K3" s="273"/>
      <c r="L3" s="273"/>
      <c r="M3" s="273"/>
      <c r="N3" s="273"/>
      <c r="O3" s="274"/>
      <c r="P3" s="275"/>
    </row>
    <row r="4" spans="1:16" ht="29.1" customHeight="1">
      <c r="A4" s="277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6"/>
      <c r="I4" s="279"/>
      <c r="J4" s="42" t="s">
        <v>112</v>
      </c>
      <c r="K4" s="42" t="s">
        <v>112</v>
      </c>
      <c r="L4" s="42" t="s">
        <v>112</v>
      </c>
      <c r="M4" s="42"/>
      <c r="N4" s="42" t="s">
        <v>149</v>
      </c>
      <c r="O4" s="42" t="s">
        <v>150</v>
      </c>
      <c r="P4" s="43"/>
    </row>
    <row r="5" spans="1:16" ht="29.1" customHeight="1">
      <c r="A5" s="277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" t="s">
        <v>156</v>
      </c>
      <c r="H5" s="26"/>
      <c r="I5" s="279"/>
      <c r="J5" s="26" t="s">
        <v>120</v>
      </c>
      <c r="K5" s="26" t="s">
        <v>120</v>
      </c>
      <c r="L5" s="26" t="s">
        <v>120</v>
      </c>
      <c r="M5" s="26"/>
      <c r="N5" s="26" t="s">
        <v>120</v>
      </c>
      <c r="O5" s="26" t="s">
        <v>120</v>
      </c>
      <c r="P5" s="26"/>
    </row>
    <row r="6" spans="1:16" ht="29.1" customHeight="1">
      <c r="A6" s="27" t="s">
        <v>157</v>
      </c>
      <c r="B6" s="28">
        <v>55</v>
      </c>
      <c r="C6" s="28">
        <v>56</v>
      </c>
      <c r="D6" s="29">
        <v>58</v>
      </c>
      <c r="E6" s="28">
        <v>60</v>
      </c>
      <c r="F6" s="28">
        <v>62</v>
      </c>
      <c r="G6" s="28">
        <v>63</v>
      </c>
      <c r="H6" s="28"/>
      <c r="I6" s="279"/>
      <c r="J6" s="44" t="s">
        <v>158</v>
      </c>
      <c r="K6" s="44" t="s">
        <v>158</v>
      </c>
      <c r="L6" s="36" t="s">
        <v>158</v>
      </c>
      <c r="M6" s="44"/>
      <c r="N6" s="36" t="s">
        <v>158</v>
      </c>
      <c r="O6" s="36" t="s">
        <v>159</v>
      </c>
      <c r="P6" s="44"/>
    </row>
    <row r="7" spans="1:16" ht="29.1" customHeight="1">
      <c r="A7" s="27" t="s">
        <v>160</v>
      </c>
      <c r="B7" s="28">
        <v>86</v>
      </c>
      <c r="C7" s="28">
        <v>90</v>
      </c>
      <c r="D7" s="29">
        <v>94</v>
      </c>
      <c r="E7" s="28">
        <v>98</v>
      </c>
      <c r="F7" s="28">
        <v>102</v>
      </c>
      <c r="G7" s="28">
        <v>108</v>
      </c>
      <c r="H7" s="28"/>
      <c r="I7" s="279"/>
      <c r="J7" s="36" t="s">
        <v>161</v>
      </c>
      <c r="K7" s="44" t="s">
        <v>161</v>
      </c>
      <c r="L7" s="44" t="s">
        <v>161</v>
      </c>
      <c r="M7" s="44"/>
      <c r="N7" s="44" t="s">
        <v>161</v>
      </c>
      <c r="O7" s="44" t="s">
        <v>162</v>
      </c>
      <c r="P7" s="36"/>
    </row>
    <row r="8" spans="1:16" ht="29.1" customHeight="1">
      <c r="A8" s="27" t="s">
        <v>163</v>
      </c>
      <c r="B8" s="28">
        <v>78</v>
      </c>
      <c r="C8" s="28">
        <v>82</v>
      </c>
      <c r="D8" s="29" t="s">
        <v>164</v>
      </c>
      <c r="E8" s="28">
        <v>90</v>
      </c>
      <c r="F8" s="28">
        <v>95</v>
      </c>
      <c r="G8" s="28">
        <v>101</v>
      </c>
      <c r="H8" s="28"/>
      <c r="I8" s="279"/>
      <c r="J8" s="36" t="s">
        <v>165</v>
      </c>
      <c r="K8" s="36" t="s">
        <v>166</v>
      </c>
      <c r="L8" s="36" t="s">
        <v>165</v>
      </c>
      <c r="M8" s="36"/>
      <c r="N8" s="36" t="s">
        <v>166</v>
      </c>
      <c r="O8" s="36" t="s">
        <v>165</v>
      </c>
      <c r="P8" s="36"/>
    </row>
    <row r="9" spans="1:16" ht="29.1" customHeight="1">
      <c r="A9" s="27" t="s">
        <v>167</v>
      </c>
      <c r="B9" s="28">
        <v>36.5</v>
      </c>
      <c r="C9" s="28">
        <v>37.5</v>
      </c>
      <c r="D9" s="29" t="s">
        <v>168</v>
      </c>
      <c r="E9" s="28">
        <v>39.5</v>
      </c>
      <c r="F9" s="28">
        <v>40.5</v>
      </c>
      <c r="G9" s="28">
        <v>41.7</v>
      </c>
      <c r="H9" s="28"/>
      <c r="I9" s="279"/>
      <c r="J9" s="44" t="s">
        <v>166</v>
      </c>
      <c r="K9" s="36" t="s">
        <v>169</v>
      </c>
      <c r="L9" s="36" t="s">
        <v>166</v>
      </c>
      <c r="M9" s="36"/>
      <c r="N9" s="36" t="s">
        <v>166</v>
      </c>
      <c r="O9" s="36" t="s">
        <v>166</v>
      </c>
      <c r="P9" s="44"/>
    </row>
    <row r="10" spans="1:16" ht="29.1" customHeight="1">
      <c r="A10" s="27" t="s">
        <v>170</v>
      </c>
      <c r="B10" s="28">
        <v>57</v>
      </c>
      <c r="C10" s="28">
        <v>57.5</v>
      </c>
      <c r="D10" s="29" t="s">
        <v>171</v>
      </c>
      <c r="E10" s="28">
        <v>59.5</v>
      </c>
      <c r="F10" s="28">
        <v>60.5</v>
      </c>
      <c r="G10" s="28">
        <v>61</v>
      </c>
      <c r="H10" s="28"/>
      <c r="I10" s="279"/>
      <c r="J10" s="36" t="s">
        <v>166</v>
      </c>
      <c r="K10" s="44" t="s">
        <v>158</v>
      </c>
      <c r="L10" s="44" t="s">
        <v>158</v>
      </c>
      <c r="M10" s="44"/>
      <c r="N10" s="44" t="s">
        <v>158</v>
      </c>
      <c r="O10" s="44" t="s">
        <v>158</v>
      </c>
      <c r="P10" s="36"/>
    </row>
    <row r="11" spans="1:16" ht="29.1" customHeight="1">
      <c r="A11" s="27" t="s">
        <v>172</v>
      </c>
      <c r="B11" s="28">
        <v>14.4</v>
      </c>
      <c r="C11" s="28">
        <v>15.2</v>
      </c>
      <c r="D11" s="29" t="s">
        <v>173</v>
      </c>
      <c r="E11" s="28">
        <v>16.8</v>
      </c>
      <c r="F11" s="28">
        <v>17.600000000000001</v>
      </c>
      <c r="G11" s="28">
        <v>18.7</v>
      </c>
      <c r="H11" s="28"/>
      <c r="I11" s="279"/>
      <c r="J11" s="36" t="s">
        <v>159</v>
      </c>
      <c r="K11" s="36" t="s">
        <v>158</v>
      </c>
      <c r="L11" s="36" t="s">
        <v>158</v>
      </c>
      <c r="M11" s="36"/>
      <c r="N11" s="36" t="s">
        <v>159</v>
      </c>
      <c r="O11" s="36" t="s">
        <v>166</v>
      </c>
      <c r="P11" s="36"/>
    </row>
    <row r="12" spans="1:16" ht="29.1" customHeight="1">
      <c r="A12" s="30" t="s">
        <v>174</v>
      </c>
      <c r="B12" s="31">
        <v>8.1999999999999993</v>
      </c>
      <c r="C12" s="32">
        <v>8.6</v>
      </c>
      <c r="D12" s="33">
        <v>9</v>
      </c>
      <c r="E12" s="32">
        <v>9.4</v>
      </c>
      <c r="F12" s="32">
        <v>9.8000000000000007</v>
      </c>
      <c r="G12" s="34">
        <v>10.4</v>
      </c>
      <c r="H12" s="32"/>
      <c r="I12" s="279"/>
      <c r="J12" s="36" t="s">
        <v>175</v>
      </c>
      <c r="K12" s="36" t="s">
        <v>159</v>
      </c>
      <c r="L12" s="36" t="s">
        <v>175</v>
      </c>
      <c r="M12" s="36"/>
      <c r="N12" s="36" t="s">
        <v>176</v>
      </c>
      <c r="O12" s="36" t="s">
        <v>166</v>
      </c>
      <c r="P12" s="36"/>
    </row>
    <row r="13" spans="1:16" ht="29.1" customHeight="1">
      <c r="A13" s="30"/>
      <c r="B13" s="31"/>
      <c r="C13" s="32"/>
      <c r="D13" s="33"/>
      <c r="E13" s="32"/>
      <c r="F13" s="32"/>
      <c r="G13" s="34"/>
      <c r="H13" s="32"/>
      <c r="I13" s="279"/>
      <c r="J13" s="36"/>
      <c r="K13" s="36"/>
      <c r="L13" s="36"/>
      <c r="M13" s="36"/>
      <c r="N13" s="36"/>
      <c r="O13" s="36"/>
      <c r="P13" s="36"/>
    </row>
    <row r="14" spans="1:16" ht="29.1" customHeight="1">
      <c r="A14" s="35"/>
      <c r="B14" s="36"/>
      <c r="C14" s="36"/>
      <c r="D14" s="36"/>
      <c r="E14" s="36"/>
      <c r="F14" s="36"/>
      <c r="G14" s="36"/>
      <c r="H14" s="36"/>
      <c r="I14" s="279"/>
      <c r="J14" s="36"/>
      <c r="K14" s="36"/>
      <c r="L14" s="36"/>
      <c r="M14" s="36"/>
      <c r="N14" s="424" t="s">
        <v>334</v>
      </c>
      <c r="O14" s="36"/>
      <c r="P14" s="36"/>
    </row>
    <row r="15" spans="1:16" ht="29.1" customHeight="1">
      <c r="A15" s="37"/>
      <c r="B15" s="38"/>
      <c r="C15" s="38"/>
      <c r="D15" s="38"/>
      <c r="E15" s="38"/>
      <c r="F15" s="38"/>
      <c r="G15" s="38"/>
      <c r="H15" s="38"/>
      <c r="I15" s="280"/>
      <c r="J15" s="38"/>
      <c r="K15" s="38"/>
      <c r="L15" s="36"/>
      <c r="M15" s="45"/>
      <c r="N15" s="38"/>
      <c r="O15" s="38"/>
      <c r="P15" s="45"/>
    </row>
    <row r="16" spans="1:16" ht="14.25">
      <c r="A16" s="39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.25">
      <c r="A17" s="23" t="s">
        <v>182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25">
      <c r="A18" s="40"/>
      <c r="B18" s="40"/>
      <c r="C18" s="40"/>
      <c r="D18" s="40"/>
      <c r="E18" s="40"/>
      <c r="F18" s="40"/>
      <c r="G18" s="40"/>
      <c r="H18" s="40"/>
      <c r="I18" s="40"/>
      <c r="J18" s="39" t="s">
        <v>183</v>
      </c>
      <c r="K18" s="46"/>
      <c r="L18" s="39" t="s">
        <v>184</v>
      </c>
      <c r="M18" s="39"/>
      <c r="N18" s="39" t="s">
        <v>185</v>
      </c>
      <c r="O18" s="3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6" customWidth="1"/>
    <col min="2" max="16384" width="10" style="76"/>
  </cols>
  <sheetData>
    <row r="1" spans="1:11" ht="22.5" customHeight="1">
      <c r="A1" s="281" t="s">
        <v>186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77" t="s">
        <v>53</v>
      </c>
      <c r="B2" s="195" t="s">
        <v>54</v>
      </c>
      <c r="C2" s="195"/>
      <c r="D2" s="196" t="s">
        <v>55</v>
      </c>
      <c r="E2" s="196"/>
      <c r="F2" s="195" t="s">
        <v>57</v>
      </c>
      <c r="G2" s="195"/>
      <c r="H2" s="78" t="s">
        <v>56</v>
      </c>
      <c r="I2" s="197" t="s">
        <v>57</v>
      </c>
      <c r="J2" s="197"/>
      <c r="K2" s="198"/>
    </row>
    <row r="3" spans="1:11" ht="16.5" customHeight="1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spans="1:11" ht="16.5" customHeight="1">
      <c r="A4" s="81" t="s">
        <v>61</v>
      </c>
      <c r="B4" s="282"/>
      <c r="C4" s="283"/>
      <c r="D4" s="207" t="s">
        <v>63</v>
      </c>
      <c r="E4" s="208"/>
      <c r="F4" s="209"/>
      <c r="G4" s="210"/>
      <c r="H4" s="207" t="s">
        <v>187</v>
      </c>
      <c r="I4" s="208"/>
      <c r="J4" s="97" t="s">
        <v>65</v>
      </c>
      <c r="K4" s="110" t="s">
        <v>66</v>
      </c>
    </row>
    <row r="5" spans="1:11" ht="16.5" customHeight="1">
      <c r="A5" s="85" t="s">
        <v>67</v>
      </c>
      <c r="B5" s="284"/>
      <c r="C5" s="285"/>
      <c r="D5" s="207" t="s">
        <v>188</v>
      </c>
      <c r="E5" s="208"/>
      <c r="F5" s="286"/>
      <c r="G5" s="283"/>
      <c r="H5" s="207" t="s">
        <v>189</v>
      </c>
      <c r="I5" s="208"/>
      <c r="J5" s="97" t="s">
        <v>65</v>
      </c>
      <c r="K5" s="110" t="s">
        <v>66</v>
      </c>
    </row>
    <row r="6" spans="1:11" ht="16.5" customHeight="1">
      <c r="A6" s="81" t="s">
        <v>71</v>
      </c>
      <c r="B6" s="82"/>
      <c r="C6" s="83"/>
      <c r="D6" s="207" t="s">
        <v>190</v>
      </c>
      <c r="E6" s="208"/>
      <c r="F6" s="286"/>
      <c r="G6" s="283"/>
      <c r="H6" s="287" t="s">
        <v>191</v>
      </c>
      <c r="I6" s="288"/>
      <c r="J6" s="288"/>
      <c r="K6" s="289"/>
    </row>
    <row r="7" spans="1:11" ht="16.5" customHeight="1">
      <c r="A7" s="81" t="s">
        <v>74</v>
      </c>
      <c r="B7" s="282"/>
      <c r="C7" s="283"/>
      <c r="D7" s="81" t="s">
        <v>192</v>
      </c>
      <c r="E7" s="84"/>
      <c r="F7" s="286"/>
      <c r="G7" s="283"/>
      <c r="H7" s="290"/>
      <c r="I7" s="205"/>
      <c r="J7" s="205"/>
      <c r="K7" s="206"/>
    </row>
    <row r="8" spans="1:11" ht="16.5" customHeight="1">
      <c r="A8" s="90" t="s">
        <v>78</v>
      </c>
      <c r="B8" s="213"/>
      <c r="C8" s="214"/>
      <c r="D8" s="215" t="s">
        <v>79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91" t="s">
        <v>193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>
      <c r="A10" s="91" t="s">
        <v>83</v>
      </c>
      <c r="B10" s="92" t="s">
        <v>84</v>
      </c>
      <c r="C10" s="93" t="s">
        <v>85</v>
      </c>
      <c r="D10" s="94"/>
      <c r="E10" s="95" t="s">
        <v>88</v>
      </c>
      <c r="F10" s="92" t="s">
        <v>84</v>
      </c>
      <c r="G10" s="93" t="s">
        <v>85</v>
      </c>
      <c r="H10" s="92"/>
      <c r="I10" s="95" t="s">
        <v>86</v>
      </c>
      <c r="J10" s="92" t="s">
        <v>84</v>
      </c>
      <c r="K10" s="111" t="s">
        <v>85</v>
      </c>
    </row>
    <row r="11" spans="1:11" ht="16.5" customHeight="1">
      <c r="A11" s="85" t="s">
        <v>89</v>
      </c>
      <c r="B11" s="96" t="s">
        <v>84</v>
      </c>
      <c r="C11" s="97" t="s">
        <v>85</v>
      </c>
      <c r="D11" s="98"/>
      <c r="E11" s="99" t="s">
        <v>91</v>
      </c>
      <c r="F11" s="96" t="s">
        <v>84</v>
      </c>
      <c r="G11" s="97" t="s">
        <v>85</v>
      </c>
      <c r="H11" s="96"/>
      <c r="I11" s="99" t="s">
        <v>96</v>
      </c>
      <c r="J11" s="96" t="s">
        <v>84</v>
      </c>
      <c r="K11" s="110" t="s">
        <v>85</v>
      </c>
    </row>
    <row r="12" spans="1:11" ht="16.5" customHeight="1">
      <c r="A12" s="215" t="s">
        <v>126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92" t="s">
        <v>194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293"/>
      <c r="B14" s="294"/>
      <c r="C14" s="294"/>
      <c r="D14" s="294"/>
      <c r="E14" s="294"/>
      <c r="F14" s="294"/>
      <c r="G14" s="294"/>
      <c r="H14" s="294"/>
      <c r="I14" s="295"/>
      <c r="J14" s="295"/>
      <c r="K14" s="296"/>
    </row>
    <row r="15" spans="1:11" ht="16.5" customHeight="1">
      <c r="A15" s="297"/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292" t="s">
        <v>195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293"/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123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124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44" t="s">
        <v>125</v>
      </c>
      <c r="B23" s="245"/>
      <c r="C23" s="97" t="s">
        <v>65</v>
      </c>
      <c r="D23" s="97" t="s">
        <v>66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196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1" t="s">
        <v>132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>
      <c r="A27" s="79" t="s">
        <v>133</v>
      </c>
      <c r="B27" s="93" t="s">
        <v>94</v>
      </c>
      <c r="C27" s="93" t="s">
        <v>95</v>
      </c>
      <c r="D27" s="93" t="s">
        <v>87</v>
      </c>
      <c r="E27" s="80" t="s">
        <v>134</v>
      </c>
      <c r="F27" s="93" t="s">
        <v>94</v>
      </c>
      <c r="G27" s="93" t="s">
        <v>95</v>
      </c>
      <c r="H27" s="93" t="s">
        <v>87</v>
      </c>
      <c r="I27" s="80" t="s">
        <v>135</v>
      </c>
      <c r="J27" s="93" t="s">
        <v>94</v>
      </c>
      <c r="K27" s="111" t="s">
        <v>95</v>
      </c>
    </row>
    <row r="28" spans="1:11" ht="16.5" customHeight="1">
      <c r="A28" s="88" t="s">
        <v>86</v>
      </c>
      <c r="B28" s="97" t="s">
        <v>94</v>
      </c>
      <c r="C28" s="97" t="s">
        <v>95</v>
      </c>
      <c r="D28" s="97" t="s">
        <v>87</v>
      </c>
      <c r="E28" s="105" t="s">
        <v>93</v>
      </c>
      <c r="F28" s="97" t="s">
        <v>94</v>
      </c>
      <c r="G28" s="97" t="s">
        <v>95</v>
      </c>
      <c r="H28" s="97" t="s">
        <v>87</v>
      </c>
      <c r="I28" s="105" t="s">
        <v>104</v>
      </c>
      <c r="J28" s="97" t="s">
        <v>94</v>
      </c>
      <c r="K28" s="110" t="s">
        <v>95</v>
      </c>
    </row>
    <row r="29" spans="1:11" ht="16.5" customHeight="1">
      <c r="A29" s="207" t="s">
        <v>97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21" t="s">
        <v>197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17.25" customHeight="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21" t="s">
        <v>198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325" t="s">
        <v>126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7"/>
    </row>
    <row r="46" spans="1:11" ht="18" customHeight="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27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06" t="s">
        <v>137</v>
      </c>
      <c r="B48" s="328" t="s">
        <v>138</v>
      </c>
      <c r="C48" s="328"/>
      <c r="D48" s="107" t="s">
        <v>139</v>
      </c>
      <c r="E48" s="108" t="s">
        <v>199</v>
      </c>
      <c r="F48" s="107" t="s">
        <v>141</v>
      </c>
      <c r="G48" s="109">
        <v>44701</v>
      </c>
      <c r="H48" s="329" t="s">
        <v>142</v>
      </c>
      <c r="I48" s="329"/>
      <c r="J48" s="328"/>
      <c r="K48" s="330"/>
    </row>
    <row r="49" spans="1:11" ht="16.5" customHeight="1">
      <c r="A49" s="331" t="s">
        <v>143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3"/>
    </row>
    <row r="50" spans="1:11" ht="16.5" customHeight="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6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9"/>
    </row>
    <row r="52" spans="1:11" ht="21" customHeight="1">
      <c r="A52" s="106" t="s">
        <v>137</v>
      </c>
      <c r="B52" s="328" t="s">
        <v>138</v>
      </c>
      <c r="C52" s="328"/>
      <c r="D52" s="107" t="s">
        <v>139</v>
      </c>
      <c r="E52" s="107"/>
      <c r="F52" s="107" t="s">
        <v>141</v>
      </c>
      <c r="G52" s="107"/>
      <c r="H52" s="329" t="s">
        <v>142</v>
      </c>
      <c r="I52" s="329"/>
      <c r="J52" s="340"/>
      <c r="K52" s="34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workbookViewId="0">
      <selection activeCell="F12" sqref="F12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13.5" style="23" customWidth="1"/>
    <col min="9" max="15" width="12.375" style="23" customWidth="1"/>
    <col min="16" max="16" width="13.625" style="23" customWidth="1"/>
    <col min="17" max="16384" width="9" style="23"/>
  </cols>
  <sheetData>
    <row r="1" spans="1:16" ht="30" customHeight="1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29.1" customHeight="1">
      <c r="A2" s="24" t="s">
        <v>61</v>
      </c>
      <c r="B2" s="269" t="s">
        <v>62</v>
      </c>
      <c r="C2" s="269"/>
      <c r="D2" s="25" t="s">
        <v>67</v>
      </c>
      <c r="E2" s="269" t="s">
        <v>68</v>
      </c>
      <c r="F2" s="269"/>
      <c r="G2" s="269"/>
      <c r="H2" s="269"/>
      <c r="I2" s="278"/>
      <c r="J2" s="41" t="s">
        <v>56</v>
      </c>
      <c r="K2" s="269" t="s">
        <v>57</v>
      </c>
      <c r="L2" s="269"/>
      <c r="M2" s="269"/>
      <c r="N2" s="269"/>
      <c r="O2" s="270"/>
      <c r="P2" s="271"/>
    </row>
    <row r="3" spans="1:16" ht="29.1" customHeight="1">
      <c r="A3" s="276" t="s">
        <v>146</v>
      </c>
      <c r="B3" s="272" t="s">
        <v>147</v>
      </c>
      <c r="C3" s="272"/>
      <c r="D3" s="272"/>
      <c r="E3" s="272"/>
      <c r="F3" s="272"/>
      <c r="G3" s="272"/>
      <c r="H3" s="272"/>
      <c r="I3" s="279"/>
      <c r="J3" s="273" t="s">
        <v>148</v>
      </c>
      <c r="K3" s="273"/>
      <c r="L3" s="273"/>
      <c r="M3" s="273"/>
      <c r="N3" s="273"/>
      <c r="O3" s="274"/>
      <c r="P3" s="275"/>
    </row>
    <row r="4" spans="1:16" ht="29.1" customHeight="1">
      <c r="A4" s="277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6"/>
      <c r="I4" s="279"/>
      <c r="J4" s="42" t="s">
        <v>112</v>
      </c>
      <c r="K4" s="42" t="s">
        <v>112</v>
      </c>
      <c r="L4" s="42" t="s">
        <v>112</v>
      </c>
      <c r="M4" s="42"/>
      <c r="N4" s="42" t="s">
        <v>149</v>
      </c>
      <c r="O4" s="42" t="s">
        <v>150</v>
      </c>
      <c r="P4" s="43"/>
    </row>
    <row r="5" spans="1:16" ht="29.1" customHeight="1">
      <c r="A5" s="277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" t="s">
        <v>156</v>
      </c>
      <c r="H5" s="26"/>
      <c r="I5" s="279"/>
      <c r="J5" s="26" t="s">
        <v>120</v>
      </c>
      <c r="K5" s="26" t="s">
        <v>120</v>
      </c>
      <c r="L5" s="26" t="s">
        <v>120</v>
      </c>
      <c r="M5" s="26"/>
      <c r="N5" s="26" t="s">
        <v>120</v>
      </c>
      <c r="O5" s="26" t="s">
        <v>120</v>
      </c>
      <c r="P5" s="26"/>
    </row>
    <row r="6" spans="1:16" ht="29.1" customHeight="1">
      <c r="A6" s="27" t="s">
        <v>157</v>
      </c>
      <c r="B6" s="28">
        <v>55</v>
      </c>
      <c r="C6" s="28">
        <v>56</v>
      </c>
      <c r="D6" s="29">
        <v>58</v>
      </c>
      <c r="E6" s="28">
        <v>60</v>
      </c>
      <c r="F6" s="28">
        <v>62</v>
      </c>
      <c r="G6" s="28">
        <v>63</v>
      </c>
      <c r="H6" s="28"/>
      <c r="I6" s="279"/>
      <c r="J6" s="44" t="s">
        <v>158</v>
      </c>
      <c r="K6" s="44" t="s">
        <v>158</v>
      </c>
      <c r="L6" s="36" t="s">
        <v>158</v>
      </c>
      <c r="M6" s="44"/>
      <c r="N6" s="36" t="s">
        <v>158</v>
      </c>
      <c r="O6" s="36" t="s">
        <v>159</v>
      </c>
      <c r="P6" s="44"/>
    </row>
    <row r="7" spans="1:16" ht="29.1" customHeight="1">
      <c r="A7" s="27" t="s">
        <v>160</v>
      </c>
      <c r="B7" s="28">
        <v>86</v>
      </c>
      <c r="C7" s="28">
        <v>90</v>
      </c>
      <c r="D7" s="29">
        <v>94</v>
      </c>
      <c r="E7" s="28">
        <v>98</v>
      </c>
      <c r="F7" s="28">
        <v>102</v>
      </c>
      <c r="G7" s="28">
        <v>108</v>
      </c>
      <c r="H7" s="28"/>
      <c r="I7" s="279"/>
      <c r="J7" s="36" t="s">
        <v>161</v>
      </c>
      <c r="K7" s="44" t="s">
        <v>161</v>
      </c>
      <c r="L7" s="44" t="s">
        <v>161</v>
      </c>
      <c r="M7" s="44"/>
      <c r="N7" s="44" t="s">
        <v>161</v>
      </c>
      <c r="O7" s="44" t="s">
        <v>162</v>
      </c>
      <c r="P7" s="36"/>
    </row>
    <row r="8" spans="1:16" ht="29.1" customHeight="1">
      <c r="A8" s="27" t="s">
        <v>163</v>
      </c>
      <c r="B8" s="28">
        <v>78</v>
      </c>
      <c r="C8" s="28">
        <v>82</v>
      </c>
      <c r="D8" s="29" t="s">
        <v>164</v>
      </c>
      <c r="E8" s="28">
        <v>90</v>
      </c>
      <c r="F8" s="28">
        <v>95</v>
      </c>
      <c r="G8" s="28">
        <v>101</v>
      </c>
      <c r="H8" s="28"/>
      <c r="I8" s="279"/>
      <c r="J8" s="36" t="s">
        <v>165</v>
      </c>
      <c r="K8" s="36" t="s">
        <v>166</v>
      </c>
      <c r="L8" s="36" t="s">
        <v>165</v>
      </c>
      <c r="M8" s="36"/>
      <c r="N8" s="36" t="s">
        <v>166</v>
      </c>
      <c r="O8" s="36" t="s">
        <v>165</v>
      </c>
      <c r="P8" s="36"/>
    </row>
    <row r="9" spans="1:16" ht="29.1" customHeight="1">
      <c r="A9" s="27" t="s">
        <v>167</v>
      </c>
      <c r="B9" s="28">
        <v>36.5</v>
      </c>
      <c r="C9" s="28">
        <v>37.5</v>
      </c>
      <c r="D9" s="29" t="s">
        <v>168</v>
      </c>
      <c r="E9" s="28">
        <v>39.5</v>
      </c>
      <c r="F9" s="28">
        <v>40.5</v>
      </c>
      <c r="G9" s="28">
        <v>41.7</v>
      </c>
      <c r="H9" s="28"/>
      <c r="I9" s="279"/>
      <c r="J9" s="44" t="s">
        <v>166</v>
      </c>
      <c r="K9" s="36" t="s">
        <v>169</v>
      </c>
      <c r="L9" s="36" t="s">
        <v>166</v>
      </c>
      <c r="M9" s="36"/>
      <c r="N9" s="36" t="s">
        <v>166</v>
      </c>
      <c r="O9" s="36" t="s">
        <v>166</v>
      </c>
      <c r="P9" s="44"/>
    </row>
    <row r="10" spans="1:16" ht="29.1" customHeight="1">
      <c r="A10" s="27" t="s">
        <v>170</v>
      </c>
      <c r="B10" s="28">
        <v>57</v>
      </c>
      <c r="C10" s="28">
        <v>57.5</v>
      </c>
      <c r="D10" s="29" t="s">
        <v>171</v>
      </c>
      <c r="E10" s="28">
        <v>59.5</v>
      </c>
      <c r="F10" s="28">
        <v>60.5</v>
      </c>
      <c r="G10" s="28">
        <v>61</v>
      </c>
      <c r="H10" s="28"/>
      <c r="I10" s="279"/>
      <c r="J10" s="36" t="s">
        <v>166</v>
      </c>
      <c r="K10" s="44" t="s">
        <v>158</v>
      </c>
      <c r="L10" s="44" t="s">
        <v>158</v>
      </c>
      <c r="M10" s="44"/>
      <c r="N10" s="44" t="s">
        <v>158</v>
      </c>
      <c r="O10" s="44" t="s">
        <v>158</v>
      </c>
      <c r="P10" s="36"/>
    </row>
    <row r="11" spans="1:16" ht="29.1" customHeight="1">
      <c r="A11" s="27" t="s">
        <v>172</v>
      </c>
      <c r="B11" s="28">
        <v>14.4</v>
      </c>
      <c r="C11" s="28">
        <v>15.2</v>
      </c>
      <c r="D11" s="29" t="s">
        <v>173</v>
      </c>
      <c r="E11" s="28">
        <v>16.8</v>
      </c>
      <c r="F11" s="28">
        <v>17.600000000000001</v>
      </c>
      <c r="G11" s="28">
        <v>18.7</v>
      </c>
      <c r="H11" s="28"/>
      <c r="I11" s="279"/>
      <c r="J11" s="36" t="s">
        <v>159</v>
      </c>
      <c r="K11" s="36" t="s">
        <v>158</v>
      </c>
      <c r="L11" s="36" t="s">
        <v>158</v>
      </c>
      <c r="M11" s="36"/>
      <c r="N11" s="36" t="s">
        <v>159</v>
      </c>
      <c r="O11" s="36" t="s">
        <v>166</v>
      </c>
      <c r="P11" s="36"/>
    </row>
    <row r="12" spans="1:16" ht="29.1" customHeight="1">
      <c r="A12" s="30" t="s">
        <v>174</v>
      </c>
      <c r="B12" s="31">
        <v>8.1999999999999993</v>
      </c>
      <c r="C12" s="32">
        <v>8.6</v>
      </c>
      <c r="D12" s="33">
        <v>9</v>
      </c>
      <c r="E12" s="32">
        <v>9.4</v>
      </c>
      <c r="F12" s="32">
        <v>9.8000000000000007</v>
      </c>
      <c r="G12" s="34">
        <v>10.4</v>
      </c>
      <c r="H12" s="32"/>
      <c r="I12" s="279"/>
      <c r="J12" s="36" t="s">
        <v>175</v>
      </c>
      <c r="K12" s="36" t="s">
        <v>159</v>
      </c>
      <c r="L12" s="36" t="s">
        <v>175</v>
      </c>
      <c r="M12" s="36"/>
      <c r="N12" s="36" t="s">
        <v>176</v>
      </c>
      <c r="O12" s="36" t="s">
        <v>166</v>
      </c>
      <c r="P12" s="36"/>
    </row>
    <row r="13" spans="1:16" ht="29.1" customHeight="1">
      <c r="A13" s="30" t="s">
        <v>177</v>
      </c>
      <c r="B13" s="31">
        <v>18.600000000000001</v>
      </c>
      <c r="C13" s="32">
        <v>18.600000000000001</v>
      </c>
      <c r="D13" s="33">
        <v>19</v>
      </c>
      <c r="E13" s="32">
        <v>19.399999999999999</v>
      </c>
      <c r="F13" s="32">
        <v>19.8</v>
      </c>
      <c r="G13" s="34">
        <v>20.399999999999999</v>
      </c>
      <c r="H13" s="32"/>
      <c r="I13" s="279"/>
      <c r="J13" s="36" t="s">
        <v>166</v>
      </c>
      <c r="K13" s="36" t="s">
        <v>178</v>
      </c>
      <c r="L13" s="36" t="s">
        <v>166</v>
      </c>
      <c r="M13" s="36"/>
      <c r="N13" s="36" t="s">
        <v>166</v>
      </c>
      <c r="O13" s="36" t="s">
        <v>166</v>
      </c>
      <c r="P13" s="36"/>
    </row>
    <row r="14" spans="1:16" ht="29.1" customHeight="1">
      <c r="A14" s="35" t="s">
        <v>179</v>
      </c>
      <c r="B14" s="36">
        <v>10.3</v>
      </c>
      <c r="C14" s="36">
        <v>10.3</v>
      </c>
      <c r="D14" s="36">
        <v>10.5</v>
      </c>
      <c r="E14" s="36">
        <v>10.7</v>
      </c>
      <c r="F14" s="36">
        <v>10.9</v>
      </c>
      <c r="G14" s="36">
        <v>11.15</v>
      </c>
      <c r="H14" s="36"/>
      <c r="I14" s="279"/>
      <c r="J14" s="36" t="s">
        <v>166</v>
      </c>
      <c r="K14" s="36" t="s">
        <v>166</v>
      </c>
      <c r="L14" s="36" t="s">
        <v>166</v>
      </c>
      <c r="M14" s="36"/>
      <c r="N14" s="36" t="s">
        <v>176</v>
      </c>
      <c r="O14" s="36" t="s">
        <v>180</v>
      </c>
      <c r="P14" s="36"/>
    </row>
    <row r="15" spans="1:16" ht="29.1" customHeight="1">
      <c r="A15" s="37" t="s">
        <v>181</v>
      </c>
      <c r="B15" s="38">
        <v>5</v>
      </c>
      <c r="C15" s="38">
        <v>5</v>
      </c>
      <c r="D15" s="38">
        <v>5</v>
      </c>
      <c r="E15" s="38">
        <v>5</v>
      </c>
      <c r="F15" s="38">
        <v>5</v>
      </c>
      <c r="G15" s="38">
        <v>5</v>
      </c>
      <c r="H15" s="38"/>
      <c r="I15" s="280"/>
      <c r="J15" s="38" t="s">
        <v>175</v>
      </c>
      <c r="K15" s="38" t="s">
        <v>175</v>
      </c>
      <c r="L15" s="36" t="s">
        <v>175</v>
      </c>
      <c r="M15" s="45"/>
      <c r="N15" s="38" t="s">
        <v>166</v>
      </c>
      <c r="O15" s="38" t="s">
        <v>166</v>
      </c>
      <c r="P15" s="45"/>
    </row>
    <row r="16" spans="1:16" ht="14.25">
      <c r="A16" s="39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.25">
      <c r="A17" s="23" t="s">
        <v>182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25">
      <c r="A18" s="40"/>
      <c r="B18" s="40"/>
      <c r="C18" s="40"/>
      <c r="D18" s="40"/>
      <c r="E18" s="40"/>
      <c r="F18" s="40"/>
      <c r="G18" s="40"/>
      <c r="H18" s="40"/>
      <c r="I18" s="40"/>
      <c r="J18" s="39" t="s">
        <v>183</v>
      </c>
      <c r="K18" s="46"/>
      <c r="L18" s="39" t="s">
        <v>184</v>
      </c>
      <c r="M18" s="39"/>
      <c r="N18" s="39" t="s">
        <v>185</v>
      </c>
      <c r="O18" s="3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C47" sqref="C47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spans="1:11" ht="25.5">
      <c r="A1" s="342" t="s">
        <v>200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>
      <c r="A2" s="101" t="s">
        <v>53</v>
      </c>
      <c r="B2" s="343"/>
      <c r="C2" s="343"/>
      <c r="D2" s="117" t="s">
        <v>61</v>
      </c>
      <c r="E2" s="118"/>
      <c r="F2" s="119" t="s">
        <v>201</v>
      </c>
      <c r="G2" s="344"/>
      <c r="H2" s="344"/>
      <c r="I2" s="102" t="s">
        <v>56</v>
      </c>
      <c r="J2" s="344" t="s">
        <v>57</v>
      </c>
      <c r="K2" s="345"/>
    </row>
    <row r="3" spans="1:11">
      <c r="A3" s="120" t="s">
        <v>74</v>
      </c>
      <c r="B3" s="346"/>
      <c r="C3" s="346"/>
      <c r="D3" s="122" t="s">
        <v>202</v>
      </c>
      <c r="E3" s="347"/>
      <c r="F3" s="348"/>
      <c r="G3" s="348"/>
      <c r="H3" s="311" t="s">
        <v>203</v>
      </c>
      <c r="I3" s="311"/>
      <c r="J3" s="311"/>
      <c r="K3" s="312"/>
    </row>
    <row r="4" spans="1:11">
      <c r="A4" s="103" t="s">
        <v>71</v>
      </c>
      <c r="B4" s="121"/>
      <c r="C4" s="121"/>
      <c r="D4" s="104" t="s">
        <v>204</v>
      </c>
      <c r="E4" s="348"/>
      <c r="F4" s="348"/>
      <c r="G4" s="348"/>
      <c r="H4" s="245" t="s">
        <v>205</v>
      </c>
      <c r="I4" s="245"/>
      <c r="J4" s="131" t="s">
        <v>65</v>
      </c>
      <c r="K4" s="136" t="s">
        <v>66</v>
      </c>
    </row>
    <row r="5" spans="1:11">
      <c r="A5" s="103" t="s">
        <v>206</v>
      </c>
      <c r="B5" s="346"/>
      <c r="C5" s="346"/>
      <c r="D5" s="122" t="s">
        <v>207</v>
      </c>
      <c r="E5" s="122" t="s">
        <v>208</v>
      </c>
      <c r="F5" s="122" t="s">
        <v>209</v>
      </c>
      <c r="G5" s="122" t="s">
        <v>210</v>
      </c>
      <c r="H5" s="245" t="s">
        <v>211</v>
      </c>
      <c r="I5" s="245"/>
      <c r="J5" s="131" t="s">
        <v>65</v>
      </c>
      <c r="K5" s="136" t="s">
        <v>66</v>
      </c>
    </row>
    <row r="6" spans="1:11">
      <c r="A6" s="123" t="s">
        <v>212</v>
      </c>
      <c r="B6" s="349"/>
      <c r="C6" s="349"/>
      <c r="D6" s="124" t="s">
        <v>213</v>
      </c>
      <c r="E6" s="125"/>
      <c r="F6" s="126"/>
      <c r="G6" s="124"/>
      <c r="H6" s="350" t="s">
        <v>214</v>
      </c>
      <c r="I6" s="350"/>
      <c r="J6" s="126" t="s">
        <v>65</v>
      </c>
      <c r="K6" s="137" t="s">
        <v>66</v>
      </c>
    </row>
    <row r="7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215</v>
      </c>
      <c r="B8" s="119" t="s">
        <v>216</v>
      </c>
      <c r="C8" s="119" t="s">
        <v>217</v>
      </c>
      <c r="D8" s="119" t="s">
        <v>218</v>
      </c>
      <c r="E8" s="119" t="s">
        <v>219</v>
      </c>
      <c r="F8" s="119" t="s">
        <v>220</v>
      </c>
      <c r="G8" s="351" t="s">
        <v>78</v>
      </c>
      <c r="H8" s="352"/>
      <c r="I8" s="352"/>
      <c r="J8" s="352"/>
      <c r="K8" s="353"/>
    </row>
    <row r="9" spans="1:11">
      <c r="A9" s="244" t="s">
        <v>221</v>
      </c>
      <c r="B9" s="245"/>
      <c r="C9" s="131" t="s">
        <v>65</v>
      </c>
      <c r="D9" s="131" t="s">
        <v>66</v>
      </c>
      <c r="E9" s="122" t="s">
        <v>222</v>
      </c>
      <c r="F9" s="132" t="s">
        <v>223</v>
      </c>
      <c r="G9" s="354"/>
      <c r="H9" s="355"/>
      <c r="I9" s="355"/>
      <c r="J9" s="355"/>
      <c r="K9" s="356"/>
    </row>
    <row r="10" spans="1:11">
      <c r="A10" s="244" t="s">
        <v>224</v>
      </c>
      <c r="B10" s="245"/>
      <c r="C10" s="131" t="s">
        <v>65</v>
      </c>
      <c r="D10" s="131" t="s">
        <v>66</v>
      </c>
      <c r="E10" s="122" t="s">
        <v>225</v>
      </c>
      <c r="F10" s="132" t="s">
        <v>226</v>
      </c>
      <c r="G10" s="354" t="s">
        <v>227</v>
      </c>
      <c r="H10" s="355"/>
      <c r="I10" s="355"/>
      <c r="J10" s="355"/>
      <c r="K10" s="356"/>
    </row>
    <row r="11" spans="1:11">
      <c r="A11" s="357" t="s">
        <v>193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9"/>
    </row>
    <row r="12" spans="1:11">
      <c r="A12" s="120" t="s">
        <v>88</v>
      </c>
      <c r="B12" s="131" t="s">
        <v>84</v>
      </c>
      <c r="C12" s="131" t="s">
        <v>85</v>
      </c>
      <c r="D12" s="132"/>
      <c r="E12" s="122" t="s">
        <v>86</v>
      </c>
      <c r="F12" s="131" t="s">
        <v>84</v>
      </c>
      <c r="G12" s="131" t="s">
        <v>85</v>
      </c>
      <c r="H12" s="131"/>
      <c r="I12" s="122" t="s">
        <v>228</v>
      </c>
      <c r="J12" s="131" t="s">
        <v>84</v>
      </c>
      <c r="K12" s="136" t="s">
        <v>85</v>
      </c>
    </row>
    <row r="13" spans="1:11">
      <c r="A13" s="120" t="s">
        <v>91</v>
      </c>
      <c r="B13" s="131" t="s">
        <v>84</v>
      </c>
      <c r="C13" s="131" t="s">
        <v>85</v>
      </c>
      <c r="D13" s="132"/>
      <c r="E13" s="122" t="s">
        <v>96</v>
      </c>
      <c r="F13" s="131" t="s">
        <v>84</v>
      </c>
      <c r="G13" s="131" t="s">
        <v>85</v>
      </c>
      <c r="H13" s="131"/>
      <c r="I13" s="122" t="s">
        <v>229</v>
      </c>
      <c r="J13" s="131" t="s">
        <v>84</v>
      </c>
      <c r="K13" s="136" t="s">
        <v>85</v>
      </c>
    </row>
    <row r="14" spans="1:11">
      <c r="A14" s="123" t="s">
        <v>230</v>
      </c>
      <c r="B14" s="126" t="s">
        <v>84</v>
      </c>
      <c r="C14" s="126" t="s">
        <v>85</v>
      </c>
      <c r="D14" s="125"/>
      <c r="E14" s="124" t="s">
        <v>231</v>
      </c>
      <c r="F14" s="126" t="s">
        <v>84</v>
      </c>
      <c r="G14" s="126" t="s">
        <v>85</v>
      </c>
      <c r="H14" s="126"/>
      <c r="I14" s="124" t="s">
        <v>232</v>
      </c>
      <c r="J14" s="126" t="s">
        <v>84</v>
      </c>
      <c r="K14" s="137" t="s">
        <v>85</v>
      </c>
    </row>
    <row r="15" spans="1:11">
      <c r="A15" s="127"/>
      <c r="B15" s="133"/>
      <c r="C15" s="133"/>
      <c r="D15" s="128"/>
      <c r="E15" s="127"/>
      <c r="F15" s="133"/>
      <c r="G15" s="133"/>
      <c r="H15" s="133"/>
      <c r="I15" s="127"/>
      <c r="J15" s="133"/>
      <c r="K15" s="133"/>
    </row>
    <row r="16" spans="1:11" s="114" customFormat="1">
      <c r="A16" s="308" t="s">
        <v>233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44" t="s">
        <v>234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60"/>
    </row>
    <row r="18" spans="1:11">
      <c r="A18" s="244" t="s">
        <v>235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60"/>
    </row>
    <row r="19" spans="1:11">
      <c r="A19" s="361"/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64"/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64"/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44" t="s">
        <v>125</v>
      </c>
      <c r="B24" s="245"/>
      <c r="C24" s="131" t="s">
        <v>65</v>
      </c>
      <c r="D24" s="131" t="s">
        <v>66</v>
      </c>
      <c r="E24" s="311"/>
      <c r="F24" s="311"/>
      <c r="G24" s="311"/>
      <c r="H24" s="311"/>
      <c r="I24" s="311"/>
      <c r="J24" s="311"/>
      <c r="K24" s="312"/>
    </row>
    <row r="25" spans="1:11">
      <c r="A25" s="134" t="s">
        <v>236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50.1" customHeight="1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 ht="21.95" customHeight="1">
      <c r="A27" s="373" t="s">
        <v>237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ht="14.1" customHeight="1">
      <c r="A28" s="374"/>
      <c r="B28" s="375"/>
      <c r="C28" s="375"/>
      <c r="D28" s="375"/>
      <c r="E28" s="375"/>
      <c r="F28" s="375"/>
      <c r="G28" s="375"/>
      <c r="H28" s="375"/>
      <c r="I28" s="375"/>
      <c r="J28" s="375"/>
      <c r="K28" s="376"/>
    </row>
    <row r="29" spans="1:11">
      <c r="A29" s="374"/>
      <c r="B29" s="375"/>
      <c r="C29" s="375"/>
      <c r="D29" s="375"/>
      <c r="E29" s="375"/>
      <c r="F29" s="375"/>
      <c r="G29" s="375"/>
      <c r="H29" s="375"/>
      <c r="I29" s="375"/>
      <c r="J29" s="375"/>
      <c r="K29" s="376"/>
    </row>
    <row r="30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376"/>
    </row>
    <row r="3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376"/>
    </row>
    <row r="32" spans="1:11">
      <c r="A32" s="374"/>
      <c r="B32" s="375"/>
      <c r="C32" s="375"/>
      <c r="D32" s="375"/>
      <c r="E32" s="375"/>
      <c r="F32" s="375"/>
      <c r="G32" s="375"/>
      <c r="H32" s="375"/>
      <c r="I32" s="375"/>
      <c r="J32" s="375"/>
      <c r="K32" s="376"/>
    </row>
    <row r="33" spans="1:13" ht="23.1" customHeight="1">
      <c r="A33" s="374"/>
      <c r="B33" s="375"/>
      <c r="C33" s="375"/>
      <c r="D33" s="375"/>
      <c r="E33" s="375"/>
      <c r="F33" s="375"/>
      <c r="G33" s="375"/>
      <c r="H33" s="375"/>
      <c r="I33" s="375"/>
      <c r="J33" s="375"/>
      <c r="K33" s="376"/>
    </row>
    <row r="34" spans="1:13" ht="23.1" customHeight="1">
      <c r="A34" s="364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23.1" customHeight="1">
      <c r="A35" s="377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.1" customHeight="1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3" ht="18.75" customHeight="1">
      <c r="A37" s="381" t="s">
        <v>238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3" s="115" customFormat="1" ht="18.75" customHeight="1">
      <c r="A38" s="244" t="s">
        <v>239</v>
      </c>
      <c r="B38" s="245"/>
      <c r="C38" s="245"/>
      <c r="D38" s="311" t="s">
        <v>240</v>
      </c>
      <c r="E38" s="311"/>
      <c r="F38" s="384" t="s">
        <v>241</v>
      </c>
      <c r="G38" s="385"/>
      <c r="H38" s="245" t="s">
        <v>242</v>
      </c>
      <c r="I38" s="245"/>
      <c r="J38" s="245" t="s">
        <v>243</v>
      </c>
      <c r="K38" s="360"/>
    </row>
    <row r="39" spans="1:13" ht="18.75" customHeight="1">
      <c r="A39" s="103" t="s">
        <v>126</v>
      </c>
      <c r="B39" s="245" t="s">
        <v>244</v>
      </c>
      <c r="C39" s="245"/>
      <c r="D39" s="245"/>
      <c r="E39" s="245"/>
      <c r="F39" s="245"/>
      <c r="G39" s="245"/>
      <c r="H39" s="245"/>
      <c r="I39" s="245"/>
      <c r="J39" s="245"/>
      <c r="K39" s="360"/>
      <c r="M39" s="115"/>
    </row>
    <row r="40" spans="1:13" ht="30.9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60"/>
    </row>
    <row r="41" spans="1:13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60"/>
    </row>
    <row r="42" spans="1:13" ht="32.1" customHeight="1">
      <c r="A42" s="123" t="s">
        <v>137</v>
      </c>
      <c r="B42" s="386" t="s">
        <v>245</v>
      </c>
      <c r="C42" s="386"/>
      <c r="D42" s="124" t="s">
        <v>246</v>
      </c>
      <c r="E42" s="125"/>
      <c r="F42" s="124" t="s">
        <v>141</v>
      </c>
      <c r="G42" s="135"/>
      <c r="H42" s="387" t="s">
        <v>142</v>
      </c>
      <c r="I42" s="387"/>
      <c r="J42" s="386"/>
      <c r="K42" s="38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6" customWidth="1"/>
    <col min="2" max="16384" width="10" style="76"/>
  </cols>
  <sheetData>
    <row r="1" spans="1:11" ht="22.5" customHeight="1">
      <c r="A1" s="281" t="s">
        <v>186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77" t="s">
        <v>53</v>
      </c>
      <c r="B2" s="195"/>
      <c r="C2" s="195"/>
      <c r="D2" s="196" t="s">
        <v>55</v>
      </c>
      <c r="E2" s="196"/>
      <c r="F2" s="195"/>
      <c r="G2" s="195"/>
      <c r="H2" s="78" t="s">
        <v>56</v>
      </c>
      <c r="I2" s="197"/>
      <c r="J2" s="197"/>
      <c r="K2" s="198"/>
    </row>
    <row r="3" spans="1:11" ht="16.5" customHeight="1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spans="1:11" ht="16.5" customHeight="1">
      <c r="A4" s="81" t="s">
        <v>61</v>
      </c>
      <c r="B4" s="282"/>
      <c r="C4" s="283"/>
      <c r="D4" s="207" t="s">
        <v>63</v>
      </c>
      <c r="E4" s="208"/>
      <c r="F4" s="209"/>
      <c r="G4" s="210"/>
      <c r="H4" s="207" t="s">
        <v>187</v>
      </c>
      <c r="I4" s="208"/>
      <c r="J4" s="97" t="s">
        <v>65</v>
      </c>
      <c r="K4" s="110" t="s">
        <v>66</v>
      </c>
    </row>
    <row r="5" spans="1:11" ht="16.5" customHeight="1">
      <c r="A5" s="85" t="s">
        <v>67</v>
      </c>
      <c r="B5" s="284"/>
      <c r="C5" s="285"/>
      <c r="D5" s="207" t="s">
        <v>188</v>
      </c>
      <c r="E5" s="208"/>
      <c r="F5" s="282"/>
      <c r="G5" s="283"/>
      <c r="H5" s="207" t="s">
        <v>189</v>
      </c>
      <c r="I5" s="208"/>
      <c r="J5" s="97" t="s">
        <v>65</v>
      </c>
      <c r="K5" s="110" t="s">
        <v>66</v>
      </c>
    </row>
    <row r="6" spans="1:11" ht="16.5" customHeight="1">
      <c r="A6" s="81" t="s">
        <v>71</v>
      </c>
      <c r="B6" s="86"/>
      <c r="C6" s="87"/>
      <c r="D6" s="207" t="s">
        <v>190</v>
      </c>
      <c r="E6" s="208"/>
      <c r="F6" s="282"/>
      <c r="G6" s="283"/>
      <c r="H6" s="287" t="s">
        <v>191</v>
      </c>
      <c r="I6" s="288"/>
      <c r="J6" s="288"/>
      <c r="K6" s="289"/>
    </row>
    <row r="7" spans="1:11" ht="16.5" customHeight="1">
      <c r="A7" s="81" t="s">
        <v>74</v>
      </c>
      <c r="B7" s="282"/>
      <c r="C7" s="283"/>
      <c r="D7" s="81" t="s">
        <v>192</v>
      </c>
      <c r="E7" s="84"/>
      <c r="F7" s="282"/>
      <c r="G7" s="283"/>
      <c r="H7" s="290"/>
      <c r="I7" s="205"/>
      <c r="J7" s="205"/>
      <c r="K7" s="206"/>
    </row>
    <row r="8" spans="1:11" ht="16.5" customHeight="1">
      <c r="A8" s="90" t="s">
        <v>78</v>
      </c>
      <c r="B8" s="213"/>
      <c r="C8" s="214"/>
      <c r="D8" s="215" t="s">
        <v>79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91" t="s">
        <v>193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>
      <c r="A10" s="91" t="s">
        <v>83</v>
      </c>
      <c r="B10" s="92" t="s">
        <v>84</v>
      </c>
      <c r="C10" s="93" t="s">
        <v>85</v>
      </c>
      <c r="D10" s="94"/>
      <c r="E10" s="95" t="s">
        <v>88</v>
      </c>
      <c r="F10" s="92" t="s">
        <v>84</v>
      </c>
      <c r="G10" s="93" t="s">
        <v>85</v>
      </c>
      <c r="H10" s="92"/>
      <c r="I10" s="95" t="s">
        <v>86</v>
      </c>
      <c r="J10" s="92" t="s">
        <v>84</v>
      </c>
      <c r="K10" s="111" t="s">
        <v>85</v>
      </c>
    </row>
    <row r="11" spans="1:11" ht="16.5" customHeight="1">
      <c r="A11" s="85" t="s">
        <v>89</v>
      </c>
      <c r="B11" s="96" t="s">
        <v>84</v>
      </c>
      <c r="C11" s="97" t="s">
        <v>85</v>
      </c>
      <c r="D11" s="98"/>
      <c r="E11" s="99" t="s">
        <v>91</v>
      </c>
      <c r="F11" s="96" t="s">
        <v>84</v>
      </c>
      <c r="G11" s="97" t="s">
        <v>85</v>
      </c>
      <c r="H11" s="96"/>
      <c r="I11" s="99" t="s">
        <v>96</v>
      </c>
      <c r="J11" s="96" t="s">
        <v>84</v>
      </c>
      <c r="K11" s="110" t="s">
        <v>85</v>
      </c>
    </row>
    <row r="12" spans="1:11" ht="16.5" customHeight="1">
      <c r="A12" s="215" t="s">
        <v>126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92" t="s">
        <v>194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293"/>
      <c r="B14" s="294"/>
      <c r="C14" s="294"/>
      <c r="D14" s="294"/>
      <c r="E14" s="294"/>
      <c r="F14" s="294"/>
      <c r="G14" s="294"/>
      <c r="H14" s="294"/>
      <c r="I14" s="295"/>
      <c r="J14" s="295"/>
      <c r="K14" s="296"/>
    </row>
    <row r="15" spans="1:11" ht="16.5" customHeight="1">
      <c r="A15" s="297"/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292" t="s">
        <v>195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293"/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123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124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44" t="s">
        <v>125</v>
      </c>
      <c r="B23" s="245"/>
      <c r="C23" s="97" t="s">
        <v>65</v>
      </c>
      <c r="D23" s="97" t="s">
        <v>66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196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1" t="s">
        <v>132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>
      <c r="A27" s="79" t="s">
        <v>133</v>
      </c>
      <c r="B27" s="93" t="s">
        <v>94</v>
      </c>
      <c r="C27" s="93" t="s">
        <v>95</v>
      </c>
      <c r="D27" s="93" t="s">
        <v>87</v>
      </c>
      <c r="E27" s="80" t="s">
        <v>134</v>
      </c>
      <c r="F27" s="93" t="s">
        <v>94</v>
      </c>
      <c r="G27" s="93" t="s">
        <v>95</v>
      </c>
      <c r="H27" s="93" t="s">
        <v>87</v>
      </c>
      <c r="I27" s="80" t="s">
        <v>135</v>
      </c>
      <c r="J27" s="93" t="s">
        <v>94</v>
      </c>
      <c r="K27" s="111" t="s">
        <v>95</v>
      </c>
    </row>
    <row r="28" spans="1:11" ht="16.5" customHeight="1">
      <c r="A28" s="88" t="s">
        <v>86</v>
      </c>
      <c r="B28" s="97" t="s">
        <v>94</v>
      </c>
      <c r="C28" s="97" t="s">
        <v>95</v>
      </c>
      <c r="D28" s="97" t="s">
        <v>87</v>
      </c>
      <c r="E28" s="105" t="s">
        <v>93</v>
      </c>
      <c r="F28" s="97" t="s">
        <v>94</v>
      </c>
      <c r="G28" s="97" t="s">
        <v>95</v>
      </c>
      <c r="H28" s="97" t="s">
        <v>87</v>
      </c>
      <c r="I28" s="105" t="s">
        <v>104</v>
      </c>
      <c r="J28" s="97" t="s">
        <v>94</v>
      </c>
      <c r="K28" s="110" t="s">
        <v>95</v>
      </c>
    </row>
    <row r="29" spans="1:11" ht="16.5" customHeight="1">
      <c r="A29" s="207" t="s">
        <v>97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21" t="s">
        <v>197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17.25" customHeight="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21" t="s">
        <v>198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325" t="s">
        <v>126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7"/>
    </row>
    <row r="46" spans="1:11" ht="18" customHeight="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27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06" t="s">
        <v>137</v>
      </c>
      <c r="B48" s="328" t="s">
        <v>138</v>
      </c>
      <c r="C48" s="328"/>
      <c r="D48" s="107" t="s">
        <v>139</v>
      </c>
      <c r="E48" s="108"/>
      <c r="F48" s="107" t="s">
        <v>141</v>
      </c>
      <c r="G48" s="109"/>
      <c r="H48" s="329" t="s">
        <v>142</v>
      </c>
      <c r="I48" s="329"/>
      <c r="J48" s="328"/>
      <c r="K48" s="330"/>
    </row>
    <row r="49" spans="1:11" ht="16.5" customHeight="1">
      <c r="A49" s="331" t="s">
        <v>143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3"/>
    </row>
    <row r="50" spans="1:11" ht="16.5" customHeight="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6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9"/>
    </row>
    <row r="52" spans="1:11" ht="21" customHeight="1">
      <c r="A52" s="106" t="s">
        <v>137</v>
      </c>
      <c r="B52" s="328" t="s">
        <v>138</v>
      </c>
      <c r="C52" s="328"/>
      <c r="D52" s="107" t="s">
        <v>139</v>
      </c>
      <c r="E52" s="107"/>
      <c r="F52" s="107" t="s">
        <v>141</v>
      </c>
      <c r="G52" s="107"/>
      <c r="H52" s="329" t="s">
        <v>142</v>
      </c>
      <c r="I52" s="329"/>
      <c r="J52" s="340"/>
      <c r="K52" s="34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24" t="s">
        <v>61</v>
      </c>
      <c r="B2" s="269"/>
      <c r="C2" s="269"/>
      <c r="D2" s="25" t="s">
        <v>67</v>
      </c>
      <c r="E2" s="269"/>
      <c r="F2" s="269"/>
      <c r="G2" s="269"/>
      <c r="H2" s="278"/>
      <c r="I2" s="41" t="s">
        <v>56</v>
      </c>
      <c r="J2" s="269"/>
      <c r="K2" s="269"/>
      <c r="L2" s="269"/>
      <c r="M2" s="269"/>
      <c r="N2" s="271"/>
    </row>
    <row r="3" spans="1:14" ht="29.1" customHeight="1">
      <c r="A3" s="276" t="s">
        <v>146</v>
      </c>
      <c r="B3" s="272" t="s">
        <v>147</v>
      </c>
      <c r="C3" s="272"/>
      <c r="D3" s="272"/>
      <c r="E3" s="272"/>
      <c r="F3" s="272"/>
      <c r="G3" s="272"/>
      <c r="H3" s="279"/>
      <c r="I3" s="273" t="s">
        <v>148</v>
      </c>
      <c r="J3" s="273"/>
      <c r="K3" s="273"/>
      <c r="L3" s="273"/>
      <c r="M3" s="273"/>
      <c r="N3" s="275"/>
    </row>
    <row r="4" spans="1:14" ht="29.1" customHeight="1">
      <c r="A4" s="276"/>
      <c r="B4" s="47" t="s">
        <v>111</v>
      </c>
      <c r="C4" s="47" t="s">
        <v>112</v>
      </c>
      <c r="D4" s="48" t="s">
        <v>113</v>
      </c>
      <c r="E4" s="47" t="s">
        <v>114</v>
      </c>
      <c r="F4" s="47" t="s">
        <v>115</v>
      </c>
      <c r="G4" s="47" t="s">
        <v>116</v>
      </c>
      <c r="H4" s="279"/>
      <c r="I4" s="64" t="s">
        <v>247</v>
      </c>
      <c r="J4" s="64" t="s">
        <v>248</v>
      </c>
      <c r="K4" s="64"/>
      <c r="L4" s="64"/>
      <c r="M4" s="64"/>
      <c r="N4" s="65"/>
    </row>
    <row r="5" spans="1:14" ht="29.1" customHeight="1">
      <c r="A5" s="276"/>
      <c r="B5" s="49"/>
      <c r="C5" s="49"/>
      <c r="D5" s="48"/>
      <c r="E5" s="49"/>
      <c r="F5" s="49"/>
      <c r="G5" s="49"/>
      <c r="H5" s="279"/>
      <c r="I5" s="66"/>
      <c r="J5" s="66"/>
      <c r="K5" s="66"/>
      <c r="L5" s="66"/>
      <c r="M5" s="66"/>
      <c r="N5" s="67"/>
    </row>
    <row r="6" spans="1:14" ht="29.1" customHeight="1">
      <c r="A6" s="50"/>
      <c r="B6" s="49"/>
      <c r="C6" s="49"/>
      <c r="D6" s="29"/>
      <c r="E6" s="49"/>
      <c r="F6" s="49"/>
      <c r="G6" s="49"/>
      <c r="H6" s="279"/>
      <c r="I6" s="44"/>
      <c r="J6" s="44"/>
      <c r="K6" s="44"/>
      <c r="L6" s="44"/>
      <c r="M6" s="44"/>
      <c r="N6" s="68"/>
    </row>
    <row r="7" spans="1:14" ht="29.1" customHeight="1">
      <c r="A7" s="50"/>
      <c r="B7" s="49"/>
      <c r="C7" s="49"/>
      <c r="D7" s="29"/>
      <c r="E7" s="49"/>
      <c r="F7" s="49"/>
      <c r="G7" s="49"/>
      <c r="H7" s="279"/>
      <c r="I7" s="36"/>
      <c r="J7" s="36"/>
      <c r="K7" s="36"/>
      <c r="L7" s="36"/>
      <c r="M7" s="36"/>
      <c r="N7" s="69"/>
    </row>
    <row r="8" spans="1:14" ht="29.1" customHeight="1">
      <c r="A8" s="50"/>
      <c r="B8" s="49"/>
      <c r="C8" s="49"/>
      <c r="D8" s="29"/>
      <c r="E8" s="49"/>
      <c r="F8" s="49"/>
      <c r="G8" s="49"/>
      <c r="H8" s="279"/>
      <c r="I8" s="36"/>
      <c r="J8" s="36"/>
      <c r="K8" s="36"/>
      <c r="L8" s="36"/>
      <c r="M8" s="36"/>
      <c r="N8" s="70"/>
    </row>
    <row r="9" spans="1:14" ht="29.1" customHeight="1">
      <c r="A9" s="50"/>
      <c r="B9" s="49"/>
      <c r="C9" s="49"/>
      <c r="D9" s="29"/>
      <c r="E9" s="49"/>
      <c r="F9" s="49"/>
      <c r="G9" s="49"/>
      <c r="H9" s="279"/>
      <c r="I9" s="44"/>
      <c r="J9" s="44"/>
      <c r="K9" s="44"/>
      <c r="L9" s="44"/>
      <c r="M9" s="44"/>
      <c r="N9" s="71"/>
    </row>
    <row r="10" spans="1:14" ht="29.1" customHeight="1">
      <c r="A10" s="50"/>
      <c r="B10" s="49"/>
      <c r="C10" s="49"/>
      <c r="D10" s="29"/>
      <c r="E10" s="49"/>
      <c r="F10" s="49"/>
      <c r="G10" s="49"/>
      <c r="H10" s="279"/>
      <c r="I10" s="36"/>
      <c r="J10" s="36"/>
      <c r="K10" s="36"/>
      <c r="L10" s="36"/>
      <c r="M10" s="36"/>
      <c r="N10" s="70"/>
    </row>
    <row r="11" spans="1:14" ht="29.1" customHeight="1">
      <c r="A11" s="50"/>
      <c r="B11" s="49"/>
      <c r="C11" s="49"/>
      <c r="D11" s="29"/>
      <c r="E11" s="49"/>
      <c r="F11" s="49"/>
      <c r="G11" s="49"/>
      <c r="H11" s="279"/>
      <c r="I11" s="36"/>
      <c r="J11" s="36"/>
      <c r="K11" s="36"/>
      <c r="L11" s="36"/>
      <c r="M11" s="36"/>
      <c r="N11" s="70"/>
    </row>
    <row r="12" spans="1:14" ht="29.1" customHeight="1">
      <c r="A12" s="50"/>
      <c r="B12" s="49"/>
      <c r="C12" s="49"/>
      <c r="D12" s="29"/>
      <c r="E12" s="49"/>
      <c r="F12" s="49"/>
      <c r="G12" s="49"/>
      <c r="H12" s="279"/>
      <c r="I12" s="36"/>
      <c r="J12" s="36"/>
      <c r="K12" s="36"/>
      <c r="L12" s="36"/>
      <c r="M12" s="36"/>
      <c r="N12" s="70"/>
    </row>
    <row r="13" spans="1:14" ht="29.1" customHeight="1">
      <c r="A13" s="51"/>
      <c r="B13" s="52"/>
      <c r="C13" s="53"/>
      <c r="D13" s="54"/>
      <c r="E13" s="53"/>
      <c r="F13" s="53"/>
      <c r="G13" s="53"/>
      <c r="H13" s="279"/>
      <c r="I13" s="36"/>
      <c r="J13" s="36"/>
      <c r="K13" s="36"/>
      <c r="L13" s="36"/>
      <c r="M13" s="36"/>
      <c r="N13" s="70"/>
    </row>
    <row r="14" spans="1:14" ht="29.1" customHeight="1">
      <c r="A14" s="55"/>
      <c r="B14" s="56"/>
      <c r="C14" s="57"/>
      <c r="D14" s="57"/>
      <c r="E14" s="57"/>
      <c r="F14" s="57"/>
      <c r="G14" s="58"/>
      <c r="H14" s="279"/>
      <c r="I14" s="36"/>
      <c r="J14" s="36"/>
      <c r="K14" s="36"/>
      <c r="L14" s="36"/>
      <c r="M14" s="36"/>
      <c r="N14" s="70"/>
    </row>
    <row r="15" spans="1:14" ht="29.1" customHeight="1">
      <c r="A15" s="59"/>
      <c r="B15" s="60"/>
      <c r="C15" s="61"/>
      <c r="D15" s="61"/>
      <c r="E15" s="62"/>
      <c r="F15" s="62"/>
      <c r="G15" s="63"/>
      <c r="H15" s="280"/>
      <c r="I15" s="72"/>
      <c r="J15" s="73"/>
      <c r="K15" s="74"/>
      <c r="L15" s="73"/>
      <c r="M15" s="73"/>
      <c r="N15" s="75"/>
    </row>
    <row r="16" spans="1:14" ht="14.25">
      <c r="A16" s="39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3" t="s">
        <v>249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183</v>
      </c>
      <c r="J18" s="46"/>
      <c r="K18" s="39" t="s">
        <v>184</v>
      </c>
      <c r="L18" s="39"/>
      <c r="M18" s="39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2022-10-24T02:46:07Z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