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65\"/>
    </mc:Choice>
  </mc:AlternateContent>
  <xr:revisionPtr revIDLastSave="0" documentId="13_ncr:1_{0A0E14AE-42F4-4300-96F8-5F7E9CC81D5F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中期" sheetId="4" state="hidden" r:id="rId8"/>
    <sheet name="验货尺寸表 （中期）" sheetId="14" state="hidden" r:id="rId9"/>
    <sheet name="验货尺寸表 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</calcChain>
</file>

<file path=xl/sharedStrings.xml><?xml version="1.0" encoding="utf-8"?>
<sst xmlns="http://schemas.openxmlformats.org/spreadsheetml/2006/main" count="1298" uniqueCount="349">
  <si>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</si>
  <si>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</si>
  <si>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</si>
  <si>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</si>
  <si>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</si>
  <si>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</si>
  <si>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</si>
  <si>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</si>
  <si>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</si>
  <si>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</si>
  <si>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</si>
  <si>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</si>
  <si>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</si>
  <si>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</si>
  <si>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</si>
  <si>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</si>
  <si>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</si>
  <si>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</si>
  <si>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</si>
  <si>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</si>
  <si>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</si>
  <si>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</si>
  <si>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</si>
  <si>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</si>
  <si>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</si>
  <si>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</si>
  <si>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</si>
  <si>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</si>
  <si>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</si>
  <si>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</si>
  <si>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</si>
  <si>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</si>
  <si>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</si>
  <si>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</si>
  <si>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</si>
  <si>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</si>
  <si>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</si>
  <si>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</si>
  <si>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</si>
  <si>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</si>
  <si>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</si>
  <si>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</si>
  <si>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</si>
  <si>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</si>
  <si>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</si>
  <si>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</si>
  <si>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</si>
  <si>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</si>
  <si>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</si>
  <si>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</si>
  <si>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</si>
  <si>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</si>
  <si>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</si>
  <si>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</si>
  <si>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</si>
  <si>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</si>
  <si>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</si>
  <si>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</si>
  <si>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</si>
  <si>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</si>
  <si>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</si>
  <si>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</si>
  <si>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TAJJAL81565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</si>
  <si>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</si>
  <si>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</si>
  <si>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</si>
  <si>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</si>
  <si>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</si>
  <si>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</si>
  <si>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</si>
  <si>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</si>
  <si>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</si>
  <si>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</si>
  <si>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</si>
  <si>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</si>
  <si>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23935件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</si>
  <si>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</si>
  <si>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</si>
  <si>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</si>
  <si>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</si>
  <si>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</si>
  <si>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</si>
  <si>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</si>
  <si>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</si>
  <si>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</si>
  <si>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</si>
  <si>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</si>
  <si>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</si>
  <si>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</si>
  <si>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</si>
  <si>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</si>
  <si>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</si>
  <si>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</si>
  <si>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</si>
  <si>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</si>
  <si>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</si>
  <si>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</si>
  <si>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</si>
  <si>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</si>
  <si>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</si>
  <si>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</si>
  <si>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</si>
  <si>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</si>
  <si>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</si>
  <si>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</si>
  <si>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</si>
  <si>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</si>
  <si>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</si>
  <si>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</si>
  <si>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</si>
  <si>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</si>
  <si>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</si>
  <si>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</si>
  <si>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</si>
  <si>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</si>
  <si>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</si>
  <si>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</si>
  <si>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</si>
  <si>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</si>
  <si>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</si>
  <si>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柚木棕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</si>
  <si>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</si>
  <si>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</si>
  <si>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</si>
  <si>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</si>
  <si>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</si>
  <si>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</si>
  <si>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</si>
  <si>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</si>
  <si>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</si>
  <si>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1.领形不圆顺，后领起供不平服</t>
  </si>
  <si>
    <t>2.冚脚起扭不平服</t>
  </si>
  <si>
    <t>3.袖口笑口，左右不对称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</si>
  <si>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</si>
  <si>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</si>
  <si>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</si>
  <si>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</si>
  <si>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</si>
  <si>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</si>
  <si>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</si>
  <si>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</si>
  <si>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</si>
  <si>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</si>
  <si>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</si>
  <si>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</si>
  <si>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</si>
  <si>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</si>
  <si>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</si>
  <si>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</si>
  <si>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</si>
  <si>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</si>
  <si>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</si>
  <si>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</si>
  <si>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M</t>
  </si>
  <si>
    <t>洗后 M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</si>
  <si>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</si>
  <si>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</si>
  <si>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</si>
  <si>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</si>
  <si>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</si>
  <si>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</si>
  <si>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</si>
  <si>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</si>
  <si>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/</t>
  </si>
  <si>
    <t>-1.5</t>
  </si>
  <si>
    <t>胸围</t>
  </si>
  <si>
    <t>+1</t>
  </si>
  <si>
    <t>+2</t>
  </si>
  <si>
    <t>摆围</t>
  </si>
  <si>
    <t>108</t>
  </si>
  <si>
    <t>-2</t>
  </si>
  <si>
    <t>肩宽</t>
  </si>
  <si>
    <t>+0.2</t>
  </si>
  <si>
    <t>-0.5</t>
  </si>
  <si>
    <t>-0.3</t>
  </si>
  <si>
    <t>+0.8</t>
  </si>
  <si>
    <t>肩点袖长</t>
  </si>
  <si>
    <t>21</t>
  </si>
  <si>
    <t>袖肥/2（参考值）</t>
  </si>
  <si>
    <t>+0.6</t>
  </si>
  <si>
    <t>短袖口/2</t>
  </si>
  <si>
    <t>圆领T恤前领宽</t>
  </si>
  <si>
    <t>圆领T恤前领深</t>
  </si>
  <si>
    <t>+0.4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</si>
  <si>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</si>
  <si>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</si>
  <si>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</si>
  <si>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</si>
  <si>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</si>
  <si>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</si>
  <si>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</si>
  <si>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</si>
  <si>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</si>
  <si>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</si>
  <si>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</si>
  <si>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</si>
  <si>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</si>
  <si>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</si>
  <si>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</si>
  <si>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</si>
  <si>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</si>
  <si>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</si>
  <si>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郭春花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</si>
  <si>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</si>
  <si>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</si>
  <si>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</si>
  <si>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</si>
  <si>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</si>
  <si>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</si>
  <si>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</si>
  <si>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</si>
  <si>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</si>
  <si>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</si>
  <si>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</si>
  <si>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</si>
  <si>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</si>
  <si>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</si>
  <si>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</si>
  <si>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</si>
  <si>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</si>
  <si>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</si>
  <si>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</si>
  <si>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</si>
  <si>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</si>
  <si>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</si>
  <si>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</si>
  <si>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</si>
  <si>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</si>
  <si>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</si>
  <si>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</si>
  <si>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</si>
  <si>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</si>
  <si>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</si>
  <si>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</si>
  <si>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</si>
  <si>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</si>
  <si>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</si>
  <si>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</si>
  <si>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</si>
  <si>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</si>
  <si>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</si>
  <si>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</si>
  <si>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</si>
  <si>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</si>
  <si>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</si>
  <si>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</si>
  <si>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</si>
  <si>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</si>
  <si>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</si>
  <si>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</si>
  <si>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</si>
  <si>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</si>
  <si>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</si>
  <si>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</si>
  <si>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</si>
  <si>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</si>
  <si>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</si>
  <si>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</si>
  <si>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</si>
  <si>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</si>
  <si>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</si>
  <si>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</si>
  <si>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</si>
  <si>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</si>
  <si>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</si>
  <si>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</si>
  <si>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</si>
  <si>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</si>
  <si>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</si>
  <si>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</si>
  <si>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</si>
  <si>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</si>
  <si>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</si>
  <si>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</si>
  <si>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</si>
  <si>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</si>
  <si>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</si>
  <si>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</si>
  <si>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</si>
  <si>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</si>
  <si>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</si>
  <si>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</si>
  <si>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</si>
  <si>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</si>
  <si>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</si>
  <si>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</si>
  <si>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</si>
  <si>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</si>
  <si>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</si>
  <si>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</si>
  <si>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</si>
  <si>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</si>
  <si>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</si>
  <si>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</si>
  <si>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</si>
  <si>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</si>
  <si>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</si>
  <si>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</si>
  <si>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</si>
  <si>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</si>
  <si>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</si>
  <si>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</si>
  <si>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</si>
  <si>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</si>
  <si>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</si>
  <si>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</si>
  <si>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</si>
  <si>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</si>
  <si>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</si>
  <si>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</si>
  <si>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</si>
  <si>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</si>
  <si>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</si>
  <si>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</si>
  <si>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</si>
  <si>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</si>
  <si>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</si>
  <si>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</si>
  <si>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</si>
  <si>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</si>
  <si>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</si>
  <si>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</si>
  <si>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</si>
  <si>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</si>
  <si>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</si>
  <si>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</si>
  <si>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</si>
  <si>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拉浆印花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</si>
  <si>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</si>
  <si>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</si>
  <si>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</si>
  <si>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</si>
  <si>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</si>
  <si>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</si>
  <si>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</si>
  <si>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</si>
  <si>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</si>
  <si>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</si>
  <si>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</si>
  <si>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</si>
  <si>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XL</t>
    <phoneticPr fontId="35" type="noConversion"/>
  </si>
  <si>
    <t>白色</t>
    <phoneticPr fontId="35" type="noConversion"/>
  </si>
  <si>
    <t>-0.5</t>
    <phoneticPr fontId="35" type="noConversion"/>
  </si>
  <si>
    <t>-1</t>
    <phoneticPr fontId="35" type="noConversion"/>
  </si>
  <si>
    <t>-2</t>
    <phoneticPr fontId="35" type="noConversion"/>
  </si>
  <si>
    <t>+0.8</t>
    <phoneticPr fontId="35" type="noConversion"/>
  </si>
  <si>
    <t>+0.2</t>
    <phoneticPr fontId="35" type="noConversion"/>
  </si>
  <si>
    <t>+0.4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</si>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</sst>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9" fontId="11" fillId="0" borderId="18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9" fontId="33" fillId="3" borderId="3" xfId="0" applyNumberFormat="1" applyFont="1" applyFill="1" applyBorder="1" applyAlignment="1">
      <alignment horizontal="center" vertical="center"/>
    </xf>
    <xf numFmtId="179" fontId="33" fillId="3" borderId="2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6">
        <v>1</v>
      </c>
      <c r="B2" s="175" t="s">
        <v>1</v>
      </c>
    </row>
    <row r="3" spans="1:2">
      <c r="A3" s="6">
        <v>2</v>
      </c>
      <c r="B3" s="175" t="s">
        <v>2</v>
      </c>
    </row>
    <row r="4" spans="1:2">
      <c r="A4" s="6">
        <v>3</v>
      </c>
      <c r="B4" s="175" t="s">
        <v>3</v>
      </c>
    </row>
    <row r="5" spans="1:2">
      <c r="A5" s="6">
        <v>4</v>
      </c>
      <c r="B5" s="175" t="s">
        <v>4</v>
      </c>
    </row>
    <row r="6" spans="1:2">
      <c r="A6" s="6">
        <v>5</v>
      </c>
      <c r="B6" s="175" t="s">
        <v>5</v>
      </c>
    </row>
    <row r="7" spans="1:2">
      <c r="A7" s="6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6">
        <v>1</v>
      </c>
      <c r="B10" s="179" t="s">
        <v>9</v>
      </c>
    </row>
    <row r="11" spans="1:2">
      <c r="A11" s="6">
        <v>2</v>
      </c>
      <c r="B11" s="175" t="s">
        <v>10</v>
      </c>
    </row>
    <row r="12" spans="1:2">
      <c r="A12" s="6">
        <v>3</v>
      </c>
      <c r="B12" s="177" t="s">
        <v>11</v>
      </c>
    </row>
    <row r="13" spans="1:2">
      <c r="A13" s="6">
        <v>4</v>
      </c>
      <c r="B13" s="175" t="s">
        <v>12</v>
      </c>
    </row>
    <row r="14" spans="1:2">
      <c r="A14" s="6">
        <v>5</v>
      </c>
      <c r="B14" s="175" t="s">
        <v>13</v>
      </c>
    </row>
    <row r="15" spans="1:2">
      <c r="A15" s="6">
        <v>6</v>
      </c>
      <c r="B15" s="175" t="s">
        <v>14</v>
      </c>
    </row>
    <row r="16" spans="1:2">
      <c r="A16" s="6">
        <v>7</v>
      </c>
      <c r="B16" s="175" t="s">
        <v>15</v>
      </c>
    </row>
    <row r="17" spans="1:2">
      <c r="A17" s="6">
        <v>8</v>
      </c>
      <c r="B17" s="175" t="s">
        <v>16</v>
      </c>
    </row>
    <row r="18" spans="1:2">
      <c r="A18" s="6">
        <v>9</v>
      </c>
      <c r="B18" s="175" t="s">
        <v>17</v>
      </c>
    </row>
    <row r="19" spans="1:2">
      <c r="A19" s="6"/>
      <c r="B19" s="175"/>
    </row>
    <row r="20" spans="1:2" ht="20.25">
      <c r="A20" s="173"/>
      <c r="B20" s="174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75" t="s">
        <v>20</v>
      </c>
    </row>
    <row r="23" spans="1:2">
      <c r="A23" s="6">
        <v>3</v>
      </c>
      <c r="B23" s="175" t="s">
        <v>21</v>
      </c>
    </row>
    <row r="24" spans="1:2">
      <c r="A24" s="6">
        <v>4</v>
      </c>
      <c r="B24" s="175" t="s">
        <v>22</v>
      </c>
    </row>
    <row r="25" spans="1:2">
      <c r="A25" s="6">
        <v>5</v>
      </c>
      <c r="B25" s="175" t="s">
        <v>23</v>
      </c>
    </row>
    <row r="26" spans="1:2">
      <c r="A26" s="6">
        <v>6</v>
      </c>
      <c r="B26" s="175" t="s">
        <v>24</v>
      </c>
    </row>
    <row r="27" spans="1:2">
      <c r="A27" s="6">
        <v>7</v>
      </c>
      <c r="B27" s="175" t="s">
        <v>25</v>
      </c>
    </row>
    <row r="28" spans="1:2">
      <c r="A28" s="6"/>
      <c r="B28" s="175"/>
    </row>
    <row r="29" spans="1:2" ht="20.25">
      <c r="A29" s="173"/>
      <c r="B29" s="174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75" t="s">
        <v>28</v>
      </c>
    </row>
    <row r="32" spans="1:2">
      <c r="A32" s="6">
        <v>3</v>
      </c>
      <c r="B32" s="175" t="s">
        <v>29</v>
      </c>
    </row>
    <row r="33" spans="1:2" ht="28.5">
      <c r="A33" s="6">
        <v>4</v>
      </c>
      <c r="B33" s="175" t="s">
        <v>30</v>
      </c>
    </row>
    <row r="34" spans="1:2">
      <c r="A34" s="6">
        <v>5</v>
      </c>
      <c r="B34" s="175" t="s">
        <v>31</v>
      </c>
    </row>
    <row r="35" spans="1:2">
      <c r="A35" s="6">
        <v>6</v>
      </c>
      <c r="B35" s="175" t="s">
        <v>32</v>
      </c>
    </row>
    <row r="36" spans="1:2">
      <c r="A36" s="6">
        <v>7</v>
      </c>
      <c r="B36" s="175" t="s">
        <v>33</v>
      </c>
    </row>
    <row r="37" spans="1:2">
      <c r="A37" s="6"/>
      <c r="B37" s="175"/>
    </row>
    <row r="39" spans="1:2">
      <c r="A39" s="181" t="s">
        <v>34</v>
      </c>
      <c r="B39" s="182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9"/>
  <sheetViews>
    <sheetView workbookViewId="0">
      <selection activeCell="G13" sqref="G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1" t="s">
        <v>61</v>
      </c>
      <c r="B2" s="266" t="s">
        <v>62</v>
      </c>
      <c r="C2" s="266"/>
      <c r="D2" s="22" t="s">
        <v>67</v>
      </c>
      <c r="E2" s="266" t="s">
        <v>149</v>
      </c>
      <c r="F2" s="266"/>
      <c r="G2" s="266"/>
      <c r="H2" s="266"/>
      <c r="I2" s="275"/>
      <c r="J2" s="39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69"/>
      <c r="I3" s="276"/>
      <c r="J3" s="270" t="s">
        <v>152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6"/>
      <c r="J4" s="40" t="s">
        <v>112</v>
      </c>
      <c r="K4" s="40" t="s">
        <v>112</v>
      </c>
      <c r="L4" s="40" t="s">
        <v>112</v>
      </c>
      <c r="M4" s="40"/>
      <c r="N4" s="40" t="s">
        <v>153</v>
      </c>
      <c r="O4" s="40" t="s">
        <v>154</v>
      </c>
      <c r="P4" s="24"/>
    </row>
    <row r="5" spans="1:16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6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  <c r="P5" s="23"/>
    </row>
    <row r="6" spans="1:16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6"/>
      <c r="J6" s="41" t="s">
        <v>162</v>
      </c>
      <c r="K6" s="41" t="s">
        <v>163</v>
      </c>
      <c r="L6" s="34" t="s">
        <v>163</v>
      </c>
      <c r="M6" s="41"/>
      <c r="N6" s="34" t="s">
        <v>162</v>
      </c>
      <c r="O6" s="34" t="s">
        <v>164</v>
      </c>
      <c r="P6" s="41"/>
    </row>
    <row r="7" spans="1:16" ht="29.1" customHeight="1">
      <c r="A7" s="25" t="s">
        <v>165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6"/>
      <c r="J7" s="34" t="s">
        <v>166</v>
      </c>
      <c r="K7" s="41" t="s">
        <v>167</v>
      </c>
      <c r="L7" s="41" t="s">
        <v>166</v>
      </c>
      <c r="M7" s="41"/>
      <c r="N7" s="41" t="s">
        <v>167</v>
      </c>
      <c r="O7" s="41" t="s">
        <v>163</v>
      </c>
      <c r="P7" s="34"/>
    </row>
    <row r="8" spans="1:16" ht="29.1" customHeight="1">
      <c r="A8" s="25" t="s">
        <v>168</v>
      </c>
      <c r="B8" s="26">
        <v>100</v>
      </c>
      <c r="C8" s="26">
        <v>104</v>
      </c>
      <c r="D8" s="27" t="s">
        <v>169</v>
      </c>
      <c r="E8" s="26">
        <v>112</v>
      </c>
      <c r="F8" s="26">
        <v>117</v>
      </c>
      <c r="G8" s="26">
        <v>123</v>
      </c>
      <c r="H8" s="26"/>
      <c r="I8" s="276"/>
      <c r="J8" s="34" t="s">
        <v>163</v>
      </c>
      <c r="K8" s="34" t="s">
        <v>163</v>
      </c>
      <c r="L8" s="34" t="s">
        <v>163</v>
      </c>
      <c r="M8" s="34"/>
      <c r="N8" s="34" t="s">
        <v>163</v>
      </c>
      <c r="O8" s="34" t="s">
        <v>170</v>
      </c>
      <c r="P8" s="34"/>
    </row>
    <row r="9" spans="1:16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6"/>
      <c r="J9" s="41" t="s">
        <v>172</v>
      </c>
      <c r="K9" s="34" t="s">
        <v>173</v>
      </c>
      <c r="L9" s="34" t="s">
        <v>174</v>
      </c>
      <c r="M9" s="34"/>
      <c r="N9" s="34" t="s">
        <v>175</v>
      </c>
      <c r="O9" s="34" t="s">
        <v>174</v>
      </c>
      <c r="P9" s="41"/>
    </row>
    <row r="10" spans="1:16" ht="29.1" customHeight="1">
      <c r="A10" s="25" t="s">
        <v>176</v>
      </c>
      <c r="B10" s="26">
        <v>20</v>
      </c>
      <c r="C10" s="26">
        <v>20.5</v>
      </c>
      <c r="D10" s="27" t="s">
        <v>177</v>
      </c>
      <c r="E10" s="26">
        <v>21.5</v>
      </c>
      <c r="F10" s="26">
        <v>22</v>
      </c>
      <c r="G10" s="26">
        <v>22.5</v>
      </c>
      <c r="H10" s="26"/>
      <c r="I10" s="276"/>
      <c r="J10" s="34" t="s">
        <v>163</v>
      </c>
      <c r="K10" s="41" t="s">
        <v>173</v>
      </c>
      <c r="L10" s="41" t="s">
        <v>173</v>
      </c>
      <c r="M10" s="41"/>
      <c r="N10" s="41" t="s">
        <v>163</v>
      </c>
      <c r="O10" s="41" t="s">
        <v>174</v>
      </c>
      <c r="P10" s="34"/>
    </row>
    <row r="11" spans="1:16" ht="29.1" customHeight="1">
      <c r="A11" s="25" t="s">
        <v>178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6"/>
      <c r="J11" s="34" t="s">
        <v>162</v>
      </c>
      <c r="K11" s="34" t="s">
        <v>179</v>
      </c>
      <c r="L11" s="34" t="s">
        <v>163</v>
      </c>
      <c r="M11" s="34"/>
      <c r="N11" s="34" t="s">
        <v>175</v>
      </c>
      <c r="O11" s="34" t="s">
        <v>162</v>
      </c>
      <c r="P11" s="34"/>
    </row>
    <row r="12" spans="1:16" ht="29.1" customHeight="1">
      <c r="A12" s="25" t="s">
        <v>180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6"/>
      <c r="J12" s="34" t="s">
        <v>163</v>
      </c>
      <c r="K12" s="34" t="s">
        <v>163</v>
      </c>
      <c r="L12" s="34" t="s">
        <v>163</v>
      </c>
      <c r="M12" s="34"/>
      <c r="N12" s="34" t="s">
        <v>163</v>
      </c>
      <c r="O12" s="34" t="s">
        <v>174</v>
      </c>
      <c r="P12" s="34"/>
    </row>
    <row r="13" spans="1:16" ht="29.1" customHeight="1">
      <c r="A13" s="28" t="s">
        <v>181</v>
      </c>
      <c r="B13" s="29">
        <v>18.2</v>
      </c>
      <c r="C13" s="30">
        <v>18.600000000000001</v>
      </c>
      <c r="D13" s="31">
        <v>19</v>
      </c>
      <c r="E13" s="30">
        <v>19.399999999999999</v>
      </c>
      <c r="F13" s="30">
        <v>19.8</v>
      </c>
      <c r="G13" s="32">
        <v>20.399999999999999</v>
      </c>
      <c r="H13" s="30"/>
      <c r="I13" s="276"/>
      <c r="J13" s="34" t="s">
        <v>163</v>
      </c>
      <c r="K13" s="34" t="s">
        <v>163</v>
      </c>
      <c r="L13" s="34" t="s">
        <v>163</v>
      </c>
      <c r="M13" s="34"/>
      <c r="N13" s="34" t="s">
        <v>163</v>
      </c>
      <c r="O13" s="34" t="s">
        <v>163</v>
      </c>
      <c r="P13" s="34"/>
    </row>
    <row r="14" spans="1:16" ht="29.1" customHeight="1">
      <c r="A14" s="28" t="s">
        <v>182</v>
      </c>
      <c r="B14" s="29">
        <v>10.6</v>
      </c>
      <c r="C14" s="30">
        <v>10.8</v>
      </c>
      <c r="D14" s="31">
        <v>11</v>
      </c>
      <c r="E14" s="30">
        <v>11.2</v>
      </c>
      <c r="F14" s="30">
        <v>11.4</v>
      </c>
      <c r="G14" s="32">
        <v>11.65</v>
      </c>
      <c r="H14" s="30"/>
      <c r="I14" s="276"/>
      <c r="J14" s="34" t="s">
        <v>163</v>
      </c>
      <c r="K14" s="34" t="s">
        <v>163</v>
      </c>
      <c r="L14" s="34" t="s">
        <v>163</v>
      </c>
      <c r="M14" s="34"/>
      <c r="N14" s="34" t="s">
        <v>183</v>
      </c>
      <c r="O14" s="34" t="s">
        <v>183</v>
      </c>
      <c r="P14" s="34"/>
    </row>
    <row r="15" spans="1:16" ht="29.1" customHeight="1">
      <c r="A15" s="33" t="s">
        <v>184</v>
      </c>
      <c r="B15" s="34">
        <v>1.8</v>
      </c>
      <c r="C15" s="34">
        <v>1.8</v>
      </c>
      <c r="D15" s="34">
        <v>1.8</v>
      </c>
      <c r="E15" s="34">
        <v>1.8</v>
      </c>
      <c r="F15" s="34">
        <v>1.8</v>
      </c>
      <c r="G15" s="34">
        <v>1.8</v>
      </c>
      <c r="H15" s="34"/>
      <c r="I15" s="276"/>
      <c r="J15" s="34" t="s">
        <v>163</v>
      </c>
      <c r="K15" s="34" t="s">
        <v>163</v>
      </c>
      <c r="L15" s="34" t="s">
        <v>163</v>
      </c>
      <c r="M15" s="34"/>
      <c r="N15" s="34" t="s">
        <v>163</v>
      </c>
      <c r="O15" s="34" t="s">
        <v>163</v>
      </c>
      <c r="P15" s="34"/>
    </row>
    <row r="16" spans="1:16" ht="29.1" customHeight="1">
      <c r="A16" s="35"/>
      <c r="B16" s="36"/>
      <c r="C16" s="36"/>
      <c r="D16" s="36"/>
      <c r="E16" s="36"/>
      <c r="F16" s="36"/>
      <c r="G16" s="36"/>
      <c r="H16" s="36"/>
      <c r="I16" s="277"/>
      <c r="J16" s="42"/>
      <c r="K16" s="42"/>
      <c r="L16" s="34"/>
      <c r="M16" s="42"/>
      <c r="N16" s="42"/>
      <c r="O16" s="42"/>
      <c r="P16" s="42"/>
    </row>
    <row r="17" spans="1:16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25">
      <c r="A18" s="20" t="s">
        <v>185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186</v>
      </c>
      <c r="K19" s="43"/>
      <c r="L19" s="37" t="s">
        <v>187</v>
      </c>
      <c r="M19" s="37"/>
      <c r="N19" s="37" t="s">
        <v>188</v>
      </c>
      <c r="O19" s="37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D4" sqref="D4:D7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253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254</v>
      </c>
      <c r="B2" s="396" t="s">
        <v>255</v>
      </c>
      <c r="C2" s="396" t="s">
        <v>256</v>
      </c>
      <c r="D2" s="396" t="s">
        <v>257</v>
      </c>
      <c r="E2" s="396" t="s">
        <v>258</v>
      </c>
      <c r="F2" s="396" t="s">
        <v>259</v>
      </c>
      <c r="G2" s="396" t="s">
        <v>260</v>
      </c>
      <c r="H2" s="396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96" t="s">
        <v>267</v>
      </c>
      <c r="O2" s="396" t="s">
        <v>268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97"/>
      <c r="O3" s="397"/>
    </row>
    <row r="4" spans="1:15" s="18" customFormat="1" ht="14.1" customHeight="1">
      <c r="A4" s="10">
        <v>1</v>
      </c>
      <c r="B4" s="10">
        <v>22082779</v>
      </c>
      <c r="C4" s="19" t="s">
        <v>270</v>
      </c>
      <c r="D4" s="10" t="s">
        <v>119</v>
      </c>
      <c r="E4" s="10" t="s">
        <v>62</v>
      </c>
      <c r="F4" s="10" t="s">
        <v>271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272</v>
      </c>
    </row>
    <row r="5" spans="1:15" s="18" customFormat="1" ht="14.1" customHeight="1">
      <c r="A5" s="10">
        <v>2</v>
      </c>
      <c r="B5" s="10">
        <v>22092817</v>
      </c>
      <c r="C5" s="19" t="s">
        <v>270</v>
      </c>
      <c r="D5" s="10" t="s">
        <v>120</v>
      </c>
      <c r="E5" s="10" t="s">
        <v>62</v>
      </c>
      <c r="F5" s="10" t="s">
        <v>271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>SUM(I5:M5)</f>
        <v>2</v>
      </c>
      <c r="O5" s="10" t="s">
        <v>272</v>
      </c>
    </row>
    <row r="6" spans="1:15" s="18" customFormat="1" ht="14.1" customHeight="1">
      <c r="A6" s="10">
        <v>3</v>
      </c>
      <c r="B6" s="10">
        <v>22061616</v>
      </c>
      <c r="C6" s="19" t="s">
        <v>270</v>
      </c>
      <c r="D6" s="10" t="s">
        <v>121</v>
      </c>
      <c r="E6" s="10" t="s">
        <v>62</v>
      </c>
      <c r="F6" s="10" t="s">
        <v>271</v>
      </c>
      <c r="G6" s="10" t="s">
        <v>65</v>
      </c>
      <c r="H6" s="10" t="s">
        <v>65</v>
      </c>
      <c r="I6" s="10">
        <v>1</v>
      </c>
      <c r="J6" s="10"/>
      <c r="K6" s="10"/>
      <c r="L6" s="10">
        <v>1</v>
      </c>
      <c r="M6" s="10"/>
      <c r="N6" s="10">
        <f>SUM(I6:M6)</f>
        <v>2</v>
      </c>
      <c r="O6" s="10" t="s">
        <v>272</v>
      </c>
    </row>
    <row r="7" spans="1:15" s="18" customFormat="1" ht="14.1" customHeight="1">
      <c r="A7" s="10">
        <v>4</v>
      </c>
      <c r="B7" s="10">
        <v>22060002</v>
      </c>
      <c r="C7" s="19" t="s">
        <v>270</v>
      </c>
      <c r="D7" s="10" t="s">
        <v>122</v>
      </c>
      <c r="E7" s="10" t="s">
        <v>62</v>
      </c>
      <c r="F7" s="10" t="s">
        <v>271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>SUM(I7:M7)</f>
        <v>2</v>
      </c>
      <c r="O7" s="10" t="s">
        <v>272</v>
      </c>
    </row>
    <row r="8" spans="1:15" s="18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7" t="s">
        <v>273</v>
      </c>
      <c r="B12" s="388"/>
      <c r="C12" s="388"/>
      <c r="D12" s="389"/>
      <c r="E12" s="390"/>
      <c r="F12" s="391"/>
      <c r="G12" s="391"/>
      <c r="H12" s="391"/>
      <c r="I12" s="392"/>
      <c r="J12" s="387" t="s">
        <v>274</v>
      </c>
      <c r="K12" s="388"/>
      <c r="L12" s="388"/>
      <c r="M12" s="389"/>
      <c r="N12" s="7"/>
      <c r="O12" s="9"/>
    </row>
    <row r="13" spans="1:15" ht="16.5">
      <c r="A13" s="393" t="s">
        <v>275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5 O6:O7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254</v>
      </c>
      <c r="B2" s="396" t="s">
        <v>259</v>
      </c>
      <c r="C2" s="396" t="s">
        <v>255</v>
      </c>
      <c r="D2" s="396" t="s">
        <v>256</v>
      </c>
      <c r="E2" s="396" t="s">
        <v>257</v>
      </c>
      <c r="F2" s="396" t="s">
        <v>258</v>
      </c>
      <c r="G2" s="395" t="s">
        <v>277</v>
      </c>
      <c r="H2" s="395"/>
      <c r="I2" s="395" t="s">
        <v>278</v>
      </c>
      <c r="J2" s="395"/>
      <c r="K2" s="401" t="s">
        <v>279</v>
      </c>
      <c r="L2" s="403" t="s">
        <v>280</v>
      </c>
      <c r="M2" s="405" t="s">
        <v>281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282</v>
      </c>
      <c r="H3" s="3" t="s">
        <v>283</v>
      </c>
      <c r="I3" s="3" t="s">
        <v>282</v>
      </c>
      <c r="J3" s="3" t="s">
        <v>283</v>
      </c>
      <c r="K3" s="402"/>
      <c r="L3" s="404"/>
      <c r="M3" s="406"/>
    </row>
    <row r="4" spans="1:13">
      <c r="A4" s="5">
        <v>1</v>
      </c>
      <c r="B4" s="5" t="s">
        <v>271</v>
      </c>
      <c r="C4" s="10">
        <v>22082779</v>
      </c>
      <c r="D4" s="10" t="s">
        <v>270</v>
      </c>
      <c r="E4" s="10" t="s">
        <v>119</v>
      </c>
      <c r="F4" s="10" t="s">
        <v>62</v>
      </c>
      <c r="G4" s="5">
        <v>0.8</v>
      </c>
      <c r="H4" s="5">
        <v>1</v>
      </c>
      <c r="I4" s="5">
        <v>1</v>
      </c>
      <c r="J4" s="5">
        <v>1</v>
      </c>
      <c r="K4" s="5" t="s">
        <v>284</v>
      </c>
      <c r="L4" s="5" t="s">
        <v>285</v>
      </c>
      <c r="M4" s="5" t="s">
        <v>272</v>
      </c>
    </row>
    <row r="5" spans="1:13">
      <c r="A5" s="5">
        <v>2</v>
      </c>
      <c r="B5" s="5" t="s">
        <v>271</v>
      </c>
      <c r="C5" s="10">
        <v>22092817</v>
      </c>
      <c r="D5" s="10" t="s">
        <v>270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286</v>
      </c>
      <c r="L5" s="5" t="s">
        <v>285</v>
      </c>
      <c r="M5" s="5" t="s">
        <v>272</v>
      </c>
    </row>
    <row r="6" spans="1:13">
      <c r="A6" s="5">
        <v>3</v>
      </c>
      <c r="B6" s="5" t="s">
        <v>271</v>
      </c>
      <c r="C6" s="10">
        <v>22061616</v>
      </c>
      <c r="D6" s="10" t="s">
        <v>270</v>
      </c>
      <c r="E6" s="10" t="s">
        <v>121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287</v>
      </c>
      <c r="L6" s="5" t="s">
        <v>285</v>
      </c>
      <c r="M6" s="5" t="s">
        <v>272</v>
      </c>
    </row>
    <row r="7" spans="1:13">
      <c r="A7" s="5">
        <v>3</v>
      </c>
      <c r="B7" s="5" t="s">
        <v>271</v>
      </c>
      <c r="C7" s="10">
        <v>22060002</v>
      </c>
      <c r="D7" s="5" t="s">
        <v>270</v>
      </c>
      <c r="E7" s="5" t="s">
        <v>122</v>
      </c>
      <c r="F7" s="10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288</v>
      </c>
      <c r="L7" s="5" t="s">
        <v>285</v>
      </c>
      <c r="M7" s="5" t="s">
        <v>272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7" t="s">
        <v>289</v>
      </c>
      <c r="B12" s="388"/>
      <c r="C12" s="388"/>
      <c r="D12" s="388"/>
      <c r="E12" s="389"/>
      <c r="F12" s="390"/>
      <c r="G12" s="392"/>
      <c r="H12" s="387" t="s">
        <v>274</v>
      </c>
      <c r="I12" s="388"/>
      <c r="J12" s="388"/>
      <c r="K12" s="389"/>
      <c r="L12" s="398"/>
      <c r="M12" s="399"/>
    </row>
    <row r="13" spans="1:13" ht="16.5">
      <c r="A13" s="400" t="s">
        <v>290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291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292</v>
      </c>
      <c r="B2" s="396" t="s">
        <v>259</v>
      </c>
      <c r="C2" s="396" t="s">
        <v>255</v>
      </c>
      <c r="D2" s="396" t="s">
        <v>256</v>
      </c>
      <c r="E2" s="396" t="s">
        <v>257</v>
      </c>
      <c r="F2" s="396" t="s">
        <v>258</v>
      </c>
      <c r="G2" s="407" t="s">
        <v>293</v>
      </c>
      <c r="H2" s="408"/>
      <c r="I2" s="409"/>
      <c r="J2" s="407" t="s">
        <v>294</v>
      </c>
      <c r="K2" s="408"/>
      <c r="L2" s="409"/>
      <c r="M2" s="407" t="s">
        <v>295</v>
      </c>
      <c r="N2" s="408"/>
      <c r="O2" s="409"/>
      <c r="P2" s="407" t="s">
        <v>296</v>
      </c>
      <c r="Q2" s="408"/>
      <c r="R2" s="409"/>
      <c r="S2" s="408" t="s">
        <v>297</v>
      </c>
      <c r="T2" s="408"/>
      <c r="U2" s="409"/>
      <c r="V2" s="417" t="s">
        <v>298</v>
      </c>
      <c r="W2" s="417" t="s">
        <v>268</v>
      </c>
    </row>
    <row r="3" spans="1:23" s="1" customFormat="1" ht="16.5">
      <c r="A3" s="397"/>
      <c r="B3" s="415"/>
      <c r="C3" s="415"/>
      <c r="D3" s="415"/>
      <c r="E3" s="415"/>
      <c r="F3" s="415"/>
      <c r="G3" s="3" t="s">
        <v>299</v>
      </c>
      <c r="H3" s="3" t="s">
        <v>67</v>
      </c>
      <c r="I3" s="3" t="s">
        <v>259</v>
      </c>
      <c r="J3" s="3" t="s">
        <v>299</v>
      </c>
      <c r="K3" s="3" t="s">
        <v>67</v>
      </c>
      <c r="L3" s="3" t="s">
        <v>259</v>
      </c>
      <c r="M3" s="3" t="s">
        <v>299</v>
      </c>
      <c r="N3" s="3" t="s">
        <v>67</v>
      </c>
      <c r="O3" s="3" t="s">
        <v>259</v>
      </c>
      <c r="P3" s="3" t="s">
        <v>299</v>
      </c>
      <c r="Q3" s="3" t="s">
        <v>67</v>
      </c>
      <c r="R3" s="3" t="s">
        <v>259</v>
      </c>
      <c r="S3" s="3" t="s">
        <v>299</v>
      </c>
      <c r="T3" s="3" t="s">
        <v>67</v>
      </c>
      <c r="U3" s="3" t="s">
        <v>259</v>
      </c>
      <c r="V3" s="418"/>
      <c r="W3" s="418"/>
    </row>
    <row r="4" spans="1:23">
      <c r="A4" s="410" t="s">
        <v>300</v>
      </c>
      <c r="B4" s="413"/>
      <c r="C4" s="413"/>
      <c r="D4" s="413"/>
      <c r="E4" s="413"/>
      <c r="F4" s="41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1"/>
      <c r="B5" s="416"/>
      <c r="C5" s="416"/>
      <c r="D5" s="416"/>
      <c r="E5" s="416"/>
      <c r="F5" s="416"/>
      <c r="G5" s="407" t="s">
        <v>301</v>
      </c>
      <c r="H5" s="408"/>
      <c r="I5" s="409"/>
      <c r="J5" s="407" t="s">
        <v>302</v>
      </c>
      <c r="K5" s="408"/>
      <c r="L5" s="409"/>
      <c r="M5" s="407" t="s">
        <v>303</v>
      </c>
      <c r="N5" s="408"/>
      <c r="O5" s="409"/>
      <c r="P5" s="407" t="s">
        <v>304</v>
      </c>
      <c r="Q5" s="408"/>
      <c r="R5" s="409"/>
      <c r="S5" s="408" t="s">
        <v>305</v>
      </c>
      <c r="T5" s="408"/>
      <c r="U5" s="409"/>
      <c r="V5" s="5"/>
      <c r="W5" s="5"/>
    </row>
    <row r="6" spans="1:23" ht="16.5">
      <c r="A6" s="411"/>
      <c r="B6" s="416"/>
      <c r="C6" s="416"/>
      <c r="D6" s="416"/>
      <c r="E6" s="416"/>
      <c r="F6" s="416"/>
      <c r="G6" s="3" t="s">
        <v>299</v>
      </c>
      <c r="H6" s="3" t="s">
        <v>67</v>
      </c>
      <c r="I6" s="3" t="s">
        <v>259</v>
      </c>
      <c r="J6" s="3" t="s">
        <v>299</v>
      </c>
      <c r="K6" s="3" t="s">
        <v>67</v>
      </c>
      <c r="L6" s="3" t="s">
        <v>259</v>
      </c>
      <c r="M6" s="3" t="s">
        <v>299</v>
      </c>
      <c r="N6" s="3" t="s">
        <v>67</v>
      </c>
      <c r="O6" s="3" t="s">
        <v>259</v>
      </c>
      <c r="P6" s="3" t="s">
        <v>299</v>
      </c>
      <c r="Q6" s="3" t="s">
        <v>67</v>
      </c>
      <c r="R6" s="3" t="s">
        <v>259</v>
      </c>
      <c r="S6" s="3" t="s">
        <v>299</v>
      </c>
      <c r="T6" s="3" t="s">
        <v>67</v>
      </c>
      <c r="U6" s="3" t="s">
        <v>259</v>
      </c>
      <c r="V6" s="5"/>
      <c r="W6" s="5"/>
    </row>
    <row r="7" spans="1:23">
      <c r="A7" s="412"/>
      <c r="B7" s="414"/>
      <c r="C7" s="414"/>
      <c r="D7" s="414"/>
      <c r="E7" s="414"/>
      <c r="F7" s="4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3" t="s">
        <v>306</v>
      </c>
      <c r="B8" s="413"/>
      <c r="C8" s="413"/>
      <c r="D8" s="413"/>
      <c r="E8" s="413"/>
      <c r="F8" s="4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4"/>
      <c r="B9" s="414"/>
      <c r="C9" s="414"/>
      <c r="D9" s="414"/>
      <c r="E9" s="414"/>
      <c r="F9" s="4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3" t="s">
        <v>307</v>
      </c>
      <c r="B10" s="413"/>
      <c r="C10" s="413"/>
      <c r="D10" s="413"/>
      <c r="E10" s="413"/>
      <c r="F10" s="41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4"/>
      <c r="B11" s="414"/>
      <c r="C11" s="414"/>
      <c r="D11" s="414"/>
      <c r="E11" s="414"/>
      <c r="F11" s="4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3" t="s">
        <v>308</v>
      </c>
      <c r="B12" s="413"/>
      <c r="C12" s="413"/>
      <c r="D12" s="413"/>
      <c r="E12" s="413"/>
      <c r="F12" s="4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4"/>
      <c r="B13" s="414"/>
      <c r="C13" s="414"/>
      <c r="D13" s="414"/>
      <c r="E13" s="414"/>
      <c r="F13" s="4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3" t="s">
        <v>309</v>
      </c>
      <c r="B14" s="413"/>
      <c r="C14" s="413"/>
      <c r="D14" s="413"/>
      <c r="E14" s="413"/>
      <c r="F14" s="41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4"/>
      <c r="B15" s="414"/>
      <c r="C15" s="414"/>
      <c r="D15" s="414"/>
      <c r="E15" s="414"/>
      <c r="F15" s="41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7" t="s">
        <v>310</v>
      </c>
      <c r="B17" s="388"/>
      <c r="C17" s="388"/>
      <c r="D17" s="388"/>
      <c r="E17" s="389"/>
      <c r="F17" s="390"/>
      <c r="G17" s="392"/>
      <c r="H17" s="17"/>
      <c r="I17" s="17"/>
      <c r="J17" s="387" t="s">
        <v>311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312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313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314</v>
      </c>
      <c r="B2" s="14" t="s">
        <v>255</v>
      </c>
      <c r="C2" s="14" t="s">
        <v>256</v>
      </c>
      <c r="D2" s="14" t="s">
        <v>257</v>
      </c>
      <c r="E2" s="14" t="s">
        <v>258</v>
      </c>
      <c r="F2" s="14" t="s">
        <v>259</v>
      </c>
      <c r="G2" s="13" t="s">
        <v>315</v>
      </c>
      <c r="H2" s="13" t="s">
        <v>316</v>
      </c>
      <c r="I2" s="13" t="s">
        <v>317</v>
      </c>
      <c r="J2" s="13" t="s">
        <v>316</v>
      </c>
      <c r="K2" s="13" t="s">
        <v>318</v>
      </c>
      <c r="L2" s="13" t="s">
        <v>316</v>
      </c>
      <c r="M2" s="14" t="s">
        <v>298</v>
      </c>
      <c r="N2" s="14" t="s">
        <v>268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314</v>
      </c>
      <c r="B4" s="16" t="s">
        <v>319</v>
      </c>
      <c r="C4" s="16" t="s">
        <v>299</v>
      </c>
      <c r="D4" s="16" t="s">
        <v>257</v>
      </c>
      <c r="E4" s="14" t="s">
        <v>258</v>
      </c>
      <c r="F4" s="14" t="s">
        <v>259</v>
      </c>
      <c r="G4" s="13" t="s">
        <v>315</v>
      </c>
      <c r="H4" s="13" t="s">
        <v>316</v>
      </c>
      <c r="I4" s="13" t="s">
        <v>317</v>
      </c>
      <c r="J4" s="13" t="s">
        <v>316</v>
      </c>
      <c r="K4" s="13" t="s">
        <v>318</v>
      </c>
      <c r="L4" s="13" t="s">
        <v>316</v>
      </c>
      <c r="M4" s="14" t="s">
        <v>298</v>
      </c>
      <c r="N4" s="14" t="s">
        <v>268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7" t="s">
        <v>310</v>
      </c>
      <c r="B11" s="388"/>
      <c r="C11" s="388"/>
      <c r="D11" s="389"/>
      <c r="E11" s="390"/>
      <c r="F11" s="391"/>
      <c r="G11" s="392"/>
      <c r="H11" s="17"/>
      <c r="I11" s="387" t="s">
        <v>311</v>
      </c>
      <c r="J11" s="388"/>
      <c r="K11" s="388"/>
      <c r="L11" s="7"/>
      <c r="M11" s="7"/>
      <c r="N11" s="9"/>
    </row>
    <row r="12" spans="1:14" ht="16.5">
      <c r="A12" s="393" t="s">
        <v>320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5"/>
  <sheetViews>
    <sheetView topLeftCell="A34" zoomScale="115" zoomScaleNormal="115" workbookViewId="0">
      <selection activeCell="A44" sqref="A44:E4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321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292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322</v>
      </c>
      <c r="H2" s="3" t="s">
        <v>323</v>
      </c>
      <c r="I2" s="3" t="s">
        <v>324</v>
      </c>
      <c r="J2" s="3" t="s">
        <v>325</v>
      </c>
      <c r="K2" s="4" t="s">
        <v>298</v>
      </c>
      <c r="L2" s="4" t="s">
        <v>268</v>
      </c>
    </row>
    <row r="3" spans="1:12">
      <c r="A3" s="6" t="s">
        <v>300</v>
      </c>
      <c r="B3" s="6" t="s">
        <v>271</v>
      </c>
      <c r="C3" s="10">
        <v>22082779</v>
      </c>
      <c r="D3" s="5" t="s">
        <v>270</v>
      </c>
      <c r="E3" s="5" t="s">
        <v>119</v>
      </c>
      <c r="F3" s="10" t="s">
        <v>62</v>
      </c>
      <c r="G3" s="5" t="s">
        <v>326</v>
      </c>
      <c r="H3" s="5" t="s">
        <v>327</v>
      </c>
      <c r="I3" s="5"/>
      <c r="J3" s="5"/>
      <c r="K3" s="5" t="s">
        <v>94</v>
      </c>
      <c r="L3" s="5"/>
    </row>
    <row r="4" spans="1:12">
      <c r="A4" s="6" t="s">
        <v>306</v>
      </c>
      <c r="B4" s="6" t="s">
        <v>271</v>
      </c>
      <c r="C4" s="10">
        <v>22082779</v>
      </c>
      <c r="D4" s="5" t="s">
        <v>270</v>
      </c>
      <c r="E4" s="5" t="s">
        <v>119</v>
      </c>
      <c r="F4" s="10" t="s">
        <v>62</v>
      </c>
      <c r="G4" s="5" t="s">
        <v>326</v>
      </c>
      <c r="H4" s="5" t="s">
        <v>327</v>
      </c>
      <c r="I4" s="5"/>
      <c r="J4" s="5"/>
      <c r="K4" s="5" t="s">
        <v>94</v>
      </c>
      <c r="L4" s="5"/>
    </row>
    <row r="5" spans="1:12">
      <c r="A5" s="6" t="s">
        <v>307</v>
      </c>
      <c r="B5" s="6" t="s">
        <v>271</v>
      </c>
      <c r="C5" s="10">
        <v>22082779</v>
      </c>
      <c r="D5" s="5" t="s">
        <v>270</v>
      </c>
      <c r="E5" s="5" t="s">
        <v>119</v>
      </c>
      <c r="F5" s="10" t="s">
        <v>62</v>
      </c>
      <c r="G5" s="5" t="s">
        <v>326</v>
      </c>
      <c r="H5" s="5" t="s">
        <v>327</v>
      </c>
      <c r="I5" s="5"/>
      <c r="J5" s="5"/>
      <c r="K5" s="5" t="s">
        <v>94</v>
      </c>
      <c r="L5" s="5"/>
    </row>
    <row r="6" spans="1:12">
      <c r="A6" s="6" t="s">
        <v>308</v>
      </c>
      <c r="B6" s="6" t="s">
        <v>271</v>
      </c>
      <c r="C6" s="10">
        <v>22082779</v>
      </c>
      <c r="D6" s="5" t="s">
        <v>270</v>
      </c>
      <c r="E6" s="5" t="s">
        <v>119</v>
      </c>
      <c r="F6" s="10" t="s">
        <v>62</v>
      </c>
      <c r="G6" s="5" t="s">
        <v>326</v>
      </c>
      <c r="H6" s="5" t="s">
        <v>327</v>
      </c>
      <c r="I6" s="5"/>
      <c r="J6" s="5"/>
      <c r="K6" s="5" t="s">
        <v>94</v>
      </c>
      <c r="L6" s="5"/>
    </row>
    <row r="7" spans="1:12">
      <c r="A7" s="6" t="s">
        <v>309</v>
      </c>
      <c r="B7" s="6" t="s">
        <v>271</v>
      </c>
      <c r="C7" s="10">
        <v>22082779</v>
      </c>
      <c r="D7" s="5" t="s">
        <v>270</v>
      </c>
      <c r="E7" s="5" t="s">
        <v>119</v>
      </c>
      <c r="F7" s="10" t="s">
        <v>62</v>
      </c>
      <c r="G7" s="5" t="s">
        <v>326</v>
      </c>
      <c r="H7" s="5" t="s">
        <v>327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300</v>
      </c>
      <c r="B9" s="12" t="s">
        <v>271</v>
      </c>
      <c r="C9" s="10">
        <v>22092817</v>
      </c>
      <c r="D9" s="5" t="s">
        <v>270</v>
      </c>
      <c r="E9" s="5" t="s">
        <v>120</v>
      </c>
      <c r="F9" s="10" t="s">
        <v>62</v>
      </c>
      <c r="G9" s="5" t="s">
        <v>326</v>
      </c>
      <c r="H9" s="5" t="s">
        <v>327</v>
      </c>
      <c r="I9" s="6"/>
      <c r="J9" s="6"/>
      <c r="K9" s="5" t="s">
        <v>94</v>
      </c>
      <c r="L9" s="6"/>
    </row>
    <row r="10" spans="1:12">
      <c r="A10" s="6" t="s">
        <v>306</v>
      </c>
      <c r="B10" s="12" t="s">
        <v>271</v>
      </c>
      <c r="C10" s="10">
        <v>22092817</v>
      </c>
      <c r="D10" s="5" t="s">
        <v>270</v>
      </c>
      <c r="E10" s="5" t="s">
        <v>120</v>
      </c>
      <c r="F10" s="10" t="s">
        <v>62</v>
      </c>
      <c r="G10" s="5" t="s">
        <v>326</v>
      </c>
      <c r="H10" s="5" t="s">
        <v>327</v>
      </c>
      <c r="I10" s="6"/>
      <c r="J10" s="6"/>
      <c r="K10" s="5" t="s">
        <v>94</v>
      </c>
      <c r="L10" s="6"/>
    </row>
    <row r="11" spans="1:12">
      <c r="A11" s="6" t="s">
        <v>307</v>
      </c>
      <c r="B11" s="12" t="s">
        <v>271</v>
      </c>
      <c r="C11" s="10">
        <v>22092817</v>
      </c>
      <c r="D11" s="5" t="s">
        <v>270</v>
      </c>
      <c r="E11" s="5" t="s">
        <v>120</v>
      </c>
      <c r="F11" s="10" t="s">
        <v>62</v>
      </c>
      <c r="G11" s="5" t="s">
        <v>326</v>
      </c>
      <c r="H11" s="5" t="s">
        <v>327</v>
      </c>
      <c r="I11" s="6"/>
      <c r="J11" s="6"/>
      <c r="K11" s="5" t="s">
        <v>94</v>
      </c>
      <c r="L11" s="6"/>
    </row>
    <row r="12" spans="1:12">
      <c r="A12" s="6" t="s">
        <v>308</v>
      </c>
      <c r="B12" s="12" t="s">
        <v>271</v>
      </c>
      <c r="C12" s="10">
        <v>22092817</v>
      </c>
      <c r="D12" s="5" t="s">
        <v>270</v>
      </c>
      <c r="E12" s="5" t="s">
        <v>120</v>
      </c>
      <c r="F12" s="10" t="s">
        <v>62</v>
      </c>
      <c r="G12" s="5" t="s">
        <v>326</v>
      </c>
      <c r="H12" s="5" t="s">
        <v>327</v>
      </c>
      <c r="I12" s="6"/>
      <c r="J12" s="6"/>
      <c r="K12" s="5" t="s">
        <v>94</v>
      </c>
      <c r="L12" s="6"/>
    </row>
    <row r="13" spans="1:12">
      <c r="A13" s="6" t="s">
        <v>309</v>
      </c>
      <c r="B13" s="12" t="s">
        <v>271</v>
      </c>
      <c r="C13" s="10">
        <v>22092817</v>
      </c>
      <c r="D13" s="5" t="s">
        <v>270</v>
      </c>
      <c r="E13" s="5" t="s">
        <v>120</v>
      </c>
      <c r="F13" s="10" t="s">
        <v>62</v>
      </c>
      <c r="G13" s="5" t="s">
        <v>326</v>
      </c>
      <c r="H13" s="5" t="s">
        <v>327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300</v>
      </c>
      <c r="B15" s="12" t="s">
        <v>271</v>
      </c>
      <c r="C15" s="10">
        <v>22061616</v>
      </c>
      <c r="D15" s="5" t="s">
        <v>270</v>
      </c>
      <c r="E15" s="5" t="s">
        <v>121</v>
      </c>
      <c r="F15" s="10" t="s">
        <v>62</v>
      </c>
      <c r="G15" s="5" t="s">
        <v>326</v>
      </c>
      <c r="H15" s="5" t="s">
        <v>327</v>
      </c>
      <c r="I15" s="6"/>
      <c r="J15" s="6"/>
      <c r="K15" s="5" t="s">
        <v>94</v>
      </c>
      <c r="L15" s="6"/>
    </row>
    <row r="16" spans="1:12">
      <c r="A16" s="11" t="s">
        <v>306</v>
      </c>
      <c r="B16" s="12" t="s">
        <v>271</v>
      </c>
      <c r="C16" s="10">
        <v>22061616</v>
      </c>
      <c r="D16" s="5" t="s">
        <v>270</v>
      </c>
      <c r="E16" s="5" t="s">
        <v>121</v>
      </c>
      <c r="F16" s="10" t="s">
        <v>62</v>
      </c>
      <c r="G16" s="5" t="s">
        <v>326</v>
      </c>
      <c r="H16" s="5" t="s">
        <v>327</v>
      </c>
      <c r="I16" s="6"/>
      <c r="J16" s="6"/>
      <c r="K16" s="5" t="s">
        <v>94</v>
      </c>
      <c r="L16" s="6"/>
    </row>
    <row r="17" spans="1:12">
      <c r="A17" s="11" t="s">
        <v>307</v>
      </c>
      <c r="B17" s="12" t="s">
        <v>271</v>
      </c>
      <c r="C17" s="10">
        <v>22061616</v>
      </c>
      <c r="D17" s="5" t="s">
        <v>270</v>
      </c>
      <c r="E17" s="5" t="s">
        <v>121</v>
      </c>
      <c r="F17" s="10" t="s">
        <v>62</v>
      </c>
      <c r="G17" s="5" t="s">
        <v>326</v>
      </c>
      <c r="H17" s="5" t="s">
        <v>327</v>
      </c>
      <c r="I17" s="6"/>
      <c r="J17" s="6"/>
      <c r="K17" s="5" t="s">
        <v>94</v>
      </c>
      <c r="L17" s="6"/>
    </row>
    <row r="18" spans="1:12">
      <c r="A18" s="11" t="s">
        <v>308</v>
      </c>
      <c r="B18" s="12" t="s">
        <v>271</v>
      </c>
      <c r="C18" s="10">
        <v>22061616</v>
      </c>
      <c r="D18" s="5" t="s">
        <v>270</v>
      </c>
      <c r="E18" s="5" t="s">
        <v>121</v>
      </c>
      <c r="F18" s="10" t="s">
        <v>62</v>
      </c>
      <c r="G18" s="5" t="s">
        <v>326</v>
      </c>
      <c r="H18" s="5" t="s">
        <v>327</v>
      </c>
      <c r="I18" s="6"/>
      <c r="J18" s="6"/>
      <c r="K18" s="5" t="s">
        <v>94</v>
      </c>
      <c r="L18" s="6"/>
    </row>
    <row r="19" spans="1:12">
      <c r="A19" s="11" t="s">
        <v>309</v>
      </c>
      <c r="B19" s="12" t="s">
        <v>271</v>
      </c>
      <c r="C19" s="10">
        <v>22061616</v>
      </c>
      <c r="D19" s="5" t="s">
        <v>270</v>
      </c>
      <c r="E19" s="5" t="s">
        <v>121</v>
      </c>
      <c r="F19" s="10" t="s">
        <v>62</v>
      </c>
      <c r="G19" s="5" t="s">
        <v>326</v>
      </c>
      <c r="H19" s="5" t="s">
        <v>327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300</v>
      </c>
      <c r="B21" s="12" t="s">
        <v>271</v>
      </c>
      <c r="C21" s="10">
        <v>22060002</v>
      </c>
      <c r="D21" s="5" t="s">
        <v>270</v>
      </c>
      <c r="E21" s="5" t="s">
        <v>122</v>
      </c>
      <c r="F21" s="10" t="s">
        <v>62</v>
      </c>
      <c r="G21" s="5" t="s">
        <v>326</v>
      </c>
      <c r="H21" s="5" t="s">
        <v>327</v>
      </c>
      <c r="I21" s="6"/>
      <c r="J21" s="6"/>
      <c r="K21" s="5" t="s">
        <v>94</v>
      </c>
      <c r="L21" s="6"/>
    </row>
    <row r="22" spans="1:12">
      <c r="A22" s="11" t="s">
        <v>306</v>
      </c>
      <c r="B22" s="12" t="s">
        <v>271</v>
      </c>
      <c r="C22" s="10">
        <v>22060002</v>
      </c>
      <c r="D22" s="5" t="s">
        <v>270</v>
      </c>
      <c r="E22" s="5" t="s">
        <v>122</v>
      </c>
      <c r="F22" s="10" t="s">
        <v>62</v>
      </c>
      <c r="G22" s="5" t="s">
        <v>326</v>
      </c>
      <c r="H22" s="5" t="s">
        <v>327</v>
      </c>
      <c r="I22" s="6"/>
      <c r="J22" s="6"/>
      <c r="K22" s="5" t="s">
        <v>94</v>
      </c>
      <c r="L22" s="6"/>
    </row>
    <row r="23" spans="1:12">
      <c r="A23" s="11" t="s">
        <v>307</v>
      </c>
      <c r="B23" s="12" t="s">
        <v>271</v>
      </c>
      <c r="C23" s="10">
        <v>22060002</v>
      </c>
      <c r="D23" s="5" t="s">
        <v>270</v>
      </c>
      <c r="E23" s="5" t="s">
        <v>122</v>
      </c>
      <c r="F23" s="10" t="s">
        <v>62</v>
      </c>
      <c r="G23" s="5" t="s">
        <v>326</v>
      </c>
      <c r="H23" s="5" t="s">
        <v>327</v>
      </c>
      <c r="I23" s="6"/>
      <c r="J23" s="6"/>
      <c r="K23" s="5" t="s">
        <v>94</v>
      </c>
      <c r="L23" s="6"/>
    </row>
    <row r="24" spans="1:12">
      <c r="A24" s="11" t="s">
        <v>308</v>
      </c>
      <c r="B24" s="12" t="s">
        <v>271</v>
      </c>
      <c r="C24" s="10">
        <v>22060002</v>
      </c>
      <c r="D24" s="5" t="s">
        <v>270</v>
      </c>
      <c r="E24" s="5" t="s">
        <v>122</v>
      </c>
      <c r="F24" s="10" t="s">
        <v>62</v>
      </c>
      <c r="G24" s="5" t="s">
        <v>326</v>
      </c>
      <c r="H24" s="5" t="s">
        <v>327</v>
      </c>
      <c r="I24" s="6"/>
      <c r="J24" s="6"/>
      <c r="K24" s="5" t="s">
        <v>94</v>
      </c>
      <c r="L24" s="6"/>
    </row>
    <row r="25" spans="1:12">
      <c r="A25" s="11" t="s">
        <v>309</v>
      </c>
      <c r="B25" s="12" t="s">
        <v>271</v>
      </c>
      <c r="C25" s="10">
        <v>22060002</v>
      </c>
      <c r="D25" s="5" t="s">
        <v>270</v>
      </c>
      <c r="E25" s="5" t="s">
        <v>122</v>
      </c>
      <c r="F25" s="10" t="s">
        <v>62</v>
      </c>
      <c r="G25" s="5" t="s">
        <v>326</v>
      </c>
      <c r="H25" s="5" t="s">
        <v>327</v>
      </c>
      <c r="I25" s="6"/>
      <c r="J25" s="6"/>
      <c r="K25" s="5" t="s">
        <v>94</v>
      </c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300</v>
      </c>
      <c r="B27" s="12" t="s">
        <v>328</v>
      </c>
      <c r="C27" s="10">
        <v>22082779</v>
      </c>
      <c r="D27" s="5" t="s">
        <v>270</v>
      </c>
      <c r="E27" s="5" t="s">
        <v>119</v>
      </c>
      <c r="F27" s="10" t="s">
        <v>62</v>
      </c>
      <c r="G27" s="5" t="s">
        <v>329</v>
      </c>
      <c r="H27" s="5" t="s">
        <v>330</v>
      </c>
      <c r="I27" s="6"/>
      <c r="J27" s="6"/>
      <c r="K27" s="5" t="s">
        <v>94</v>
      </c>
      <c r="L27" s="6"/>
    </row>
    <row r="28" spans="1:12">
      <c r="A28" s="11" t="s">
        <v>306</v>
      </c>
      <c r="B28" s="12" t="s">
        <v>328</v>
      </c>
      <c r="C28" s="10">
        <v>22082779</v>
      </c>
      <c r="D28" s="5" t="s">
        <v>270</v>
      </c>
      <c r="E28" s="5" t="s">
        <v>119</v>
      </c>
      <c r="F28" s="10" t="s">
        <v>62</v>
      </c>
      <c r="G28" s="5" t="s">
        <v>329</v>
      </c>
      <c r="H28" s="5" t="s">
        <v>330</v>
      </c>
      <c r="I28" s="6"/>
      <c r="J28" s="6"/>
      <c r="K28" s="5" t="s">
        <v>94</v>
      </c>
      <c r="L28" s="6"/>
    </row>
    <row r="29" spans="1:12">
      <c r="A29" s="11" t="s">
        <v>307</v>
      </c>
      <c r="B29" s="12" t="s">
        <v>328</v>
      </c>
      <c r="C29" s="10">
        <v>22082779</v>
      </c>
      <c r="D29" s="5" t="s">
        <v>270</v>
      </c>
      <c r="E29" s="5" t="s">
        <v>119</v>
      </c>
      <c r="F29" s="10" t="s">
        <v>62</v>
      </c>
      <c r="G29" s="5" t="s">
        <v>329</v>
      </c>
      <c r="H29" s="5" t="s">
        <v>330</v>
      </c>
      <c r="I29" s="6"/>
      <c r="J29" s="6"/>
      <c r="K29" s="5" t="s">
        <v>94</v>
      </c>
      <c r="L29" s="6"/>
    </row>
    <row r="30" spans="1:12">
      <c r="A30" s="11"/>
      <c r="B30" s="12"/>
      <c r="C30" s="10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 t="s">
        <v>300</v>
      </c>
      <c r="B31" s="12" t="s">
        <v>328</v>
      </c>
      <c r="C31" s="10">
        <v>22092817</v>
      </c>
      <c r="D31" s="5" t="s">
        <v>270</v>
      </c>
      <c r="E31" s="5" t="s">
        <v>120</v>
      </c>
      <c r="F31" s="10" t="s">
        <v>62</v>
      </c>
      <c r="G31" s="5" t="s">
        <v>329</v>
      </c>
      <c r="H31" s="5" t="s">
        <v>330</v>
      </c>
      <c r="I31" s="6"/>
      <c r="J31" s="6"/>
      <c r="K31" s="5" t="s">
        <v>94</v>
      </c>
      <c r="L31" s="6"/>
    </row>
    <row r="32" spans="1:12">
      <c r="A32" s="11" t="s">
        <v>306</v>
      </c>
      <c r="B32" s="12" t="s">
        <v>328</v>
      </c>
      <c r="C32" s="10">
        <v>22092817</v>
      </c>
      <c r="D32" s="5" t="s">
        <v>270</v>
      </c>
      <c r="E32" s="5" t="s">
        <v>120</v>
      </c>
      <c r="F32" s="10" t="s">
        <v>62</v>
      </c>
      <c r="G32" s="5" t="s">
        <v>329</v>
      </c>
      <c r="H32" s="5" t="s">
        <v>330</v>
      </c>
      <c r="I32" s="6"/>
      <c r="J32" s="6"/>
      <c r="K32" s="5" t="s">
        <v>94</v>
      </c>
      <c r="L32" s="6"/>
    </row>
    <row r="33" spans="1:12">
      <c r="A33" s="11" t="s">
        <v>307</v>
      </c>
      <c r="B33" s="12" t="s">
        <v>328</v>
      </c>
      <c r="C33" s="10">
        <v>22092817</v>
      </c>
      <c r="D33" s="5" t="s">
        <v>270</v>
      </c>
      <c r="E33" s="5" t="s">
        <v>120</v>
      </c>
      <c r="F33" s="10" t="s">
        <v>62</v>
      </c>
      <c r="G33" s="5" t="s">
        <v>329</v>
      </c>
      <c r="H33" s="5" t="s">
        <v>330</v>
      </c>
      <c r="I33" s="6"/>
      <c r="J33" s="6"/>
      <c r="K33" s="5" t="s">
        <v>94</v>
      </c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11" t="s">
        <v>300</v>
      </c>
      <c r="B35" s="12" t="s">
        <v>328</v>
      </c>
      <c r="C35" s="10">
        <v>22061616</v>
      </c>
      <c r="D35" s="5" t="s">
        <v>270</v>
      </c>
      <c r="E35" s="5" t="s">
        <v>121</v>
      </c>
      <c r="F35" s="10" t="s">
        <v>62</v>
      </c>
      <c r="G35" s="5" t="s">
        <v>329</v>
      </c>
      <c r="H35" s="5" t="s">
        <v>330</v>
      </c>
      <c r="I35" s="6"/>
      <c r="J35" s="6"/>
      <c r="K35" s="5" t="s">
        <v>94</v>
      </c>
      <c r="L35" s="6"/>
    </row>
    <row r="36" spans="1:12">
      <c r="A36" s="11" t="s">
        <v>306</v>
      </c>
      <c r="B36" s="12" t="s">
        <v>328</v>
      </c>
      <c r="C36" s="10">
        <v>22061616</v>
      </c>
      <c r="D36" s="5" t="s">
        <v>270</v>
      </c>
      <c r="E36" s="5" t="s">
        <v>121</v>
      </c>
      <c r="F36" s="10" t="s">
        <v>62</v>
      </c>
      <c r="G36" s="5" t="s">
        <v>329</v>
      </c>
      <c r="H36" s="5" t="s">
        <v>330</v>
      </c>
      <c r="I36" s="6"/>
      <c r="J36" s="6"/>
      <c r="K36" s="5" t="s">
        <v>94</v>
      </c>
      <c r="L36" s="6"/>
    </row>
    <row r="37" spans="1:12">
      <c r="A37" s="11" t="s">
        <v>307</v>
      </c>
      <c r="B37" s="12" t="s">
        <v>328</v>
      </c>
      <c r="C37" s="10">
        <v>22061616</v>
      </c>
      <c r="D37" s="5" t="s">
        <v>270</v>
      </c>
      <c r="E37" s="5" t="s">
        <v>121</v>
      </c>
      <c r="F37" s="10" t="s">
        <v>62</v>
      </c>
      <c r="G37" s="5" t="s">
        <v>329</v>
      </c>
      <c r="H37" s="5" t="s">
        <v>330</v>
      </c>
      <c r="I37" s="6"/>
      <c r="J37" s="6"/>
      <c r="K37" s="5" t="s">
        <v>94</v>
      </c>
      <c r="L37" s="6"/>
    </row>
    <row r="38" spans="1:12">
      <c r="A38" s="11"/>
      <c r="B38" s="12"/>
      <c r="C38" s="10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300</v>
      </c>
      <c r="B39" s="12" t="s">
        <v>328</v>
      </c>
      <c r="C39" s="10">
        <v>22060002</v>
      </c>
      <c r="D39" s="5" t="s">
        <v>270</v>
      </c>
      <c r="E39" s="5" t="s">
        <v>122</v>
      </c>
      <c r="F39" s="10" t="s">
        <v>62</v>
      </c>
      <c r="G39" s="5" t="s">
        <v>329</v>
      </c>
      <c r="H39" s="5" t="s">
        <v>330</v>
      </c>
      <c r="I39" s="6"/>
      <c r="J39" s="6"/>
      <c r="K39" s="5" t="s">
        <v>94</v>
      </c>
      <c r="L39" s="6"/>
    </row>
    <row r="40" spans="1:12">
      <c r="A40" s="11" t="s">
        <v>306</v>
      </c>
      <c r="B40" s="12" t="s">
        <v>328</v>
      </c>
      <c r="C40" s="10">
        <v>22060002</v>
      </c>
      <c r="D40" s="5" t="s">
        <v>270</v>
      </c>
      <c r="E40" s="5" t="s">
        <v>122</v>
      </c>
      <c r="F40" s="10" t="s">
        <v>62</v>
      </c>
      <c r="G40" s="5" t="s">
        <v>329</v>
      </c>
      <c r="H40" s="5" t="s">
        <v>330</v>
      </c>
      <c r="I40" s="6"/>
      <c r="J40" s="6"/>
      <c r="K40" s="5" t="s">
        <v>94</v>
      </c>
      <c r="L40" s="6"/>
    </row>
    <row r="41" spans="1:12">
      <c r="A41" s="11" t="s">
        <v>307</v>
      </c>
      <c r="B41" s="12" t="s">
        <v>328</v>
      </c>
      <c r="C41" s="10">
        <v>22060002</v>
      </c>
      <c r="D41" s="5" t="s">
        <v>270</v>
      </c>
      <c r="E41" s="5" t="s">
        <v>122</v>
      </c>
      <c r="F41" s="10" t="s">
        <v>62</v>
      </c>
      <c r="G41" s="5" t="s">
        <v>329</v>
      </c>
      <c r="H41" s="5" t="s">
        <v>330</v>
      </c>
      <c r="I41" s="6"/>
      <c r="J41" s="6"/>
      <c r="K41" s="5" t="s">
        <v>94</v>
      </c>
      <c r="L41" s="6"/>
    </row>
    <row r="42" spans="1:12">
      <c r="A42" s="11"/>
      <c r="B42" s="12"/>
      <c r="C42" s="10"/>
      <c r="D42" s="5"/>
      <c r="E42" s="5"/>
      <c r="F42" s="10"/>
      <c r="G42" s="5"/>
      <c r="H42" s="5"/>
      <c r="I42" s="6"/>
      <c r="J42" s="6"/>
      <c r="K42" s="5"/>
      <c r="L42" s="6"/>
    </row>
    <row r="43" spans="1:12">
      <c r="A43" s="419"/>
      <c r="B43" s="420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87" t="s">
        <v>331</v>
      </c>
      <c r="B44" s="388"/>
      <c r="C44" s="388"/>
      <c r="D44" s="388"/>
      <c r="E44" s="389"/>
      <c r="F44" s="390"/>
      <c r="G44" s="392"/>
      <c r="H44" s="387" t="s">
        <v>332</v>
      </c>
      <c r="I44" s="388"/>
      <c r="J44" s="388"/>
      <c r="K44" s="7"/>
      <c r="L44" s="9"/>
    </row>
    <row r="45" spans="1:12" ht="16.5">
      <c r="A45" s="393" t="s">
        <v>333</v>
      </c>
      <c r="B45" s="393"/>
      <c r="C45" s="394"/>
      <c r="D45" s="394"/>
      <c r="E45" s="394"/>
      <c r="F45" s="394"/>
      <c r="G45" s="394"/>
      <c r="H45" s="394"/>
      <c r="I45" s="394"/>
      <c r="J45" s="394"/>
      <c r="K45" s="394"/>
      <c r="L45" s="394"/>
    </row>
  </sheetData>
  <autoFilter ref="A1:L7" xr:uid="{00000000-0009-0000-0000-00000E000000}"/>
  <mergeCells count="6">
    <mergeCell ref="A45:L45"/>
    <mergeCell ref="A1:J1"/>
    <mergeCell ref="A43:B43"/>
    <mergeCell ref="A44:E44"/>
    <mergeCell ref="F44:G44"/>
    <mergeCell ref="H44:J44"/>
  </mergeCells>
  <phoneticPr fontId="35" type="noConversion"/>
  <dataValidations count="1">
    <dataValidation type="list" allowBlank="1" showInputMessage="1" showErrorMessage="1" sqref="L8 L19 L20 L25 L38 L42 L3:L7 L9:L18 L21:L24 L26:L29 L30:L33 L34:L35 L36:L37 L39:L41 L43:L45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334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254</v>
      </c>
      <c r="B2" s="396" t="s">
        <v>259</v>
      </c>
      <c r="C2" s="396" t="s">
        <v>299</v>
      </c>
      <c r="D2" s="396" t="s">
        <v>257</v>
      </c>
      <c r="E2" s="396" t="s">
        <v>258</v>
      </c>
      <c r="F2" s="3" t="s">
        <v>335</v>
      </c>
      <c r="G2" s="3" t="s">
        <v>278</v>
      </c>
      <c r="H2" s="401" t="s">
        <v>279</v>
      </c>
      <c r="I2" s="405" t="s">
        <v>281</v>
      </c>
    </row>
    <row r="3" spans="1:9" s="1" customFormat="1" ht="16.5">
      <c r="A3" s="395"/>
      <c r="B3" s="397"/>
      <c r="C3" s="397"/>
      <c r="D3" s="397"/>
      <c r="E3" s="397"/>
      <c r="F3" s="3" t="s">
        <v>336</v>
      </c>
      <c r="G3" s="3" t="s">
        <v>282</v>
      </c>
      <c r="H3" s="402"/>
      <c r="I3" s="406"/>
    </row>
    <row r="4" spans="1:9">
      <c r="A4" s="5">
        <v>1</v>
      </c>
      <c r="B4" s="5" t="s">
        <v>337</v>
      </c>
      <c r="C4" s="5" t="s">
        <v>338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272</v>
      </c>
    </row>
    <row r="5" spans="1:9">
      <c r="A5" s="5">
        <v>2</v>
      </c>
      <c r="B5" s="5" t="s">
        <v>337</v>
      </c>
      <c r="C5" s="5" t="s">
        <v>338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272</v>
      </c>
    </row>
    <row r="6" spans="1:9">
      <c r="A6" s="5">
        <v>3</v>
      </c>
      <c r="B6" s="5" t="s">
        <v>337</v>
      </c>
      <c r="C6" s="5" t="s">
        <v>338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272</v>
      </c>
    </row>
    <row r="7" spans="1:9">
      <c r="A7" s="5">
        <v>4</v>
      </c>
      <c r="B7" s="5" t="s">
        <v>337</v>
      </c>
      <c r="C7" s="5" t="s">
        <v>338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272</v>
      </c>
    </row>
    <row r="8" spans="1:9">
      <c r="A8" s="5"/>
      <c r="B8" s="6"/>
      <c r="C8" s="5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7" t="s">
        <v>310</v>
      </c>
      <c r="B12" s="388"/>
      <c r="C12" s="388"/>
      <c r="D12" s="389"/>
      <c r="E12" s="8"/>
      <c r="F12" s="387" t="s">
        <v>311</v>
      </c>
      <c r="G12" s="388"/>
      <c r="H12" s="389"/>
      <c r="I12" s="9"/>
    </row>
    <row r="13" spans="1:9" ht="16.5">
      <c r="A13" s="393" t="s">
        <v>339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7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6">
        <v>13</v>
      </c>
      <c r="D5" s="6">
        <v>0</v>
      </c>
      <c r="E5" s="6">
        <v>1</v>
      </c>
      <c r="F5" s="163">
        <v>0</v>
      </c>
      <c r="G5" s="163">
        <v>1</v>
      </c>
      <c r="H5" s="6">
        <v>1</v>
      </c>
      <c r="I5" s="169">
        <v>2</v>
      </c>
    </row>
    <row r="6" spans="2:9" ht="27.95" customHeight="1">
      <c r="B6" s="162" t="s">
        <v>44</v>
      </c>
      <c r="C6" s="6">
        <v>20</v>
      </c>
      <c r="D6" s="6">
        <v>0</v>
      </c>
      <c r="E6" s="6">
        <v>1</v>
      </c>
      <c r="F6" s="163">
        <v>1</v>
      </c>
      <c r="G6" s="163">
        <v>2</v>
      </c>
      <c r="H6" s="6">
        <v>2</v>
      </c>
      <c r="I6" s="169">
        <v>3</v>
      </c>
    </row>
    <row r="7" spans="2:9" ht="27.95" customHeight="1">
      <c r="B7" s="162" t="s">
        <v>45</v>
      </c>
      <c r="C7" s="6">
        <v>32</v>
      </c>
      <c r="D7" s="6">
        <v>0</v>
      </c>
      <c r="E7" s="6">
        <v>1</v>
      </c>
      <c r="F7" s="163">
        <v>2</v>
      </c>
      <c r="G7" s="163">
        <v>3</v>
      </c>
      <c r="H7" s="6">
        <v>3</v>
      </c>
      <c r="I7" s="169">
        <v>4</v>
      </c>
    </row>
    <row r="8" spans="2:9" ht="27.95" customHeight="1">
      <c r="B8" s="162" t="s">
        <v>46</v>
      </c>
      <c r="C8" s="6">
        <v>50</v>
      </c>
      <c r="D8" s="6">
        <v>1</v>
      </c>
      <c r="E8" s="6">
        <v>2</v>
      </c>
      <c r="F8" s="163">
        <v>3</v>
      </c>
      <c r="G8" s="163">
        <v>4</v>
      </c>
      <c r="H8" s="6">
        <v>5</v>
      </c>
      <c r="I8" s="169">
        <v>6</v>
      </c>
    </row>
    <row r="9" spans="2:9" ht="27.95" customHeight="1">
      <c r="B9" s="162" t="s">
        <v>47</v>
      </c>
      <c r="C9" s="6">
        <v>80</v>
      </c>
      <c r="D9" s="6">
        <v>2</v>
      </c>
      <c r="E9" s="6">
        <v>3</v>
      </c>
      <c r="F9" s="163">
        <v>5</v>
      </c>
      <c r="G9" s="163">
        <v>6</v>
      </c>
      <c r="H9" s="6">
        <v>7</v>
      </c>
      <c r="I9" s="169">
        <v>8</v>
      </c>
    </row>
    <row r="10" spans="2:9" ht="27.95" customHeight="1">
      <c r="B10" s="162" t="s">
        <v>48</v>
      </c>
      <c r="C10" s="6">
        <v>125</v>
      </c>
      <c r="D10" s="6">
        <v>3</v>
      </c>
      <c r="E10" s="6">
        <v>4</v>
      </c>
      <c r="F10" s="163">
        <v>7</v>
      </c>
      <c r="G10" s="163">
        <v>8</v>
      </c>
      <c r="H10" s="6">
        <v>10</v>
      </c>
      <c r="I10" s="169">
        <v>11</v>
      </c>
    </row>
    <row r="11" spans="2:9" ht="27.95" customHeight="1">
      <c r="B11" s="162" t="s">
        <v>49</v>
      </c>
      <c r="C11" s="6">
        <v>200</v>
      </c>
      <c r="D11" s="6">
        <v>5</v>
      </c>
      <c r="E11" s="6">
        <v>6</v>
      </c>
      <c r="F11" s="163">
        <v>10</v>
      </c>
      <c r="G11" s="163">
        <v>11</v>
      </c>
      <c r="H11" s="6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4" zoomScaleNormal="100" workbookViewId="0">
      <selection activeCell="N17" sqref="N17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4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5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8" t="s">
        <v>61</v>
      </c>
      <c r="B4" s="202" t="s">
        <v>62</v>
      </c>
      <c r="C4" s="203"/>
      <c r="D4" s="204" t="s">
        <v>63</v>
      </c>
      <c r="E4" s="205"/>
      <c r="F4" s="206">
        <v>44625</v>
      </c>
      <c r="G4" s="207"/>
      <c r="H4" s="204" t="s">
        <v>64</v>
      </c>
      <c r="I4" s="205"/>
      <c r="J4" s="94" t="s">
        <v>65</v>
      </c>
      <c r="K4" s="107" t="s">
        <v>66</v>
      </c>
    </row>
    <row r="5" spans="1:11" ht="14.25">
      <c r="A5" s="82" t="s">
        <v>67</v>
      </c>
      <c r="B5" s="202" t="s">
        <v>68</v>
      </c>
      <c r="C5" s="203"/>
      <c r="D5" s="204" t="s">
        <v>69</v>
      </c>
      <c r="E5" s="205"/>
      <c r="F5" s="206">
        <v>44850</v>
      </c>
      <c r="G5" s="207"/>
      <c r="H5" s="204" t="s">
        <v>70</v>
      </c>
      <c r="I5" s="205"/>
      <c r="J5" s="94" t="s">
        <v>65</v>
      </c>
      <c r="K5" s="107" t="s">
        <v>66</v>
      </c>
    </row>
    <row r="6" spans="1:11" ht="14.25">
      <c r="A6" s="78" t="s">
        <v>71</v>
      </c>
      <c r="B6" s="79">
        <v>4</v>
      </c>
      <c r="C6" s="80">
        <v>6</v>
      </c>
      <c r="D6" s="82" t="s">
        <v>72</v>
      </c>
      <c r="E6" s="96"/>
      <c r="F6" s="206">
        <v>44875</v>
      </c>
      <c r="G6" s="207"/>
      <c r="H6" s="204" t="s">
        <v>73</v>
      </c>
      <c r="I6" s="205"/>
      <c r="J6" s="94" t="s">
        <v>65</v>
      </c>
      <c r="K6" s="107" t="s">
        <v>66</v>
      </c>
    </row>
    <row r="7" spans="1:11" ht="14.25">
      <c r="A7" s="78" t="s">
        <v>74</v>
      </c>
      <c r="B7" s="208" t="s">
        <v>75</v>
      </c>
      <c r="C7" s="209"/>
      <c r="D7" s="82" t="s">
        <v>76</v>
      </c>
      <c r="E7" s="95"/>
      <c r="F7" s="206">
        <v>44895</v>
      </c>
      <c r="G7" s="207"/>
      <c r="H7" s="204" t="s">
        <v>77</v>
      </c>
      <c r="I7" s="205"/>
      <c r="J7" s="94" t="s">
        <v>65</v>
      </c>
      <c r="K7" s="107" t="s">
        <v>66</v>
      </c>
    </row>
    <row r="8" spans="1:11" ht="14.25">
      <c r="A8" s="87" t="s">
        <v>78</v>
      </c>
      <c r="B8" s="210"/>
      <c r="C8" s="211"/>
      <c r="D8" s="212" t="s">
        <v>79</v>
      </c>
      <c r="E8" s="213"/>
      <c r="F8" s="214">
        <v>44905</v>
      </c>
      <c r="G8" s="215"/>
      <c r="H8" s="212" t="s">
        <v>80</v>
      </c>
      <c r="I8" s="213"/>
      <c r="J8" s="97" t="s">
        <v>65</v>
      </c>
      <c r="K8" s="109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4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4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6"/>
      <c r="I17" s="102" t="s">
        <v>104</v>
      </c>
      <c r="J17" s="94" t="s">
        <v>94</v>
      </c>
      <c r="K17" s="107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6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7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35"/>
      <c r="C22" s="135"/>
      <c r="D22" s="135">
        <v>1</v>
      </c>
      <c r="E22" s="135">
        <v>1</v>
      </c>
      <c r="F22" s="135">
        <v>1</v>
      </c>
      <c r="G22" s="135">
        <v>1</v>
      </c>
      <c r="H22" s="135">
        <v>1</v>
      </c>
      <c r="I22" s="135">
        <v>1</v>
      </c>
      <c r="J22" s="135"/>
      <c r="K22" s="156"/>
    </row>
    <row r="23" spans="1:22" ht="16.5" customHeight="1">
      <c r="A23" s="86" t="s">
        <v>120</v>
      </c>
      <c r="B23" s="135"/>
      <c r="C23" s="135"/>
      <c r="D23" s="135">
        <v>1</v>
      </c>
      <c r="E23" s="135">
        <v>1</v>
      </c>
      <c r="F23" s="135">
        <v>1</v>
      </c>
      <c r="G23" s="135">
        <v>1</v>
      </c>
      <c r="H23" s="135">
        <v>1</v>
      </c>
      <c r="I23" s="135">
        <v>1</v>
      </c>
      <c r="J23" s="135"/>
      <c r="K23" s="157"/>
    </row>
    <row r="24" spans="1:22" ht="16.5" customHeight="1">
      <c r="A24" s="86" t="s">
        <v>121</v>
      </c>
      <c r="B24" s="135"/>
      <c r="C24" s="135"/>
      <c r="D24" s="135">
        <v>1</v>
      </c>
      <c r="E24" s="135">
        <v>1</v>
      </c>
      <c r="F24" s="135">
        <v>1</v>
      </c>
      <c r="G24" s="135">
        <v>1</v>
      </c>
      <c r="H24" s="135">
        <v>1</v>
      </c>
      <c r="I24" s="135">
        <v>1</v>
      </c>
      <c r="J24" s="135"/>
      <c r="K24" s="157"/>
    </row>
    <row r="25" spans="1:22" ht="16.5" customHeight="1">
      <c r="A25" s="86" t="s">
        <v>122</v>
      </c>
      <c r="B25" s="135"/>
      <c r="C25" s="135"/>
      <c r="D25" s="135">
        <v>1</v>
      </c>
      <c r="E25" s="135">
        <v>1</v>
      </c>
      <c r="F25" s="135">
        <v>1</v>
      </c>
      <c r="G25" s="135">
        <v>1</v>
      </c>
      <c r="H25" s="135">
        <v>1</v>
      </c>
      <c r="I25" s="135">
        <v>1</v>
      </c>
      <c r="J25" s="135"/>
      <c r="K25" s="158"/>
    </row>
    <row r="26" spans="1:22" ht="16.5" customHeight="1">
      <c r="A26" s="86"/>
      <c r="B26" s="135"/>
      <c r="C26" s="135"/>
      <c r="D26" s="135"/>
      <c r="E26" s="135"/>
      <c r="F26" s="135"/>
      <c r="G26" s="135"/>
      <c r="H26" s="135"/>
      <c r="I26" s="135"/>
      <c r="J26" s="135"/>
      <c r="K26" s="158"/>
    </row>
    <row r="27" spans="1:22" ht="16.5" customHeight="1">
      <c r="A27" s="86"/>
      <c r="B27" s="135"/>
      <c r="C27" s="135"/>
      <c r="D27" s="135"/>
      <c r="E27" s="135"/>
      <c r="F27" s="135"/>
      <c r="G27" s="135"/>
      <c r="H27" s="135"/>
      <c r="I27" s="135"/>
      <c r="J27" s="135"/>
      <c r="K27" s="158"/>
    </row>
    <row r="28" spans="1:22" ht="16.5" customHeight="1">
      <c r="A28" s="86"/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22" ht="18" customHeight="1">
      <c r="A29" s="229" t="s">
        <v>123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124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126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127</v>
      </c>
      <c r="B34" s="242"/>
      <c r="C34" s="94" t="s">
        <v>65</v>
      </c>
      <c r="D34" s="94" t="s">
        <v>66</v>
      </c>
      <c r="E34" s="243" t="s">
        <v>128</v>
      </c>
      <c r="F34" s="244"/>
      <c r="G34" s="244"/>
      <c r="H34" s="244"/>
      <c r="I34" s="244"/>
      <c r="J34" s="244"/>
      <c r="K34" s="245"/>
    </row>
    <row r="35" spans="1:11" ht="14.25">
      <c r="A35" s="246" t="s">
        <v>129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130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131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132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 t="s">
        <v>133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2" t="s">
        <v>136</v>
      </c>
      <c r="B45" s="139" t="s">
        <v>94</v>
      </c>
      <c r="C45" s="139" t="s">
        <v>95</v>
      </c>
      <c r="D45" s="139" t="s">
        <v>87</v>
      </c>
      <c r="E45" s="144" t="s">
        <v>137</v>
      </c>
      <c r="F45" s="139" t="s">
        <v>94</v>
      </c>
      <c r="G45" s="139" t="s">
        <v>95</v>
      </c>
      <c r="H45" s="139" t="s">
        <v>87</v>
      </c>
      <c r="I45" s="144" t="s">
        <v>138</v>
      </c>
      <c r="J45" s="139" t="s">
        <v>94</v>
      </c>
      <c r="K45" s="154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140</v>
      </c>
      <c r="B50" s="256" t="s">
        <v>141</v>
      </c>
      <c r="C50" s="256"/>
      <c r="D50" s="149" t="s">
        <v>142</v>
      </c>
      <c r="E50" s="150" t="s">
        <v>143</v>
      </c>
      <c r="F50" s="151" t="s">
        <v>144</v>
      </c>
      <c r="G50" s="152">
        <v>44852</v>
      </c>
      <c r="H50" s="257" t="s">
        <v>145</v>
      </c>
      <c r="I50" s="258"/>
      <c r="J50" s="259"/>
      <c r="K50" s="260"/>
    </row>
    <row r="51" spans="1:11" ht="14.25">
      <c r="A51" s="246" t="s">
        <v>146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140</v>
      </c>
      <c r="B53" s="256" t="s">
        <v>141</v>
      </c>
      <c r="C53" s="256"/>
      <c r="D53" s="149" t="s">
        <v>142</v>
      </c>
      <c r="E53" s="153"/>
      <c r="F53" s="151" t="s">
        <v>147</v>
      </c>
      <c r="G53" s="152"/>
      <c r="H53" s="257" t="s">
        <v>145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topLeftCell="A23" zoomScale="90" zoomScaleNormal="90" workbookViewId="0">
      <selection activeCell="L14" sqref="L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.75" style="20" customWidth="1"/>
    <col min="9" max="14" width="12.375" style="20" customWidth="1"/>
    <col min="15" max="15" width="13.625" style="20" customWidth="1"/>
    <col min="16" max="16384" width="9" style="20"/>
  </cols>
  <sheetData>
    <row r="1" spans="1:15" ht="30" customHeight="1" thickBo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29.1" customHeight="1" thickTop="1">
      <c r="A2" s="21" t="s">
        <v>61</v>
      </c>
      <c r="B2" s="266" t="s">
        <v>62</v>
      </c>
      <c r="C2" s="266"/>
      <c r="D2" s="22" t="s">
        <v>67</v>
      </c>
      <c r="E2" s="266" t="s">
        <v>149</v>
      </c>
      <c r="F2" s="266"/>
      <c r="G2" s="266"/>
      <c r="H2" s="275"/>
      <c r="I2" s="39" t="s">
        <v>56</v>
      </c>
      <c r="J2" s="266" t="s">
        <v>57</v>
      </c>
      <c r="K2" s="266"/>
      <c r="L2" s="266"/>
      <c r="M2" s="266"/>
      <c r="N2" s="267"/>
      <c r="O2" s="268"/>
    </row>
    <row r="3" spans="1:15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1"/>
      <c r="O3" s="272"/>
    </row>
    <row r="4" spans="1:15" ht="29.1" customHeight="1">
      <c r="A4" s="274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76"/>
      <c r="I4" s="40" t="s">
        <v>112</v>
      </c>
      <c r="J4" s="40" t="s">
        <v>112</v>
      </c>
      <c r="K4" s="40" t="s">
        <v>112</v>
      </c>
      <c r="L4" s="421" t="s">
        <v>340</v>
      </c>
      <c r="M4" s="40" t="s">
        <v>153</v>
      </c>
      <c r="N4" s="40" t="s">
        <v>154</v>
      </c>
      <c r="O4" s="24"/>
    </row>
    <row r="5" spans="1:15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76"/>
      <c r="I5" s="23" t="s">
        <v>122</v>
      </c>
      <c r="J5" s="23" t="s">
        <v>122</v>
      </c>
      <c r="K5" s="23" t="s">
        <v>122</v>
      </c>
      <c r="L5" s="422" t="s">
        <v>341</v>
      </c>
      <c r="M5" s="23" t="s">
        <v>122</v>
      </c>
      <c r="N5" s="23" t="s">
        <v>122</v>
      </c>
      <c r="O5" s="23"/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76"/>
      <c r="I6" s="41" t="s">
        <v>162</v>
      </c>
      <c r="J6" s="41" t="s">
        <v>163</v>
      </c>
      <c r="K6" s="34" t="s">
        <v>163</v>
      </c>
      <c r="L6" s="423" t="s">
        <v>342</v>
      </c>
      <c r="M6" s="34" t="s">
        <v>162</v>
      </c>
      <c r="N6" s="34" t="s">
        <v>164</v>
      </c>
      <c r="O6" s="41"/>
    </row>
    <row r="7" spans="1:15" ht="29.1" customHeight="1">
      <c r="A7" s="25" t="s">
        <v>165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76"/>
      <c r="I7" s="34" t="s">
        <v>166</v>
      </c>
      <c r="J7" s="41" t="s">
        <v>167</v>
      </c>
      <c r="K7" s="41" t="s">
        <v>166</v>
      </c>
      <c r="L7" s="423" t="s">
        <v>343</v>
      </c>
      <c r="M7" s="41" t="s">
        <v>167</v>
      </c>
      <c r="N7" s="41" t="s">
        <v>163</v>
      </c>
      <c r="O7" s="34"/>
    </row>
    <row r="8" spans="1:15" ht="29.1" customHeight="1">
      <c r="A8" s="25" t="s">
        <v>168</v>
      </c>
      <c r="B8" s="26">
        <v>100</v>
      </c>
      <c r="C8" s="26">
        <v>104</v>
      </c>
      <c r="D8" s="27" t="s">
        <v>169</v>
      </c>
      <c r="E8" s="26">
        <v>112</v>
      </c>
      <c r="F8" s="26">
        <v>117</v>
      </c>
      <c r="G8" s="26">
        <v>123</v>
      </c>
      <c r="H8" s="276"/>
      <c r="I8" s="34" t="s">
        <v>163</v>
      </c>
      <c r="J8" s="34" t="s">
        <v>163</v>
      </c>
      <c r="K8" s="34" t="s">
        <v>163</v>
      </c>
      <c r="L8" s="424" t="s">
        <v>344</v>
      </c>
      <c r="M8" s="34" t="s">
        <v>163</v>
      </c>
      <c r="N8" s="34" t="s">
        <v>170</v>
      </c>
      <c r="O8" s="34"/>
    </row>
    <row r="9" spans="1:15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76"/>
      <c r="I9" s="41" t="s">
        <v>172</v>
      </c>
      <c r="J9" s="34" t="s">
        <v>173</v>
      </c>
      <c r="K9" s="34" t="s">
        <v>174</v>
      </c>
      <c r="L9" s="424" t="s">
        <v>345</v>
      </c>
      <c r="M9" s="34" t="s">
        <v>175</v>
      </c>
      <c r="N9" s="34" t="s">
        <v>174</v>
      </c>
      <c r="O9" s="41"/>
    </row>
    <row r="10" spans="1:15" ht="29.1" customHeight="1">
      <c r="A10" s="25" t="s">
        <v>176</v>
      </c>
      <c r="B10" s="26">
        <v>20</v>
      </c>
      <c r="C10" s="26">
        <v>20.5</v>
      </c>
      <c r="D10" s="27" t="s">
        <v>177</v>
      </c>
      <c r="E10" s="26">
        <v>21.5</v>
      </c>
      <c r="F10" s="26">
        <v>22</v>
      </c>
      <c r="G10" s="26">
        <v>22.5</v>
      </c>
      <c r="H10" s="276"/>
      <c r="I10" s="34" t="s">
        <v>163</v>
      </c>
      <c r="J10" s="41" t="s">
        <v>173</v>
      </c>
      <c r="K10" s="41" t="s">
        <v>173</v>
      </c>
      <c r="L10" s="423" t="s">
        <v>346</v>
      </c>
      <c r="M10" s="41" t="s">
        <v>163</v>
      </c>
      <c r="N10" s="41" t="s">
        <v>174</v>
      </c>
      <c r="O10" s="34"/>
    </row>
    <row r="11" spans="1:15" ht="29.1" customHeight="1">
      <c r="A11" s="25" t="s">
        <v>178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76"/>
      <c r="I11" s="34" t="s">
        <v>162</v>
      </c>
      <c r="J11" s="34" t="s">
        <v>179</v>
      </c>
      <c r="K11" s="34" t="s">
        <v>163</v>
      </c>
      <c r="L11" s="424" t="s">
        <v>346</v>
      </c>
      <c r="M11" s="34" t="s">
        <v>175</v>
      </c>
      <c r="N11" s="34" t="s">
        <v>162</v>
      </c>
      <c r="O11" s="34"/>
    </row>
    <row r="12" spans="1:15" ht="29.1" customHeight="1">
      <c r="A12" s="25" t="s">
        <v>180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76"/>
      <c r="I12" s="34" t="s">
        <v>163</v>
      </c>
      <c r="J12" s="34" t="s">
        <v>163</v>
      </c>
      <c r="K12" s="34" t="s">
        <v>163</v>
      </c>
      <c r="L12" s="424" t="s">
        <v>347</v>
      </c>
      <c r="M12" s="34" t="s">
        <v>163</v>
      </c>
      <c r="N12" s="34" t="s">
        <v>174</v>
      </c>
      <c r="O12" s="34"/>
    </row>
    <row r="13" spans="1:15" ht="29.1" customHeight="1">
      <c r="A13" s="28"/>
      <c r="B13" s="29"/>
      <c r="C13" s="30"/>
      <c r="D13" s="31"/>
      <c r="E13" s="30"/>
      <c r="F13" s="30"/>
      <c r="G13" s="32"/>
      <c r="H13" s="276"/>
      <c r="I13" s="34"/>
      <c r="J13" s="34"/>
      <c r="K13" s="34"/>
      <c r="L13" s="424" t="s">
        <v>348</v>
      </c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276"/>
      <c r="I14" s="3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276"/>
      <c r="I15" s="34"/>
      <c r="J15" s="34"/>
      <c r="K15" s="34"/>
      <c r="L15" s="34"/>
      <c r="M15" s="34"/>
      <c r="N15" s="34"/>
      <c r="O15" s="34"/>
    </row>
    <row r="16" spans="1:15" ht="29.1" customHeight="1" thickBot="1">
      <c r="A16" s="35"/>
      <c r="B16" s="36"/>
      <c r="C16" s="36"/>
      <c r="D16" s="36"/>
      <c r="E16" s="36"/>
      <c r="F16" s="36"/>
      <c r="G16" s="36"/>
      <c r="H16" s="277"/>
      <c r="I16" s="42"/>
      <c r="J16" s="42"/>
      <c r="K16" s="34"/>
      <c r="L16" s="42"/>
      <c r="M16" s="42"/>
      <c r="N16" s="42"/>
      <c r="O16" s="42"/>
    </row>
    <row r="17" spans="1:15" ht="15" thickTop="1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7" t="s">
        <v>186</v>
      </c>
      <c r="J19" s="43"/>
      <c r="K19" s="37" t="s">
        <v>187</v>
      </c>
      <c r="L19" s="37"/>
      <c r="M19" s="37" t="s">
        <v>188</v>
      </c>
      <c r="N19" s="37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78" t="s">
        <v>189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74" t="s">
        <v>53</v>
      </c>
      <c r="B2" s="192" t="s">
        <v>54</v>
      </c>
      <c r="C2" s="192"/>
      <c r="D2" s="193" t="s">
        <v>55</v>
      </c>
      <c r="E2" s="193"/>
      <c r="F2" s="192" t="s">
        <v>57</v>
      </c>
      <c r="G2" s="192"/>
      <c r="H2" s="75" t="s">
        <v>56</v>
      </c>
      <c r="I2" s="194" t="s">
        <v>57</v>
      </c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279"/>
      <c r="C4" s="280"/>
      <c r="D4" s="204" t="s">
        <v>63</v>
      </c>
      <c r="E4" s="205"/>
      <c r="F4" s="206"/>
      <c r="G4" s="207"/>
      <c r="H4" s="204" t="s">
        <v>190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281"/>
      <c r="C5" s="282"/>
      <c r="D5" s="204" t="s">
        <v>191</v>
      </c>
      <c r="E5" s="205"/>
      <c r="F5" s="283"/>
      <c r="G5" s="280"/>
      <c r="H5" s="204" t="s">
        <v>192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79"/>
      <c r="C6" s="80"/>
      <c r="D6" s="204" t="s">
        <v>193</v>
      </c>
      <c r="E6" s="205"/>
      <c r="F6" s="283"/>
      <c r="G6" s="280"/>
      <c r="H6" s="284" t="s">
        <v>194</v>
      </c>
      <c r="I6" s="285"/>
      <c r="J6" s="285"/>
      <c r="K6" s="286"/>
    </row>
    <row r="7" spans="1:11" ht="16.5" customHeight="1">
      <c r="A7" s="78" t="s">
        <v>74</v>
      </c>
      <c r="B7" s="279"/>
      <c r="C7" s="280"/>
      <c r="D7" s="78" t="s">
        <v>195</v>
      </c>
      <c r="E7" s="81"/>
      <c r="F7" s="283"/>
      <c r="G7" s="280"/>
      <c r="H7" s="287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88" t="s">
        <v>196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128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289" t="s">
        <v>197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198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125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126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1" t="s">
        <v>127</v>
      </c>
      <c r="B23" s="242"/>
      <c r="C23" s="94" t="s">
        <v>65</v>
      </c>
      <c r="D23" s="94" t="s">
        <v>66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199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135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76" t="s">
        <v>136</v>
      </c>
      <c r="B27" s="90" t="s">
        <v>94</v>
      </c>
      <c r="C27" s="90" t="s">
        <v>95</v>
      </c>
      <c r="D27" s="90" t="s">
        <v>87</v>
      </c>
      <c r="E27" s="77" t="s">
        <v>137</v>
      </c>
      <c r="F27" s="90" t="s">
        <v>94</v>
      </c>
      <c r="G27" s="90" t="s">
        <v>95</v>
      </c>
      <c r="H27" s="90" t="s">
        <v>87</v>
      </c>
      <c r="I27" s="77" t="s">
        <v>138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8" t="s">
        <v>200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8" t="s">
        <v>201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128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3" t="s">
        <v>140</v>
      </c>
      <c r="B48" s="325" t="s">
        <v>141</v>
      </c>
      <c r="C48" s="325"/>
      <c r="D48" s="104" t="s">
        <v>142</v>
      </c>
      <c r="E48" s="105" t="s">
        <v>202</v>
      </c>
      <c r="F48" s="104" t="s">
        <v>144</v>
      </c>
      <c r="G48" s="106">
        <v>44701</v>
      </c>
      <c r="H48" s="326" t="s">
        <v>145</v>
      </c>
      <c r="I48" s="326"/>
      <c r="J48" s="325"/>
      <c r="K48" s="327"/>
    </row>
    <row r="49" spans="1:11" ht="16.5" customHeight="1">
      <c r="A49" s="328" t="s">
        <v>146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3" t="s">
        <v>140</v>
      </c>
      <c r="B52" s="325" t="s">
        <v>141</v>
      </c>
      <c r="C52" s="325"/>
      <c r="D52" s="104" t="s">
        <v>142</v>
      </c>
      <c r="E52" s="104"/>
      <c r="F52" s="104" t="s">
        <v>144</v>
      </c>
      <c r="G52" s="104"/>
      <c r="H52" s="326" t="s">
        <v>145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9"/>
  <sheetViews>
    <sheetView workbookViewId="0">
      <selection activeCell="G14" sqref="G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1" t="s">
        <v>61</v>
      </c>
      <c r="B2" s="266" t="s">
        <v>62</v>
      </c>
      <c r="C2" s="266"/>
      <c r="D2" s="22" t="s">
        <v>67</v>
      </c>
      <c r="E2" s="266" t="s">
        <v>149</v>
      </c>
      <c r="F2" s="266"/>
      <c r="G2" s="266"/>
      <c r="H2" s="266"/>
      <c r="I2" s="275"/>
      <c r="J2" s="39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69"/>
      <c r="I3" s="276"/>
      <c r="J3" s="270" t="s">
        <v>152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6"/>
      <c r="J4" s="40" t="s">
        <v>112</v>
      </c>
      <c r="K4" s="40" t="s">
        <v>112</v>
      </c>
      <c r="L4" s="40" t="s">
        <v>112</v>
      </c>
      <c r="M4" s="40"/>
      <c r="N4" s="40" t="s">
        <v>153</v>
      </c>
      <c r="O4" s="40" t="s">
        <v>154</v>
      </c>
      <c r="P4" s="24"/>
    </row>
    <row r="5" spans="1:16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6"/>
      <c r="J5" s="23" t="s">
        <v>122</v>
      </c>
      <c r="K5" s="23" t="s">
        <v>122</v>
      </c>
      <c r="L5" s="23" t="s">
        <v>122</v>
      </c>
      <c r="M5" s="23"/>
      <c r="N5" s="23" t="s">
        <v>122</v>
      </c>
      <c r="O5" s="23" t="s">
        <v>122</v>
      </c>
      <c r="P5" s="23"/>
    </row>
    <row r="6" spans="1:16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6"/>
      <c r="J6" s="41" t="s">
        <v>162</v>
      </c>
      <c r="K6" s="41" t="s">
        <v>163</v>
      </c>
      <c r="L6" s="34" t="s">
        <v>163</v>
      </c>
      <c r="M6" s="41"/>
      <c r="N6" s="34" t="s">
        <v>162</v>
      </c>
      <c r="O6" s="34" t="s">
        <v>164</v>
      </c>
      <c r="P6" s="41"/>
    </row>
    <row r="7" spans="1:16" ht="29.1" customHeight="1">
      <c r="A7" s="25" t="s">
        <v>165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6"/>
      <c r="J7" s="34" t="s">
        <v>166</v>
      </c>
      <c r="K7" s="41" t="s">
        <v>167</v>
      </c>
      <c r="L7" s="41" t="s">
        <v>166</v>
      </c>
      <c r="M7" s="41"/>
      <c r="N7" s="41" t="s">
        <v>167</v>
      </c>
      <c r="O7" s="41" t="s">
        <v>163</v>
      </c>
      <c r="P7" s="34"/>
    </row>
    <row r="8" spans="1:16" ht="29.1" customHeight="1">
      <c r="A8" s="25" t="s">
        <v>168</v>
      </c>
      <c r="B8" s="26">
        <v>100</v>
      </c>
      <c r="C8" s="26">
        <v>104</v>
      </c>
      <c r="D8" s="27" t="s">
        <v>169</v>
      </c>
      <c r="E8" s="26">
        <v>112</v>
      </c>
      <c r="F8" s="26">
        <v>117</v>
      </c>
      <c r="G8" s="26">
        <v>123</v>
      </c>
      <c r="H8" s="26"/>
      <c r="I8" s="276"/>
      <c r="J8" s="34" t="s">
        <v>163</v>
      </c>
      <c r="K8" s="34" t="s">
        <v>163</v>
      </c>
      <c r="L8" s="34" t="s">
        <v>163</v>
      </c>
      <c r="M8" s="34"/>
      <c r="N8" s="34" t="s">
        <v>163</v>
      </c>
      <c r="O8" s="34" t="s">
        <v>170</v>
      </c>
      <c r="P8" s="34"/>
    </row>
    <row r="9" spans="1:16" ht="29.1" customHeight="1">
      <c r="A9" s="25" t="s">
        <v>171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6"/>
      <c r="J9" s="41" t="s">
        <v>172</v>
      </c>
      <c r="K9" s="34" t="s">
        <v>173</v>
      </c>
      <c r="L9" s="34" t="s">
        <v>174</v>
      </c>
      <c r="M9" s="34"/>
      <c r="N9" s="34" t="s">
        <v>175</v>
      </c>
      <c r="O9" s="34" t="s">
        <v>174</v>
      </c>
      <c r="P9" s="41"/>
    </row>
    <row r="10" spans="1:16" ht="29.1" customHeight="1">
      <c r="A10" s="25" t="s">
        <v>176</v>
      </c>
      <c r="B10" s="26">
        <v>20</v>
      </c>
      <c r="C10" s="26">
        <v>20.5</v>
      </c>
      <c r="D10" s="27" t="s">
        <v>177</v>
      </c>
      <c r="E10" s="26">
        <v>21.5</v>
      </c>
      <c r="F10" s="26">
        <v>22</v>
      </c>
      <c r="G10" s="26">
        <v>22.5</v>
      </c>
      <c r="H10" s="26"/>
      <c r="I10" s="276"/>
      <c r="J10" s="34" t="s">
        <v>163</v>
      </c>
      <c r="K10" s="41" t="s">
        <v>173</v>
      </c>
      <c r="L10" s="41" t="s">
        <v>173</v>
      </c>
      <c r="M10" s="41"/>
      <c r="N10" s="41" t="s">
        <v>163</v>
      </c>
      <c r="O10" s="41" t="s">
        <v>174</v>
      </c>
      <c r="P10" s="34"/>
    </row>
    <row r="11" spans="1:16" ht="29.1" customHeight="1">
      <c r="A11" s="25" t="s">
        <v>178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6"/>
      <c r="J11" s="34" t="s">
        <v>162</v>
      </c>
      <c r="K11" s="34" t="s">
        <v>179</v>
      </c>
      <c r="L11" s="34" t="s">
        <v>163</v>
      </c>
      <c r="M11" s="34"/>
      <c r="N11" s="34" t="s">
        <v>175</v>
      </c>
      <c r="O11" s="34" t="s">
        <v>162</v>
      </c>
      <c r="P11" s="34"/>
    </row>
    <row r="12" spans="1:16" ht="29.1" customHeight="1">
      <c r="A12" s="25" t="s">
        <v>180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6"/>
      <c r="J12" s="34" t="s">
        <v>163</v>
      </c>
      <c r="K12" s="34" t="s">
        <v>163</v>
      </c>
      <c r="L12" s="34" t="s">
        <v>163</v>
      </c>
      <c r="M12" s="34"/>
      <c r="N12" s="34" t="s">
        <v>163</v>
      </c>
      <c r="O12" s="34" t="s">
        <v>174</v>
      </c>
      <c r="P12" s="34"/>
    </row>
    <row r="13" spans="1:16" ht="29.1" customHeight="1">
      <c r="A13" s="28" t="s">
        <v>181</v>
      </c>
      <c r="B13" s="29">
        <v>18.2</v>
      </c>
      <c r="C13" s="30">
        <v>18.600000000000001</v>
      </c>
      <c r="D13" s="31">
        <v>19</v>
      </c>
      <c r="E13" s="30">
        <v>19.399999999999999</v>
      </c>
      <c r="F13" s="30">
        <v>19.8</v>
      </c>
      <c r="G13" s="32">
        <v>20.399999999999999</v>
      </c>
      <c r="H13" s="30"/>
      <c r="I13" s="276"/>
      <c r="J13" s="34" t="s">
        <v>163</v>
      </c>
      <c r="K13" s="34" t="s">
        <v>163</v>
      </c>
      <c r="L13" s="34" t="s">
        <v>163</v>
      </c>
      <c r="M13" s="34"/>
      <c r="N13" s="34" t="s">
        <v>163</v>
      </c>
      <c r="O13" s="34" t="s">
        <v>163</v>
      </c>
      <c r="P13" s="34"/>
    </row>
    <row r="14" spans="1:16" ht="29.1" customHeight="1">
      <c r="A14" s="28" t="s">
        <v>182</v>
      </c>
      <c r="B14" s="29">
        <v>10.6</v>
      </c>
      <c r="C14" s="30">
        <v>10.8</v>
      </c>
      <c r="D14" s="31">
        <v>11</v>
      </c>
      <c r="E14" s="30">
        <v>11.2</v>
      </c>
      <c r="F14" s="30">
        <v>11.4</v>
      </c>
      <c r="G14" s="32">
        <v>11.65</v>
      </c>
      <c r="H14" s="30"/>
      <c r="I14" s="276"/>
      <c r="J14" s="34" t="s">
        <v>163</v>
      </c>
      <c r="K14" s="34" t="s">
        <v>163</v>
      </c>
      <c r="L14" s="34" t="s">
        <v>163</v>
      </c>
      <c r="M14" s="34"/>
      <c r="N14" s="34" t="s">
        <v>183</v>
      </c>
      <c r="O14" s="34" t="s">
        <v>183</v>
      </c>
      <c r="P14" s="34"/>
    </row>
    <row r="15" spans="1:16" ht="29.1" customHeight="1">
      <c r="A15" s="33" t="s">
        <v>184</v>
      </c>
      <c r="B15" s="34">
        <v>1.8</v>
      </c>
      <c r="C15" s="34">
        <v>1.8</v>
      </c>
      <c r="D15" s="34">
        <v>1.8</v>
      </c>
      <c r="E15" s="34">
        <v>1.8</v>
      </c>
      <c r="F15" s="34">
        <v>1.8</v>
      </c>
      <c r="G15" s="34">
        <v>1.8</v>
      </c>
      <c r="H15" s="34"/>
      <c r="I15" s="276"/>
      <c r="J15" s="34" t="s">
        <v>163</v>
      </c>
      <c r="K15" s="34" t="s">
        <v>163</v>
      </c>
      <c r="L15" s="34" t="s">
        <v>163</v>
      </c>
      <c r="M15" s="34"/>
      <c r="N15" s="34" t="s">
        <v>163</v>
      </c>
      <c r="O15" s="34" t="s">
        <v>163</v>
      </c>
      <c r="P15" s="34"/>
    </row>
    <row r="16" spans="1:16" ht="29.1" customHeight="1">
      <c r="A16" s="35"/>
      <c r="B16" s="36"/>
      <c r="C16" s="36"/>
      <c r="D16" s="36"/>
      <c r="E16" s="36"/>
      <c r="F16" s="36"/>
      <c r="G16" s="36"/>
      <c r="H16" s="36"/>
      <c r="I16" s="277"/>
      <c r="J16" s="42"/>
      <c r="K16" s="42"/>
      <c r="L16" s="34"/>
      <c r="M16" s="42"/>
      <c r="N16" s="42"/>
      <c r="O16" s="42"/>
      <c r="P16" s="42"/>
    </row>
    <row r="17" spans="1:16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25">
      <c r="A18" s="20" t="s">
        <v>185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186</v>
      </c>
      <c r="K19" s="43"/>
      <c r="L19" s="37" t="s">
        <v>187</v>
      </c>
      <c r="M19" s="37"/>
      <c r="N19" s="37" t="s">
        <v>188</v>
      </c>
      <c r="O19" s="37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C47" sqref="C47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339" t="s">
        <v>203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>
      <c r="A2" s="98" t="s">
        <v>53</v>
      </c>
      <c r="B2" s="340"/>
      <c r="C2" s="340"/>
      <c r="D2" s="114" t="s">
        <v>61</v>
      </c>
      <c r="E2" s="115"/>
      <c r="F2" s="116" t="s">
        <v>204</v>
      </c>
      <c r="G2" s="341"/>
      <c r="H2" s="341"/>
      <c r="I2" s="99" t="s">
        <v>56</v>
      </c>
      <c r="J2" s="341" t="s">
        <v>57</v>
      </c>
      <c r="K2" s="342"/>
    </row>
    <row r="3" spans="1:11">
      <c r="A3" s="117" t="s">
        <v>74</v>
      </c>
      <c r="B3" s="343"/>
      <c r="C3" s="343"/>
      <c r="D3" s="119" t="s">
        <v>205</v>
      </c>
      <c r="E3" s="344"/>
      <c r="F3" s="345"/>
      <c r="G3" s="345"/>
      <c r="H3" s="308" t="s">
        <v>206</v>
      </c>
      <c r="I3" s="308"/>
      <c r="J3" s="308"/>
      <c r="K3" s="309"/>
    </row>
    <row r="4" spans="1:11">
      <c r="A4" s="100" t="s">
        <v>71</v>
      </c>
      <c r="B4" s="118"/>
      <c r="C4" s="118"/>
      <c r="D4" s="101" t="s">
        <v>207</v>
      </c>
      <c r="E4" s="345"/>
      <c r="F4" s="345"/>
      <c r="G4" s="345"/>
      <c r="H4" s="242" t="s">
        <v>208</v>
      </c>
      <c r="I4" s="242"/>
      <c r="J4" s="128" t="s">
        <v>65</v>
      </c>
      <c r="K4" s="133" t="s">
        <v>66</v>
      </c>
    </row>
    <row r="5" spans="1:11">
      <c r="A5" s="100" t="s">
        <v>209</v>
      </c>
      <c r="B5" s="343"/>
      <c r="C5" s="343"/>
      <c r="D5" s="119" t="s">
        <v>210</v>
      </c>
      <c r="E5" s="119" t="s">
        <v>211</v>
      </c>
      <c r="F5" s="119" t="s">
        <v>212</v>
      </c>
      <c r="G5" s="119" t="s">
        <v>213</v>
      </c>
      <c r="H5" s="242" t="s">
        <v>214</v>
      </c>
      <c r="I5" s="242"/>
      <c r="J5" s="128" t="s">
        <v>65</v>
      </c>
      <c r="K5" s="133" t="s">
        <v>66</v>
      </c>
    </row>
    <row r="6" spans="1:11">
      <c r="A6" s="120" t="s">
        <v>215</v>
      </c>
      <c r="B6" s="346"/>
      <c r="C6" s="346"/>
      <c r="D6" s="121" t="s">
        <v>216</v>
      </c>
      <c r="E6" s="122"/>
      <c r="F6" s="123"/>
      <c r="G6" s="121"/>
      <c r="H6" s="347" t="s">
        <v>217</v>
      </c>
      <c r="I6" s="347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218</v>
      </c>
      <c r="B8" s="116" t="s">
        <v>219</v>
      </c>
      <c r="C8" s="116" t="s">
        <v>220</v>
      </c>
      <c r="D8" s="116" t="s">
        <v>221</v>
      </c>
      <c r="E8" s="116" t="s">
        <v>222</v>
      </c>
      <c r="F8" s="116" t="s">
        <v>223</v>
      </c>
      <c r="G8" s="348" t="s">
        <v>78</v>
      </c>
      <c r="H8" s="349"/>
      <c r="I8" s="349"/>
      <c r="J8" s="349"/>
      <c r="K8" s="350"/>
    </row>
    <row r="9" spans="1:11">
      <c r="A9" s="241" t="s">
        <v>224</v>
      </c>
      <c r="B9" s="242"/>
      <c r="C9" s="128" t="s">
        <v>65</v>
      </c>
      <c r="D9" s="128" t="s">
        <v>66</v>
      </c>
      <c r="E9" s="119" t="s">
        <v>225</v>
      </c>
      <c r="F9" s="129" t="s">
        <v>226</v>
      </c>
      <c r="G9" s="351"/>
      <c r="H9" s="352"/>
      <c r="I9" s="352"/>
      <c r="J9" s="352"/>
      <c r="K9" s="353"/>
    </row>
    <row r="10" spans="1:11">
      <c r="A10" s="241" t="s">
        <v>227</v>
      </c>
      <c r="B10" s="242"/>
      <c r="C10" s="128" t="s">
        <v>65</v>
      </c>
      <c r="D10" s="128" t="s">
        <v>66</v>
      </c>
      <c r="E10" s="119" t="s">
        <v>228</v>
      </c>
      <c r="F10" s="129" t="s">
        <v>229</v>
      </c>
      <c r="G10" s="351" t="s">
        <v>230</v>
      </c>
      <c r="H10" s="352"/>
      <c r="I10" s="352"/>
      <c r="J10" s="352"/>
      <c r="K10" s="353"/>
    </row>
    <row r="11" spans="1:11">
      <c r="A11" s="354" t="s">
        <v>196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231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232</v>
      </c>
      <c r="J13" s="128" t="s">
        <v>84</v>
      </c>
      <c r="K13" s="133" t="s">
        <v>85</v>
      </c>
    </row>
    <row r="14" spans="1:11">
      <c r="A14" s="120" t="s">
        <v>233</v>
      </c>
      <c r="B14" s="123" t="s">
        <v>84</v>
      </c>
      <c r="C14" s="123" t="s">
        <v>85</v>
      </c>
      <c r="D14" s="122"/>
      <c r="E14" s="121" t="s">
        <v>234</v>
      </c>
      <c r="F14" s="123" t="s">
        <v>84</v>
      </c>
      <c r="G14" s="123" t="s">
        <v>85</v>
      </c>
      <c r="H14" s="123"/>
      <c r="I14" s="121" t="s">
        <v>235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305" t="s">
        <v>236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1" t="s">
        <v>237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7"/>
    </row>
    <row r="18" spans="1:11">
      <c r="A18" s="241" t="s">
        <v>238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7"/>
    </row>
    <row r="19" spans="1:11">
      <c r="A19" s="358"/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>
      <c r="A24" s="241" t="s">
        <v>127</v>
      </c>
      <c r="B24" s="242"/>
      <c r="C24" s="128" t="s">
        <v>65</v>
      </c>
      <c r="D24" s="128" t="s">
        <v>66</v>
      </c>
      <c r="E24" s="308"/>
      <c r="F24" s="308"/>
      <c r="G24" s="308"/>
      <c r="H24" s="308"/>
      <c r="I24" s="308"/>
      <c r="J24" s="308"/>
      <c r="K24" s="309"/>
    </row>
    <row r="25" spans="1:11">
      <c r="A25" s="131" t="s">
        <v>239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 ht="50.1" customHeight="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21.95" customHeight="1">
      <c r="A27" s="370" t="s">
        <v>240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ht="14.1" customHeight="1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11">
      <c r="A29" s="371"/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373"/>
    </row>
    <row r="3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1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3" ht="23.1" customHeight="1">
      <c r="A33" s="371"/>
      <c r="B33" s="372"/>
      <c r="C33" s="372"/>
      <c r="D33" s="372"/>
      <c r="E33" s="372"/>
      <c r="F33" s="372"/>
      <c r="G33" s="372"/>
      <c r="H33" s="372"/>
      <c r="I33" s="372"/>
      <c r="J33" s="372"/>
      <c r="K33" s="373"/>
    </row>
    <row r="34" spans="1:13" ht="23.1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.1" customHeight="1">
      <c r="A35" s="37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.1" customHeigh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3" ht="18.75" customHeight="1">
      <c r="A37" s="378" t="s">
        <v>241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3" s="112" customFormat="1" ht="18.75" customHeight="1">
      <c r="A38" s="241" t="s">
        <v>242</v>
      </c>
      <c r="B38" s="242"/>
      <c r="C38" s="242"/>
      <c r="D38" s="308" t="s">
        <v>243</v>
      </c>
      <c r="E38" s="308"/>
      <c r="F38" s="381" t="s">
        <v>244</v>
      </c>
      <c r="G38" s="382"/>
      <c r="H38" s="242" t="s">
        <v>245</v>
      </c>
      <c r="I38" s="242"/>
      <c r="J38" s="242" t="s">
        <v>246</v>
      </c>
      <c r="K38" s="357"/>
    </row>
    <row r="39" spans="1:13" ht="18.75" customHeight="1">
      <c r="A39" s="100" t="s">
        <v>128</v>
      </c>
      <c r="B39" s="242" t="s">
        <v>247</v>
      </c>
      <c r="C39" s="242"/>
      <c r="D39" s="242"/>
      <c r="E39" s="242"/>
      <c r="F39" s="242"/>
      <c r="G39" s="242"/>
      <c r="H39" s="242"/>
      <c r="I39" s="242"/>
      <c r="J39" s="242"/>
      <c r="K39" s="357"/>
      <c r="M39" s="112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7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7"/>
    </row>
    <row r="42" spans="1:13" ht="32.1" customHeight="1">
      <c r="A42" s="120" t="s">
        <v>140</v>
      </c>
      <c r="B42" s="383" t="s">
        <v>248</v>
      </c>
      <c r="C42" s="383"/>
      <c r="D42" s="121" t="s">
        <v>249</v>
      </c>
      <c r="E42" s="122"/>
      <c r="F42" s="121" t="s">
        <v>144</v>
      </c>
      <c r="G42" s="132"/>
      <c r="H42" s="384" t="s">
        <v>145</v>
      </c>
      <c r="I42" s="384"/>
      <c r="J42" s="383"/>
      <c r="K42" s="38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78" t="s">
        <v>189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74" t="s">
        <v>53</v>
      </c>
      <c r="B2" s="192"/>
      <c r="C2" s="192"/>
      <c r="D2" s="193" t="s">
        <v>55</v>
      </c>
      <c r="E2" s="193"/>
      <c r="F2" s="192"/>
      <c r="G2" s="192"/>
      <c r="H2" s="75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279"/>
      <c r="C4" s="280"/>
      <c r="D4" s="204" t="s">
        <v>63</v>
      </c>
      <c r="E4" s="205"/>
      <c r="F4" s="206"/>
      <c r="G4" s="207"/>
      <c r="H4" s="204" t="s">
        <v>190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281"/>
      <c r="C5" s="282"/>
      <c r="D5" s="204" t="s">
        <v>191</v>
      </c>
      <c r="E5" s="205"/>
      <c r="F5" s="279"/>
      <c r="G5" s="280"/>
      <c r="H5" s="204" t="s">
        <v>192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04" t="s">
        <v>193</v>
      </c>
      <c r="E6" s="205"/>
      <c r="F6" s="279"/>
      <c r="G6" s="280"/>
      <c r="H6" s="284" t="s">
        <v>194</v>
      </c>
      <c r="I6" s="285"/>
      <c r="J6" s="285"/>
      <c r="K6" s="286"/>
    </row>
    <row r="7" spans="1:11" ht="16.5" customHeight="1">
      <c r="A7" s="78" t="s">
        <v>74</v>
      </c>
      <c r="B7" s="279"/>
      <c r="C7" s="280"/>
      <c r="D7" s="78" t="s">
        <v>195</v>
      </c>
      <c r="E7" s="81"/>
      <c r="F7" s="279"/>
      <c r="G7" s="280"/>
      <c r="H7" s="287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88" t="s">
        <v>196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128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289" t="s">
        <v>197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198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125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126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1" t="s">
        <v>127</v>
      </c>
      <c r="B23" s="242"/>
      <c r="C23" s="94" t="s">
        <v>65</v>
      </c>
      <c r="D23" s="94" t="s">
        <v>66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199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135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76" t="s">
        <v>136</v>
      </c>
      <c r="B27" s="90" t="s">
        <v>94</v>
      </c>
      <c r="C27" s="90" t="s">
        <v>95</v>
      </c>
      <c r="D27" s="90" t="s">
        <v>87</v>
      </c>
      <c r="E27" s="77" t="s">
        <v>137</v>
      </c>
      <c r="F27" s="90" t="s">
        <v>94</v>
      </c>
      <c r="G27" s="90" t="s">
        <v>95</v>
      </c>
      <c r="H27" s="90" t="s">
        <v>87</v>
      </c>
      <c r="I27" s="77" t="s">
        <v>138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8" t="s">
        <v>200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8" t="s">
        <v>201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128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3" t="s">
        <v>140</v>
      </c>
      <c r="B48" s="325" t="s">
        <v>141</v>
      </c>
      <c r="C48" s="325"/>
      <c r="D48" s="104" t="s">
        <v>142</v>
      </c>
      <c r="E48" s="105"/>
      <c r="F48" s="104" t="s">
        <v>144</v>
      </c>
      <c r="G48" s="106"/>
      <c r="H48" s="326" t="s">
        <v>145</v>
      </c>
      <c r="I48" s="326"/>
      <c r="J48" s="325"/>
      <c r="K48" s="327"/>
    </row>
    <row r="49" spans="1:11" ht="16.5" customHeight="1">
      <c r="A49" s="328" t="s">
        <v>146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3" t="s">
        <v>140</v>
      </c>
      <c r="B52" s="325" t="s">
        <v>141</v>
      </c>
      <c r="C52" s="325"/>
      <c r="D52" s="104" t="s">
        <v>142</v>
      </c>
      <c r="E52" s="104"/>
      <c r="F52" s="104" t="s">
        <v>144</v>
      </c>
      <c r="G52" s="104"/>
      <c r="H52" s="326" t="s">
        <v>145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1" t="s">
        <v>61</v>
      </c>
      <c r="B2" s="266"/>
      <c r="C2" s="266"/>
      <c r="D2" s="22" t="s">
        <v>67</v>
      </c>
      <c r="E2" s="266"/>
      <c r="F2" s="266"/>
      <c r="G2" s="266"/>
      <c r="H2" s="275"/>
      <c r="I2" s="39" t="s">
        <v>56</v>
      </c>
      <c r="J2" s="266"/>
      <c r="K2" s="266"/>
      <c r="L2" s="266"/>
      <c r="M2" s="266"/>
      <c r="N2" s="268"/>
    </row>
    <row r="3" spans="1:14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2"/>
    </row>
    <row r="4" spans="1:14" ht="29.1" customHeight="1">
      <c r="A4" s="273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6"/>
      <c r="I4" s="61" t="s">
        <v>250</v>
      </c>
      <c r="J4" s="61" t="s">
        <v>251</v>
      </c>
      <c r="K4" s="61"/>
      <c r="L4" s="61"/>
      <c r="M4" s="61"/>
      <c r="N4" s="62"/>
    </row>
    <row r="5" spans="1:14" ht="29.1" customHeight="1">
      <c r="A5" s="273"/>
      <c r="B5" s="46"/>
      <c r="C5" s="46"/>
      <c r="D5" s="45"/>
      <c r="E5" s="46"/>
      <c r="F5" s="46"/>
      <c r="G5" s="46"/>
      <c r="H5" s="276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7"/>
      <c r="E6" s="46"/>
      <c r="F6" s="46"/>
      <c r="G6" s="46"/>
      <c r="H6" s="276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7"/>
      <c r="E7" s="46"/>
      <c r="F7" s="46"/>
      <c r="G7" s="46"/>
      <c r="H7" s="276"/>
      <c r="I7" s="34"/>
      <c r="J7" s="34"/>
      <c r="K7" s="34"/>
      <c r="L7" s="34"/>
      <c r="M7" s="34"/>
      <c r="N7" s="66"/>
    </row>
    <row r="8" spans="1:14" ht="29.1" customHeight="1">
      <c r="A8" s="47"/>
      <c r="B8" s="46"/>
      <c r="C8" s="46"/>
      <c r="D8" s="27"/>
      <c r="E8" s="46"/>
      <c r="F8" s="46"/>
      <c r="G8" s="46"/>
      <c r="H8" s="276"/>
      <c r="I8" s="34"/>
      <c r="J8" s="34"/>
      <c r="K8" s="34"/>
      <c r="L8" s="34"/>
      <c r="M8" s="34"/>
      <c r="N8" s="67"/>
    </row>
    <row r="9" spans="1:14" ht="29.1" customHeight="1">
      <c r="A9" s="47"/>
      <c r="B9" s="46"/>
      <c r="C9" s="46"/>
      <c r="D9" s="27"/>
      <c r="E9" s="46"/>
      <c r="F9" s="46"/>
      <c r="G9" s="46"/>
      <c r="H9" s="276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7"/>
      <c r="E10" s="46"/>
      <c r="F10" s="46"/>
      <c r="G10" s="46"/>
      <c r="H10" s="276"/>
      <c r="I10" s="34"/>
      <c r="J10" s="34"/>
      <c r="K10" s="34"/>
      <c r="L10" s="34"/>
      <c r="M10" s="34"/>
      <c r="N10" s="67"/>
    </row>
    <row r="11" spans="1:14" ht="29.1" customHeight="1">
      <c r="A11" s="47"/>
      <c r="B11" s="46"/>
      <c r="C11" s="46"/>
      <c r="D11" s="27"/>
      <c r="E11" s="46"/>
      <c r="F11" s="46"/>
      <c r="G11" s="46"/>
      <c r="H11" s="276"/>
      <c r="I11" s="34"/>
      <c r="J11" s="34"/>
      <c r="K11" s="34"/>
      <c r="L11" s="34"/>
      <c r="M11" s="34"/>
      <c r="N11" s="67"/>
    </row>
    <row r="12" spans="1:14" ht="29.1" customHeight="1">
      <c r="A12" s="47"/>
      <c r="B12" s="46"/>
      <c r="C12" s="46"/>
      <c r="D12" s="27"/>
      <c r="E12" s="46"/>
      <c r="F12" s="46"/>
      <c r="G12" s="46"/>
      <c r="H12" s="276"/>
      <c r="I12" s="34"/>
      <c r="J12" s="34"/>
      <c r="K12" s="34"/>
      <c r="L12" s="34"/>
      <c r="M12" s="34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76"/>
      <c r="I13" s="34"/>
      <c r="J13" s="34"/>
      <c r="K13" s="34"/>
      <c r="L13" s="34"/>
      <c r="M13" s="34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76"/>
      <c r="I14" s="34"/>
      <c r="J14" s="34"/>
      <c r="K14" s="34"/>
      <c r="L14" s="34"/>
      <c r="M14" s="34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77"/>
      <c r="I15" s="69"/>
      <c r="J15" s="70"/>
      <c r="K15" s="71"/>
      <c r="L15" s="70"/>
      <c r="M15" s="70"/>
      <c r="N15" s="72"/>
    </row>
    <row r="16" spans="1:14" ht="14.25">
      <c r="A16" s="37" t="s">
        <v>128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252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186</v>
      </c>
      <c r="J18" s="43"/>
      <c r="K18" s="37" t="s">
        <v>187</v>
      </c>
      <c r="L18" s="37"/>
      <c r="M18" s="37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2022-10-24T03:41:30Z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