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'2.面料缩率'!$A$1:$M$10</definedName>
  </definedNames>
  <calcPr calcId="144525" concurrentCalc="0"/>
</workbook>
</file>

<file path=xl/sharedStrings.xml><?xml version="1.0" encoding="utf-8"?>
<sst xmlns="http://schemas.openxmlformats.org/spreadsheetml/2006/main" count="930" uniqueCount="382">
  <si>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</si>
  <si>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</si>
  <si>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</si>
  <si>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</si>
  <si>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</si>
  <si>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</si>
  <si>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</si>
  <si>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</si>
  <si>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</si>
  <si>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</si>
  <si>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</si>
  <si>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</si>
  <si>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</si>
  <si>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</si>
  <si>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</si>
  <si>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</si>
  <si>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</si>
  <si>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</si>
  <si>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</si>
  <si>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</si>
  <si>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</si>
  <si>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</si>
  <si>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</si>
  <si>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</si>
  <si>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</si>
  <si>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</si>
  <si>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</si>
  <si>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</si>
  <si>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</si>
  <si>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</si>
  <si>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</si>
  <si>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</si>
  <si>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</si>
  <si>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</si>
  <si>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</si>
  <si>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</si>
  <si>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</si>
  <si>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</si>
  <si>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</si>
  <si>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</si>
  <si>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</si>
  <si>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</si>
  <si>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</si>
  <si>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</si>
  <si>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</si>
  <si>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</si>
  <si>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</si>
  <si>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</si>
  <si>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</si>
  <si>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</si>
  <si>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</si>
  <si>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</si>
  <si>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</si>
  <si>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</si>
  <si>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</si>
  <si>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</si>
  <si>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</si>
  <si>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</si>
  <si>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</si>
  <si>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</si>
  <si>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</si>
  <si>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</si>
  <si>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</si>
  <si>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QAMMBK93619</t>
  </si>
  <si>
    <t>合同交期</t>
  </si>
  <si>
    <t>产前确认样</t>
  </si>
  <si>
    <t>有</t>
  </si>
  <si>
    <t>无</t>
  </si>
  <si>
    <t>品名</t>
  </si>
  <si>
    <t>儿童软壳裤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</si>
  <si>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</si>
  <si>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</si>
  <si>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</si>
  <si>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</si>
  <si>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</si>
  <si>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</si>
  <si>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</si>
  <si>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</si>
  <si>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</si>
  <si>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CGDD22061400006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</si>
  <si>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</si>
  <si>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</si>
  <si>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</si>
  <si>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</si>
  <si>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</si>
  <si>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</si>
  <si>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</si>
  <si>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</si>
  <si>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</si>
  <si>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</si>
  <si>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</si>
  <si>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</si>
  <si>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</si>
  <si>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</si>
  <si>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</si>
  <si>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</si>
  <si>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</si>
  <si>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</si>
  <si>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</si>
  <si>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</si>
  <si>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</si>
  <si>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</si>
  <si>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</si>
  <si>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</si>
  <si>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</si>
  <si>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</si>
  <si>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</si>
  <si>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</si>
  <si>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</si>
  <si>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</si>
  <si>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</si>
  <si>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</si>
  <si>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</si>
  <si>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</si>
  <si>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藏蓝色：  130#-3件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</si>
  <si>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</si>
  <si>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</si>
  <si>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</si>
  <si>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</si>
  <si>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</si>
  <si>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1.脚口吃纵不匀，不要斜绺。</t>
  </si>
  <si>
    <t>2.注意吃纵要均匀，绱脚口不要斜绺，吃纵要均匀。</t>
  </si>
  <si>
    <t>3.各拼缝都要注意不要斜绺。</t>
  </si>
  <si>
    <t>4.注意各部位明线宽窄要均匀。</t>
  </si>
  <si>
    <t>5.请保证大货规格洗前洗后在误差范围内。</t>
  </si>
  <si>
    <t>6.大货要清理干净内外线毛、脏污，熨烫平整。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</si>
  <si>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</si>
  <si>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</si>
  <si>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</si>
  <si>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</si>
  <si>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</si>
  <si>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</si>
  <si>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</si>
  <si>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</si>
  <si>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</si>
  <si>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</si>
  <si>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</si>
  <si>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</si>
  <si>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</si>
  <si>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</si>
  <si>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</si>
  <si>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</si>
  <si>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</si>
  <si>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</si>
  <si>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>130#  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</si>
  <si>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</si>
  <si>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</si>
  <si>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</si>
  <si>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</si>
  <si>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</si>
  <si>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</si>
  <si>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</si>
  <si>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</si>
  <si>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裤外侧长</t>
  </si>
  <si>
    <t>-0.4</t>
  </si>
  <si>
    <t>-1</t>
  </si>
  <si>
    <t>腰围平量</t>
  </si>
  <si>
    <t>0</t>
  </si>
  <si>
    <t>-0.5</t>
  </si>
  <si>
    <t>臀围</t>
  </si>
  <si>
    <t>腿围/2</t>
  </si>
  <si>
    <t>-0.2</t>
  </si>
  <si>
    <t>膝围/2</t>
  </si>
  <si>
    <t>-0.3</t>
  </si>
  <si>
    <t>脚口/2平量</t>
  </si>
  <si>
    <t>13</t>
  </si>
  <si>
    <t>前档长 含腰</t>
  </si>
  <si>
    <t>后档长 含腰</t>
  </si>
  <si>
    <t xml:space="preserve">     初期请洗测2-3件，有问题的另加测量数量。</t>
  </si>
  <si>
    <t>验货时间：8-1</t>
  </si>
  <si>
    <t>跟单QC:周苑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</si>
  <si>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</si>
  <si>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</si>
  <si>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</si>
  <si>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</si>
  <si>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</si>
  <si>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</si>
  <si>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</si>
  <si>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</si>
  <si>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</si>
  <si>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</si>
  <si>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</si>
  <si>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黑色:120-1件/130-1件/140-1件/150-1件/160-1件/170-1件</t>
  </si>
  <si>
    <t>藏蓝色：120-1件/130-1件/140-1件/150-1件/160-1件/170-1件</t>
  </si>
  <si>
    <t>【耐水洗测试】：耐洗水测试明细（要求齐色、齐号）</t>
  </si>
  <si>
    <t>黑色:120/130/140/150/160/170</t>
  </si>
  <si>
    <t>藏蓝色：120/130/140/150/160/170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</si>
  <si>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</si>
  <si>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</si>
  <si>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1.脚口吃纵不匀的大货不接收。</t>
  </si>
  <si>
    <t>2.线毛不干净。</t>
  </si>
  <si>
    <t>3.折叠包装的时候两条腿要折叠一样。</t>
  </si>
  <si>
    <t>【整改的严重缺陷及整改复核时间】</t>
  </si>
  <si>
    <t xml:space="preserve">  样品规格  SAMPLE SPEC</t>
  </si>
  <si>
    <t>140黑色洗前</t>
  </si>
  <si>
    <t>140黑色洗后</t>
  </si>
  <si>
    <t>-0.1</t>
  </si>
  <si>
    <t>0.5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</si>
  <si>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</si>
  <si>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</si>
  <si>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</si>
  <si>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</si>
  <si>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</si>
  <si>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</si>
  <si>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</si>
  <si>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</si>
  <si>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</si>
  <si>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</si>
  <si>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</si>
  <si>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</si>
  <si>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</si>
  <si>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</si>
  <si>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</si>
  <si>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</si>
  <si>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</si>
  <si>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</si>
  <si>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</si>
  <si>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</si>
  <si>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</si>
  <si>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</si>
  <si>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采购凭证编号：CGDD22061400006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</si>
  <si>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</si>
  <si>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</si>
  <si>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</si>
  <si>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</si>
  <si>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</si>
  <si>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</si>
  <si>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</si>
  <si>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</si>
  <si>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</si>
  <si>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</si>
  <si>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</si>
  <si>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</si>
  <si>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</si>
  <si>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</si>
  <si>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②检验明细：黑色28#箱170#-15件，24#箱160-15件，17#箱150-15件，14#箱140-15件，6#箱130-15件，3#箱120-15件</t>
  </si>
  <si>
    <t xml:space="preserve">           藏蓝63#箱170-15件，60#箱160-15件，53#箱150-15件，45#箱140-15件，38#箱130-15件，35#箱120-15件</t>
  </si>
  <si>
    <t>情况说明：</t>
  </si>
  <si>
    <t xml:space="preserve">【问题点描述】  </t>
  </si>
  <si>
    <t>1.线毛2件</t>
  </si>
  <si>
    <t>2.脏污1件</t>
  </si>
  <si>
    <t>3.跳线1件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</si>
  <si>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</si>
  <si>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</si>
  <si>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</si>
  <si>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</si>
  <si>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</si>
  <si>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</si>
  <si>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</si>
  <si>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</si>
  <si>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</si>
  <si>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</si>
  <si>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+0.5</t>
  </si>
  <si>
    <t>+0.3</t>
  </si>
  <si>
    <t>+0.1</t>
  </si>
  <si>
    <t>+0.4</t>
  </si>
  <si>
    <t>+0.2</t>
  </si>
  <si>
    <t>验货时间：8-13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</si>
  <si>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</si>
  <si>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</si>
  <si>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</si>
  <si>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</si>
  <si>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</si>
  <si>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</si>
  <si>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</si>
  <si>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</si>
  <si>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</si>
  <si>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</si>
  <si>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</si>
  <si>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</si>
  <si>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</si>
  <si>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</si>
  <si>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</si>
  <si>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</si>
  <si>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</si>
  <si>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A3-5</t>
  </si>
  <si>
    <t>FK04370</t>
  </si>
  <si>
    <t>93+0.5</t>
  </si>
  <si>
    <t>上海汇良</t>
  </si>
  <si>
    <t>短码2M</t>
  </si>
  <si>
    <t>A3-4</t>
  </si>
  <si>
    <t>短码1.5M</t>
  </si>
  <si>
    <t>A3-2</t>
  </si>
  <si>
    <t>A3-7</t>
  </si>
  <si>
    <t>E2-7</t>
  </si>
  <si>
    <t>88+2</t>
  </si>
  <si>
    <t>短码1M</t>
  </si>
  <si>
    <t>E2-1</t>
  </si>
  <si>
    <t>E2-2</t>
  </si>
  <si>
    <t>E2-6</t>
  </si>
  <si>
    <t>短码0.5M</t>
  </si>
  <si>
    <t>制表时间：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</si>
  <si>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</si>
  <si>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</si>
  <si>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</si>
  <si>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</si>
  <si>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</si>
  <si>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</si>
  <si>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</si>
  <si>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</si>
  <si>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</si>
  <si>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</si>
  <si>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A3</t>
  </si>
  <si>
    <t>YES</t>
  </si>
  <si>
    <t>E2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</si>
  <si>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</si>
  <si>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</si>
  <si>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</si>
  <si>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</si>
  <si>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</si>
  <si>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</si>
  <si>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</si>
  <si>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</si>
  <si>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</si>
  <si>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</si>
  <si>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</si>
  <si>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1028-A3-6</t>
  </si>
  <si>
    <t>G09FW0411/110克天鹅绒1         FK00041</t>
  </si>
  <si>
    <t>口袋布</t>
  </si>
  <si>
    <t>乾丰</t>
  </si>
  <si>
    <t>SJ0008</t>
  </si>
  <si>
    <t>松紧带</t>
  </si>
  <si>
    <t>美展欧</t>
  </si>
  <si>
    <t xml:space="preserve">ZD00119  </t>
  </si>
  <si>
    <t>弹力织带</t>
  </si>
  <si>
    <t>烫标</t>
  </si>
  <si>
    <t>川海</t>
  </si>
  <si>
    <t>无互染</t>
  </si>
  <si>
    <t>1028-A3-5</t>
  </si>
  <si>
    <t>物料6</t>
  </si>
  <si>
    <t>物料7</t>
  </si>
  <si>
    <t>物料8</t>
  </si>
  <si>
    <t>物料9</t>
  </si>
  <si>
    <t>物料10</t>
  </si>
  <si>
    <t>2079-E2-7</t>
  </si>
  <si>
    <t>2079-E2-1</t>
  </si>
  <si>
    <t>TAZ14S0012</t>
  </si>
  <si>
    <t>洗标</t>
  </si>
  <si>
    <t>宝绅科技</t>
  </si>
  <si>
    <t>童装尺码标</t>
  </si>
  <si>
    <t>常美</t>
  </si>
  <si>
    <t>G20SSZM010</t>
  </si>
  <si>
    <t>TOREAD主唛/ZZM018/裤子主唛（下装）</t>
  </si>
  <si>
    <t>洗测2次</t>
  </si>
  <si>
    <t>2079-E2-3</t>
  </si>
  <si>
    <t>1028-A3-3</t>
  </si>
  <si>
    <t>洗测3次</t>
  </si>
  <si>
    <t>2079-E2-6</t>
  </si>
  <si>
    <t>1028-A3-1</t>
  </si>
  <si>
    <t>洗测4次</t>
  </si>
  <si>
    <t>1028-A3-7</t>
  </si>
  <si>
    <t>1028-A3-4</t>
  </si>
  <si>
    <t>洗测5次</t>
  </si>
  <si>
    <t>2079-E2-5</t>
  </si>
  <si>
    <t>2079-E2-2</t>
  </si>
  <si>
    <r>
      <rPr>
        <b/>
        <sz val="10"/>
        <rFont val="微软雅黑"/>
        <charset val="134"/>
      </rPr>
      <t>测试要求：</t>
    </r>
    <r>
      <rPr>
        <sz val="10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</si>
  <si>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</si>
  <si>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</si>
  <si>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</si>
  <si>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</si>
  <si>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</si>
  <si>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</si>
  <si>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</si>
  <si>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</si>
  <si>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</si>
  <si>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</si>
  <si>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</si>
  <si>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</si>
  <si>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</si>
  <si>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</si>
  <si>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黑色/藏蓝色</t>
  </si>
  <si>
    <t>袋盖</t>
  </si>
  <si>
    <t>胶印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</si>
  <si>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</si>
  <si>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</si>
  <si>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</si>
  <si>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</si>
  <si>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</si>
  <si>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M3701松紧带3.3CM</t>
  </si>
  <si>
    <t>东莞泰丰</t>
  </si>
  <si>
    <t>弹力织带1CM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</si>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</sst>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m/d;@"/>
    <numFmt numFmtId="179" formatCode="0.0_ "/>
    <numFmt numFmtId="180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  <scheme val="minor"/>
    </font>
    <font>
      <b/>
      <sz val="20"/>
      <name val="微软雅黑"/>
      <charset val="134"/>
    </font>
    <font>
      <b/>
      <sz val="10"/>
      <name val="微软雅黑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61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13" borderId="62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3" applyNumberFormat="0" applyFill="0" applyAlignment="0" applyProtection="0">
      <alignment vertical="center"/>
    </xf>
    <xf numFmtId="0" fontId="56" fillId="0" borderId="63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64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17" borderId="65" applyNumberFormat="0" applyAlignment="0" applyProtection="0">
      <alignment vertical="center"/>
    </xf>
    <xf numFmtId="0" fontId="58" fillId="17" borderId="61" applyNumberFormat="0" applyAlignment="0" applyProtection="0">
      <alignment vertical="center"/>
    </xf>
    <xf numFmtId="0" fontId="59" fillId="18" borderId="66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67" applyNumberFormat="0" applyFill="0" applyAlignment="0" applyProtection="0">
      <alignment vertical="center"/>
    </xf>
    <xf numFmtId="0" fontId="61" fillId="0" borderId="68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1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2" xfId="50" applyFont="1" applyFill="1" applyBorder="1" applyAlignment="1">
      <alignment horizontal="left" vertical="center"/>
    </xf>
    <xf numFmtId="0" fontId="23" fillId="3" borderId="2" xfId="50" applyFont="1" applyFill="1" applyBorder="1" applyAlignment="1">
      <alignment horizontal="center" vertical="center"/>
    </xf>
    <xf numFmtId="0" fontId="24" fillId="3" borderId="2" xfId="50" applyFont="1" applyFill="1" applyBorder="1" applyAlignment="1">
      <alignment vertical="center"/>
    </xf>
    <xf numFmtId="0" fontId="23" fillId="3" borderId="2" xfId="51" applyFont="1" applyFill="1" applyBorder="1" applyAlignment="1">
      <alignment horizont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178" fontId="26" fillId="3" borderId="2" xfId="0" applyNumberFormat="1" applyFont="1" applyFill="1" applyBorder="1" applyAlignment="1">
      <alignment horizontal="center" vertical="center"/>
    </xf>
    <xf numFmtId="178" fontId="2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79" fontId="26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80" fontId="26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9" fontId="26" fillId="3" borderId="2" xfId="11" applyNumberFormat="1" applyFont="1" applyFill="1" applyBorder="1" applyAlignment="1">
      <alignment horizontal="center" vertical="center"/>
    </xf>
    <xf numFmtId="179" fontId="27" fillId="3" borderId="2" xfId="0" applyNumberFormat="1" applyFont="1" applyFill="1" applyBorder="1" applyAlignment="1">
      <alignment horizontal="center" vertical="center"/>
    </xf>
    <xf numFmtId="0" fontId="26" fillId="3" borderId="2" xfId="1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left"/>
    </xf>
    <xf numFmtId="0" fontId="23" fillId="3" borderId="2" xfId="52" applyNumberFormat="1" applyFont="1" applyFill="1" applyBorder="1" applyAlignment="1">
      <alignment horizontal="center" vertic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3" fillId="3" borderId="2" xfId="50" applyFont="1" applyFill="1" applyBorder="1" applyAlignment="1">
      <alignment horizontal="left" vertical="center"/>
    </xf>
    <xf numFmtId="49" fontId="28" fillId="3" borderId="2" xfId="52" applyNumberFormat="1" applyFont="1" applyFill="1" applyBorder="1" applyAlignment="1">
      <alignment horizontal="center" vertical="center"/>
    </xf>
    <xf numFmtId="49" fontId="29" fillId="3" borderId="2" xfId="52" applyNumberFormat="1" applyFont="1" applyFill="1" applyBorder="1" applyAlignment="1">
      <alignment horizontal="center" vertical="center"/>
    </xf>
    <xf numFmtId="14" fontId="24" fillId="3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30" fillId="0" borderId="9" xfId="50" applyFont="1" applyFill="1" applyBorder="1" applyAlignment="1">
      <alignment horizontal="center" vertical="top"/>
    </xf>
    <xf numFmtId="0" fontId="31" fillId="0" borderId="10" xfId="50" applyFont="1" applyFill="1" applyBorder="1" applyAlignment="1">
      <alignment horizontal="left" vertical="center"/>
    </xf>
    <xf numFmtId="0" fontId="26" fillId="0" borderId="11" xfId="50" applyFont="1" applyFill="1" applyBorder="1" applyAlignment="1">
      <alignment horizontal="center" vertical="center"/>
    </xf>
    <xf numFmtId="0" fontId="31" fillId="0" borderId="11" xfId="50" applyFont="1" applyFill="1" applyBorder="1" applyAlignment="1">
      <alignment horizontal="center" vertical="center"/>
    </xf>
    <xf numFmtId="0" fontId="32" fillId="0" borderId="11" xfId="50" applyFont="1" applyFill="1" applyBorder="1" applyAlignment="1">
      <alignment vertical="center"/>
    </xf>
    <xf numFmtId="0" fontId="31" fillId="0" borderId="11" xfId="50" applyFont="1" applyFill="1" applyBorder="1" applyAlignment="1">
      <alignment vertical="center"/>
    </xf>
    <xf numFmtId="0" fontId="32" fillId="0" borderId="11" xfId="50" applyFont="1" applyFill="1" applyBorder="1" applyAlignment="1">
      <alignment horizontal="center" vertical="center"/>
    </xf>
    <xf numFmtId="0" fontId="31" fillId="0" borderId="12" xfId="50" applyFont="1" applyFill="1" applyBorder="1" applyAlignment="1">
      <alignment vertical="center"/>
    </xf>
    <xf numFmtId="0" fontId="26" fillId="0" borderId="13" xfId="50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vertical="center"/>
    </xf>
    <xf numFmtId="58" fontId="32" fillId="0" borderId="13" xfId="50" applyNumberFormat="1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horizontal="center" vertical="center"/>
    </xf>
    <xf numFmtId="0" fontId="31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right" vertical="center"/>
    </xf>
    <xf numFmtId="0" fontId="31" fillId="0" borderId="13" xfId="50" applyFont="1" applyFill="1" applyBorder="1" applyAlignment="1">
      <alignment horizontal="left" vertical="center"/>
    </xf>
    <xf numFmtId="0" fontId="31" fillId="0" borderId="14" xfId="50" applyFont="1" applyFill="1" applyBorder="1" applyAlignment="1">
      <alignment vertical="center"/>
    </xf>
    <xf numFmtId="0" fontId="26" fillId="0" borderId="15" xfId="50" applyFont="1" applyFill="1" applyBorder="1" applyAlignment="1">
      <alignment horizontal="center" vertical="center"/>
    </xf>
    <xf numFmtId="0" fontId="31" fillId="0" borderId="15" xfId="50" applyFont="1" applyFill="1" applyBorder="1" applyAlignment="1">
      <alignment vertical="center"/>
    </xf>
    <xf numFmtId="0" fontId="32" fillId="0" borderId="15" xfId="50" applyFont="1" applyFill="1" applyBorder="1" applyAlignment="1">
      <alignment vertical="center"/>
    </xf>
    <xf numFmtId="0" fontId="32" fillId="0" borderId="1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vertical="center"/>
    </xf>
    <xf numFmtId="0" fontId="32" fillId="0" borderId="0" xfId="50" applyFont="1" applyFill="1" applyBorder="1" applyAlignment="1">
      <alignment vertical="center"/>
    </xf>
    <xf numFmtId="0" fontId="32" fillId="0" borderId="0" xfId="50" applyFont="1" applyFill="1" applyAlignment="1">
      <alignment horizontal="left" vertical="center"/>
    </xf>
    <xf numFmtId="0" fontId="31" fillId="0" borderId="10" xfId="50" applyFont="1" applyFill="1" applyBorder="1" applyAlignment="1">
      <alignment vertical="center"/>
    </xf>
    <xf numFmtId="0" fontId="31" fillId="0" borderId="16" xfId="50" applyFont="1" applyFill="1" applyBorder="1" applyAlignment="1">
      <alignment horizontal="left" vertical="center"/>
    </xf>
    <xf numFmtId="0" fontId="31" fillId="0" borderId="17" xfId="50" applyFont="1" applyFill="1" applyBorder="1" applyAlignment="1">
      <alignment horizontal="lef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13" xfId="50" applyFont="1" applyFill="1" applyBorder="1" applyAlignment="1">
      <alignment vertical="center"/>
    </xf>
    <xf numFmtId="0" fontId="32" fillId="0" borderId="18" xfId="50" applyFont="1" applyFill="1" applyBorder="1" applyAlignment="1">
      <alignment horizontal="center" vertical="center"/>
    </xf>
    <xf numFmtId="0" fontId="32" fillId="0" borderId="19" xfId="50" applyFont="1" applyFill="1" applyBorder="1" applyAlignment="1">
      <alignment horizontal="center" vertical="center"/>
    </xf>
    <xf numFmtId="0" fontId="25" fillId="0" borderId="20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31" fillId="0" borderId="11" xfId="50" applyFont="1" applyFill="1" applyBorder="1" applyAlignment="1">
      <alignment horizontal="left" vertical="center"/>
    </xf>
    <xf numFmtId="0" fontId="32" fillId="0" borderId="20" xfId="50" applyFont="1" applyFill="1" applyBorder="1" applyAlignment="1">
      <alignment horizontal="left" vertical="center"/>
    </xf>
    <xf numFmtId="0" fontId="32" fillId="0" borderId="19" xfId="50" applyFont="1" applyFill="1" applyBorder="1" applyAlignment="1">
      <alignment horizontal="left" vertical="center"/>
    </xf>
    <xf numFmtId="0" fontId="32" fillId="0" borderId="12" xfId="50" applyFont="1" applyFill="1" applyBorder="1" applyAlignment="1">
      <alignment horizontal="left" vertical="center" wrapText="1"/>
    </xf>
    <xf numFmtId="0" fontId="32" fillId="0" borderId="13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/>
    </xf>
    <xf numFmtId="0" fontId="28" fillId="0" borderId="15" xfId="50" applyFill="1" applyBorder="1" applyAlignment="1">
      <alignment horizontal="center" vertical="center"/>
    </xf>
    <xf numFmtId="0" fontId="31" fillId="0" borderId="21" xfId="50" applyFont="1" applyFill="1" applyBorder="1" applyAlignment="1">
      <alignment horizontal="center" vertical="center"/>
    </xf>
    <xf numFmtId="0" fontId="31" fillId="0" borderId="22" xfId="50" applyFont="1" applyFill="1" applyBorder="1" applyAlignment="1">
      <alignment horizontal="left" vertical="center"/>
    </xf>
    <xf numFmtId="0" fontId="28" fillId="0" borderId="20" xfId="50" applyFont="1" applyFill="1" applyBorder="1" applyAlignment="1">
      <alignment horizontal="left" vertical="center"/>
    </xf>
    <xf numFmtId="0" fontId="28" fillId="0" borderId="19" xfId="50" applyFont="1" applyFill="1" applyBorder="1" applyAlignment="1">
      <alignment horizontal="left" vertical="center"/>
    </xf>
    <xf numFmtId="0" fontId="29" fillId="0" borderId="20" xfId="50" applyFont="1" applyFill="1" applyBorder="1" applyAlignment="1">
      <alignment horizontal="left" vertical="center"/>
    </xf>
    <xf numFmtId="0" fontId="32" fillId="0" borderId="23" xfId="50" applyFont="1" applyFill="1" applyBorder="1" applyAlignment="1">
      <alignment horizontal="left" vertical="center"/>
    </xf>
    <xf numFmtId="0" fontId="32" fillId="0" borderId="24" xfId="50" applyFont="1" applyFill="1" applyBorder="1" applyAlignment="1">
      <alignment horizontal="left" vertical="center"/>
    </xf>
    <xf numFmtId="0" fontId="25" fillId="0" borderId="10" xfId="50" applyFont="1" applyFill="1" applyBorder="1" applyAlignment="1">
      <alignment horizontal="left" vertical="center"/>
    </xf>
    <xf numFmtId="0" fontId="25" fillId="0" borderId="11" xfId="50" applyFont="1" applyFill="1" applyBorder="1" applyAlignment="1">
      <alignment horizontal="left" vertical="center"/>
    </xf>
    <xf numFmtId="0" fontId="31" fillId="0" borderId="18" xfId="50" applyFont="1" applyFill="1" applyBorder="1" applyAlignment="1">
      <alignment horizontal="left" vertical="center"/>
    </xf>
    <xf numFmtId="0" fontId="31" fillId="0" borderId="25" xfId="50" applyFont="1" applyFill="1" applyBorder="1" applyAlignment="1">
      <alignment horizontal="left" vertical="center"/>
    </xf>
    <xf numFmtId="0" fontId="32" fillId="0" borderId="15" xfId="50" applyFont="1" applyFill="1" applyBorder="1" applyAlignment="1">
      <alignment horizontal="center" vertical="center"/>
    </xf>
    <xf numFmtId="58" fontId="32" fillId="0" borderId="15" xfId="50" applyNumberFormat="1" applyFont="1" applyFill="1" applyBorder="1" applyAlignment="1">
      <alignment vertical="center"/>
    </xf>
    <xf numFmtId="0" fontId="31" fillId="0" borderId="15" xfId="50" applyFont="1" applyFill="1" applyBorder="1" applyAlignment="1">
      <alignment horizontal="center" vertical="center"/>
    </xf>
    <xf numFmtId="0" fontId="32" fillId="0" borderId="26" xfId="50" applyFont="1" applyFill="1" applyBorder="1" applyAlignment="1">
      <alignment horizontal="center" vertical="center"/>
    </xf>
    <xf numFmtId="0" fontId="31" fillId="0" borderId="27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center" vertical="center"/>
    </xf>
    <xf numFmtId="0" fontId="25" fillId="0" borderId="30" xfId="50" applyFont="1" applyFill="1" applyBorder="1" applyAlignment="1">
      <alignment horizontal="left" vertical="center"/>
    </xf>
    <xf numFmtId="0" fontId="31" fillId="0" borderId="26" xfId="50" applyFont="1" applyFill="1" applyBorder="1" applyAlignment="1">
      <alignment horizontal="left" vertical="center"/>
    </xf>
    <xf numFmtId="0" fontId="31" fillId="0" borderId="27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27" xfId="50" applyFont="1" applyFill="1" applyBorder="1" applyAlignment="1">
      <alignment horizontal="left" vertical="center" wrapText="1"/>
    </xf>
    <xf numFmtId="0" fontId="28" fillId="0" borderId="28" xfId="50" applyFill="1" applyBorder="1" applyAlignment="1">
      <alignment horizontal="center" vertical="center"/>
    </xf>
    <xf numFmtId="0" fontId="28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>
      <alignment horizontal="center" vertical="center"/>
    </xf>
    <xf numFmtId="178" fontId="25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6" fillId="4" borderId="2" xfId="11" applyFont="1" applyFill="1" applyBorder="1" applyAlignment="1">
      <alignment horizontal="center" vertical="center"/>
    </xf>
    <xf numFmtId="0" fontId="23" fillId="4" borderId="2" xfId="52" applyNumberFormat="1" applyFont="1" applyFill="1" applyBorder="1" applyAlignment="1">
      <alignment horizontal="center" vertical="center"/>
    </xf>
    <xf numFmtId="49" fontId="23" fillId="3" borderId="5" xfId="52" applyNumberFormat="1" applyFont="1" applyFill="1" applyBorder="1" applyAlignment="1">
      <alignment horizontal="center" vertical="center"/>
    </xf>
    <xf numFmtId="49" fontId="23" fillId="3" borderId="7" xfId="52" applyNumberFormat="1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0" fontId="28" fillId="0" borderId="0" xfId="50" applyFont="1" applyAlignment="1">
      <alignment horizontal="left" vertical="center"/>
    </xf>
    <xf numFmtId="0" fontId="33" fillId="0" borderId="9" xfId="50" applyFont="1" applyBorder="1" applyAlignment="1">
      <alignment horizontal="center" vertical="top"/>
    </xf>
    <xf numFmtId="0" fontId="29" fillId="0" borderId="32" xfId="50" applyFont="1" applyBorder="1" applyAlignment="1">
      <alignment horizontal="left" vertical="center"/>
    </xf>
    <xf numFmtId="0" fontId="26" fillId="0" borderId="33" xfId="5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25" fillId="0" borderId="33" xfId="50" applyFont="1" applyBorder="1" applyAlignment="1">
      <alignment horizontal="left" vertical="center"/>
    </xf>
    <xf numFmtId="0" fontId="25" fillId="0" borderId="10" xfId="50" applyFont="1" applyBorder="1" applyAlignment="1">
      <alignment horizontal="center" vertical="center"/>
    </xf>
    <xf numFmtId="0" fontId="25" fillId="0" borderId="11" xfId="50" applyFont="1" applyBorder="1" applyAlignment="1">
      <alignment horizontal="center" vertical="center"/>
    </xf>
    <xf numFmtId="0" fontId="25" fillId="0" borderId="26" xfId="50" applyFont="1" applyBorder="1" applyAlignment="1">
      <alignment horizontal="center" vertical="center"/>
    </xf>
    <xf numFmtId="0" fontId="29" fillId="0" borderId="10" xfId="50" applyFont="1" applyBorder="1" applyAlignment="1">
      <alignment horizontal="center" vertical="center"/>
    </xf>
    <xf numFmtId="0" fontId="29" fillId="0" borderId="11" xfId="50" applyFont="1" applyBorder="1" applyAlignment="1">
      <alignment horizontal="center" vertical="center"/>
    </xf>
    <xf numFmtId="0" fontId="29" fillId="0" borderId="26" xfId="50" applyFont="1" applyBorder="1" applyAlignment="1">
      <alignment horizontal="center" vertical="center"/>
    </xf>
    <xf numFmtId="0" fontId="25" fillId="0" borderId="12" xfId="50" applyFont="1" applyBorder="1" applyAlignment="1">
      <alignment horizontal="left" vertical="center"/>
    </xf>
    <xf numFmtId="0" fontId="26" fillId="0" borderId="13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5" fillId="0" borderId="13" xfId="50" applyFont="1" applyBorder="1" applyAlignment="1">
      <alignment horizontal="left" vertical="center"/>
    </xf>
    <xf numFmtId="14" fontId="26" fillId="0" borderId="13" xfId="50" applyNumberFormat="1" applyFont="1" applyBorder="1" applyAlignment="1">
      <alignment horizontal="center" vertical="center"/>
    </xf>
    <xf numFmtId="14" fontId="26" fillId="0" borderId="27" xfId="50" applyNumberFormat="1" applyFont="1" applyBorder="1" applyAlignment="1">
      <alignment horizontal="center" vertical="center"/>
    </xf>
    <xf numFmtId="0" fontId="25" fillId="0" borderId="12" xfId="50" applyFont="1" applyBorder="1" applyAlignment="1">
      <alignment vertical="center"/>
    </xf>
    <xf numFmtId="0" fontId="32" fillId="0" borderId="13" xfId="50" applyFont="1" applyBorder="1" applyAlignment="1">
      <alignment horizontal="center" vertical="center"/>
    </xf>
    <xf numFmtId="0" fontId="32" fillId="0" borderId="27" xfId="50" applyFont="1" applyBorder="1" applyAlignment="1">
      <alignment horizontal="center" vertical="center"/>
    </xf>
    <xf numFmtId="0" fontId="26" fillId="0" borderId="13" xfId="50" applyFont="1" applyBorder="1" applyAlignment="1">
      <alignment vertical="center"/>
    </xf>
    <xf numFmtId="0" fontId="26" fillId="0" borderId="27" xfId="50" applyFont="1" applyBorder="1" applyAlignment="1">
      <alignment vertical="center"/>
    </xf>
    <xf numFmtId="0" fontId="25" fillId="0" borderId="12" xfId="50" applyFont="1" applyBorder="1" applyAlignment="1">
      <alignment horizontal="center" vertical="center"/>
    </xf>
    <xf numFmtId="0" fontId="26" fillId="0" borderId="12" xfId="50" applyFont="1" applyBorder="1" applyAlignment="1">
      <alignment horizontal="left" vertical="center"/>
    </xf>
    <xf numFmtId="0" fontId="34" fillId="0" borderId="14" xfId="50" applyFont="1" applyBorder="1" applyAlignment="1">
      <alignment vertical="center"/>
    </xf>
    <xf numFmtId="0" fontId="26" fillId="0" borderId="15" xfId="50" applyFont="1" applyBorder="1" applyAlignment="1">
      <alignment horizontal="center" vertical="center"/>
    </xf>
    <xf numFmtId="0" fontId="26" fillId="0" borderId="28" xfId="50" applyFont="1" applyBorder="1" applyAlignment="1">
      <alignment horizontal="center" vertical="center"/>
    </xf>
    <xf numFmtId="0" fontId="25" fillId="0" borderId="14" xfId="50" applyFont="1" applyBorder="1" applyAlignment="1">
      <alignment horizontal="left" vertical="center"/>
    </xf>
    <xf numFmtId="0" fontId="25" fillId="0" borderId="15" xfId="50" applyFont="1" applyBorder="1" applyAlignment="1">
      <alignment horizontal="left" vertical="center"/>
    </xf>
    <xf numFmtId="14" fontId="26" fillId="0" borderId="15" xfId="50" applyNumberFormat="1" applyFont="1" applyBorder="1" applyAlignment="1">
      <alignment horizontal="center" vertical="center"/>
    </xf>
    <xf numFmtId="14" fontId="26" fillId="0" borderId="28" xfId="50" applyNumberFormat="1" applyFont="1" applyBorder="1" applyAlignment="1">
      <alignment horizontal="center" vertical="center"/>
    </xf>
    <xf numFmtId="0" fontId="29" fillId="0" borderId="0" xfId="50" applyFont="1" applyBorder="1" applyAlignment="1">
      <alignment horizontal="left" vertical="center"/>
    </xf>
    <xf numFmtId="0" fontId="25" fillId="0" borderId="10" xfId="50" applyFont="1" applyBorder="1" applyAlignment="1">
      <alignment vertical="center"/>
    </xf>
    <xf numFmtId="0" fontId="28" fillId="0" borderId="11" xfId="50" applyFont="1" applyBorder="1" applyAlignment="1">
      <alignment horizontal="left" vertical="center"/>
    </xf>
    <xf numFmtId="0" fontId="26" fillId="0" borderId="11" xfId="50" applyFont="1" applyBorder="1" applyAlignment="1">
      <alignment horizontal="left" vertical="center"/>
    </xf>
    <xf numFmtId="0" fontId="28" fillId="0" borderId="11" xfId="50" applyFont="1" applyBorder="1" applyAlignment="1">
      <alignment vertical="center"/>
    </xf>
    <xf numFmtId="0" fontId="25" fillId="0" borderId="11" xfId="50" applyFont="1" applyBorder="1" applyAlignment="1">
      <alignment vertical="center"/>
    </xf>
    <xf numFmtId="0" fontId="28" fillId="0" borderId="13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vertical="center"/>
    </xf>
    <xf numFmtId="0" fontId="25" fillId="0" borderId="13" xfId="50" applyFont="1" applyBorder="1" applyAlignment="1">
      <alignment vertical="center"/>
    </xf>
    <xf numFmtId="0" fontId="25" fillId="0" borderId="0" xfId="50" applyFont="1" applyBorder="1" applyAlignment="1">
      <alignment horizontal="left" vertical="center"/>
    </xf>
    <xf numFmtId="0" fontId="32" fillId="0" borderId="10" xfId="50" applyFont="1" applyBorder="1" applyAlignment="1">
      <alignment vertical="center"/>
    </xf>
    <xf numFmtId="0" fontId="32" fillId="0" borderId="11" xfId="50" applyFont="1" applyBorder="1" applyAlignment="1">
      <alignment vertical="center"/>
    </xf>
    <xf numFmtId="0" fontId="32" fillId="0" borderId="20" xfId="50" applyFont="1" applyBorder="1" applyAlignment="1">
      <alignment vertical="center"/>
    </xf>
    <xf numFmtId="0" fontId="32" fillId="0" borderId="19" xfId="50" applyFont="1" applyBorder="1" applyAlignment="1">
      <alignment vertical="center"/>
    </xf>
    <xf numFmtId="0" fontId="32" fillId="0" borderId="25" xfId="50" applyFont="1" applyBorder="1" applyAlignment="1">
      <alignment vertical="center"/>
    </xf>
    <xf numFmtId="0" fontId="32" fillId="0" borderId="18" xfId="50" applyFont="1" applyBorder="1" applyAlignment="1">
      <alignment vertical="center"/>
    </xf>
    <xf numFmtId="0" fontId="26" fillId="0" borderId="14" xfId="50" applyFont="1" applyBorder="1" applyAlignment="1">
      <alignment horizontal="left" vertical="center"/>
    </xf>
    <xf numFmtId="0" fontId="26" fillId="0" borderId="15" xfId="50" applyFont="1" applyBorder="1" applyAlignment="1">
      <alignment horizontal="left" vertical="center"/>
    </xf>
    <xf numFmtId="0" fontId="32" fillId="0" borderId="10" xfId="50" applyFont="1" applyBorder="1" applyAlignment="1">
      <alignment horizontal="left" vertical="center"/>
    </xf>
    <xf numFmtId="0" fontId="32" fillId="0" borderId="11" xfId="50" applyFont="1" applyBorder="1" applyAlignment="1">
      <alignment horizontal="left" vertical="center"/>
    </xf>
    <xf numFmtId="0" fontId="32" fillId="0" borderId="20" xfId="50" applyFont="1" applyBorder="1" applyAlignment="1">
      <alignment horizontal="left" vertical="center"/>
    </xf>
    <xf numFmtId="0" fontId="32" fillId="0" borderId="19" xfId="50" applyFont="1" applyBorder="1" applyAlignment="1">
      <alignment horizontal="left" vertical="center"/>
    </xf>
    <xf numFmtId="0" fontId="32" fillId="0" borderId="25" xfId="50" applyFont="1" applyBorder="1" applyAlignment="1">
      <alignment horizontal="left" vertical="center"/>
    </xf>
    <xf numFmtId="0" fontId="32" fillId="0" borderId="18" xfId="5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5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left" vertical="center"/>
    </xf>
    <xf numFmtId="0" fontId="25" fillId="0" borderId="14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31" fillId="0" borderId="13" xfId="50" applyFont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26" fillId="0" borderId="17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19" xfId="50" applyFont="1" applyFill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29" fillId="0" borderId="34" xfId="50" applyFont="1" applyBorder="1" applyAlignment="1">
      <alignment vertical="center"/>
    </xf>
    <xf numFmtId="0" fontId="26" fillId="0" borderId="35" xfId="50" applyFont="1" applyBorder="1" applyAlignment="1">
      <alignment horizontal="center" vertical="center"/>
    </xf>
    <xf numFmtId="0" fontId="29" fillId="0" borderId="35" xfId="50" applyFont="1" applyBorder="1" applyAlignment="1">
      <alignment vertical="center"/>
    </xf>
    <xf numFmtId="0" fontId="26" fillId="0" borderId="35" xfId="50" applyFont="1" applyBorder="1" applyAlignment="1">
      <alignment vertical="center"/>
    </xf>
    <xf numFmtId="58" fontId="28" fillId="0" borderId="35" xfId="50" applyNumberFormat="1" applyFont="1" applyBorder="1" applyAlignment="1">
      <alignment vertical="center"/>
    </xf>
    <xf numFmtId="0" fontId="29" fillId="0" borderId="35" xfId="50" applyFont="1" applyBorder="1" applyAlignment="1">
      <alignment horizontal="center"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center" vertical="center"/>
    </xf>
    <xf numFmtId="0" fontId="29" fillId="0" borderId="38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9" fillId="0" borderId="15" xfId="50" applyFont="1" applyFill="1" applyBorder="1" applyAlignment="1">
      <alignment horizontal="center" vertical="center"/>
    </xf>
    <xf numFmtId="58" fontId="29" fillId="0" borderId="35" xfId="50" applyNumberFormat="1" applyFont="1" applyBorder="1" applyAlignment="1">
      <alignment vertical="center"/>
    </xf>
    <xf numFmtId="0" fontId="28" fillId="0" borderId="33" xfId="50" applyFont="1" applyBorder="1" applyAlignment="1">
      <alignment horizontal="center" vertical="center"/>
    </xf>
    <xf numFmtId="0" fontId="28" fillId="0" borderId="39" xfId="50" applyFont="1" applyBorder="1" applyAlignment="1">
      <alignment horizontal="center" vertical="center"/>
    </xf>
    <xf numFmtId="0" fontId="26" fillId="0" borderId="27" xfId="50" applyFont="1" applyBorder="1" applyAlignment="1">
      <alignment horizontal="left" vertical="center"/>
    </xf>
    <xf numFmtId="0" fontId="25" fillId="0" borderId="27" xfId="50" applyFont="1" applyBorder="1" applyAlignment="1">
      <alignment horizontal="center" vertical="center"/>
    </xf>
    <xf numFmtId="0" fontId="25" fillId="0" borderId="28" xfId="50" applyFont="1" applyBorder="1" applyAlignment="1">
      <alignment horizontal="left" vertical="center"/>
    </xf>
    <xf numFmtId="0" fontId="26" fillId="0" borderId="26" xfId="50" applyFont="1" applyBorder="1" applyAlignment="1">
      <alignment horizontal="left" vertical="center"/>
    </xf>
    <xf numFmtId="0" fontId="31" fillId="0" borderId="11" xfId="50" applyFont="1" applyBorder="1" applyAlignment="1">
      <alignment horizontal="left" vertical="center"/>
    </xf>
    <xf numFmtId="0" fontId="31" fillId="0" borderId="26" xfId="50" applyFont="1" applyBorder="1" applyAlignment="1">
      <alignment horizontal="left" vertical="center"/>
    </xf>
    <xf numFmtId="0" fontId="31" fillId="0" borderId="18" xfId="50" applyFont="1" applyBorder="1" applyAlignment="1">
      <alignment horizontal="left" vertical="center"/>
    </xf>
    <xf numFmtId="0" fontId="31" fillId="0" borderId="19" xfId="50" applyFont="1" applyBorder="1" applyAlignment="1">
      <alignment horizontal="left" vertical="center"/>
    </xf>
    <xf numFmtId="0" fontId="31" fillId="0" borderId="30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26" fillId="0" borderId="27" xfId="50" applyFont="1" applyFill="1" applyBorder="1" applyAlignment="1">
      <alignment horizontal="left" vertical="center"/>
    </xf>
    <xf numFmtId="0" fontId="25" fillId="0" borderId="28" xfId="50" applyFont="1" applyBorder="1" applyAlignment="1">
      <alignment horizontal="center" vertical="center"/>
    </xf>
    <xf numFmtId="0" fontId="31" fillId="0" borderId="27" xfId="50" applyFont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26" fillId="0" borderId="40" xfId="50" applyFont="1" applyBorder="1" applyAlignment="1">
      <alignment horizontal="center" vertical="center"/>
    </xf>
    <xf numFmtId="0" fontId="29" fillId="0" borderId="41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center" vertical="center"/>
    </xf>
    <xf numFmtId="0" fontId="29" fillId="0" borderId="28" xfId="50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178" fontId="26" fillId="4" borderId="2" xfId="0" applyNumberFormat="1" applyFont="1" applyFill="1" applyBorder="1" applyAlignment="1">
      <alignment horizontal="center" vertical="center"/>
    </xf>
    <xf numFmtId="179" fontId="26" fillId="4" borderId="2" xfId="0" applyNumberFormat="1" applyFont="1" applyFill="1" applyBorder="1" applyAlignment="1">
      <alignment horizontal="center" vertical="center"/>
    </xf>
    <xf numFmtId="180" fontId="26" fillId="4" borderId="2" xfId="0" applyNumberFormat="1" applyFont="1" applyFill="1" applyBorder="1" applyAlignment="1">
      <alignment horizontal="center" vertical="center"/>
    </xf>
    <xf numFmtId="179" fontId="27" fillId="4" borderId="2" xfId="0" applyNumberFormat="1" applyFont="1" applyFill="1" applyBorder="1" applyAlignment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35" fillId="0" borderId="9" xfId="50" applyFont="1" applyBorder="1" applyAlignment="1">
      <alignment horizontal="center" vertical="top"/>
    </xf>
    <xf numFmtId="0" fontId="32" fillId="0" borderId="13" xfId="50" applyFont="1" applyBorder="1" applyAlignment="1">
      <alignment vertical="center"/>
    </xf>
    <xf numFmtId="0" fontId="32" fillId="0" borderId="27" xfId="50" applyFont="1" applyBorder="1" applyAlignment="1">
      <alignment vertical="center"/>
    </xf>
    <xf numFmtId="0" fontId="26" fillId="0" borderId="18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/>
    </xf>
    <xf numFmtId="0" fontId="29" fillId="0" borderId="35" xfId="50" applyFont="1" applyBorder="1" applyAlignment="1">
      <alignment horizontal="left" vertical="center"/>
    </xf>
    <xf numFmtId="0" fontId="25" fillId="0" borderId="37" xfId="50" applyFont="1" applyBorder="1" applyAlignment="1">
      <alignment vertical="center"/>
    </xf>
    <xf numFmtId="0" fontId="28" fillId="0" borderId="38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/>
    </xf>
    <xf numFmtId="0" fontId="28" fillId="0" borderId="38" xfId="50" applyFont="1" applyBorder="1" applyAlignment="1">
      <alignment vertical="center"/>
    </xf>
    <xf numFmtId="0" fontId="25" fillId="0" borderId="38" xfId="50" applyFont="1" applyBorder="1" applyAlignment="1">
      <alignment vertical="center"/>
    </xf>
    <xf numFmtId="0" fontId="25" fillId="0" borderId="37" xfId="50" applyFont="1" applyBorder="1" applyAlignment="1">
      <alignment horizontal="center" vertical="center"/>
    </xf>
    <xf numFmtId="0" fontId="26" fillId="0" borderId="38" xfId="50" applyFont="1" applyBorder="1" applyAlignment="1">
      <alignment horizontal="center" vertical="center"/>
    </xf>
    <xf numFmtId="0" fontId="25" fillId="0" borderId="38" xfId="50" applyFont="1" applyBorder="1" applyAlignment="1">
      <alignment horizontal="center" vertical="center"/>
    </xf>
    <xf numFmtId="0" fontId="28" fillId="0" borderId="38" xfId="50" applyFont="1" applyBorder="1" applyAlignment="1">
      <alignment horizontal="center" vertical="center"/>
    </xf>
    <xf numFmtId="0" fontId="28" fillId="0" borderId="13" xfId="50" applyFont="1" applyBorder="1" applyAlignment="1">
      <alignment horizontal="center" vertical="center"/>
    </xf>
    <xf numFmtId="0" fontId="25" fillId="0" borderId="23" xfId="50" applyFont="1" applyBorder="1" applyAlignment="1">
      <alignment horizontal="left" vertical="center" wrapText="1"/>
    </xf>
    <xf numFmtId="0" fontId="25" fillId="0" borderId="24" xfId="50" applyFont="1" applyBorder="1" applyAlignment="1">
      <alignment horizontal="left" vertical="center" wrapText="1"/>
    </xf>
    <xf numFmtId="0" fontId="25" fillId="0" borderId="3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36" fillId="0" borderId="44" xfId="50" applyFont="1" applyBorder="1" applyAlignment="1">
      <alignment horizontal="left" vertical="center" wrapText="1"/>
    </xf>
    <xf numFmtId="9" fontId="26" fillId="0" borderId="13" xfId="50" applyNumberFormat="1" applyFont="1" applyBorder="1" applyAlignment="1">
      <alignment horizontal="center" vertical="center"/>
    </xf>
    <xf numFmtId="177" fontId="26" fillId="0" borderId="13" xfId="50" applyNumberFormat="1" applyFont="1" applyBorder="1" applyAlignment="1">
      <alignment horizontal="center" vertical="center"/>
    </xf>
    <xf numFmtId="0" fontId="26" fillId="0" borderId="13" xfId="50" applyNumberFormat="1" applyFont="1" applyBorder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9" fontId="26" fillId="0" borderId="22" xfId="50" applyNumberFormat="1" applyFont="1" applyBorder="1" applyAlignment="1">
      <alignment horizontal="left" vertical="center"/>
    </xf>
    <xf numFmtId="9" fontId="26" fillId="0" borderId="17" xfId="50" applyNumberFormat="1" applyFont="1" applyBorder="1" applyAlignment="1">
      <alignment horizontal="left" vertical="center"/>
    </xf>
    <xf numFmtId="9" fontId="26" fillId="0" borderId="23" xfId="50" applyNumberFormat="1" applyFont="1" applyBorder="1" applyAlignment="1">
      <alignment horizontal="left" vertical="center"/>
    </xf>
    <xf numFmtId="9" fontId="26" fillId="0" borderId="24" xfId="50" applyNumberFormat="1" applyFont="1" applyBorder="1" applyAlignment="1">
      <alignment horizontal="left" vertical="center"/>
    </xf>
    <xf numFmtId="0" fontId="31" fillId="0" borderId="37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24" xfId="50" applyFont="1" applyFill="1" applyBorder="1" applyAlignment="1">
      <alignment horizontal="left" vertical="center"/>
    </xf>
    <xf numFmtId="0" fontId="29" fillId="0" borderId="21" xfId="50" applyFont="1" applyFill="1" applyBorder="1" applyAlignment="1">
      <alignment horizontal="left" vertical="center"/>
    </xf>
    <xf numFmtId="0" fontId="26" fillId="0" borderId="46" xfId="50" applyFont="1" applyFill="1" applyBorder="1" applyAlignment="1">
      <alignment horizontal="left" vertical="center"/>
    </xf>
    <xf numFmtId="0" fontId="26" fillId="0" borderId="47" xfId="50" applyFont="1" applyFill="1" applyBorder="1" applyAlignment="1">
      <alignment horizontal="left" vertical="center"/>
    </xf>
    <xf numFmtId="0" fontId="29" fillId="0" borderId="32" xfId="50" applyFont="1" applyBorder="1" applyAlignment="1">
      <alignment vertical="center"/>
    </xf>
    <xf numFmtId="0" fontId="37" fillId="0" borderId="35" xfId="50" applyFont="1" applyBorder="1" applyAlignment="1">
      <alignment horizontal="center" vertical="center"/>
    </xf>
    <xf numFmtId="0" fontId="29" fillId="0" borderId="33" xfId="50" applyFont="1" applyBorder="1" applyAlignment="1">
      <alignment vertical="center"/>
    </xf>
    <xf numFmtId="0" fontId="26" fillId="0" borderId="48" xfId="50" applyFont="1" applyBorder="1" applyAlignment="1">
      <alignment vertical="center"/>
    </xf>
    <xf numFmtId="0" fontId="29" fillId="0" borderId="48" xfId="50" applyFont="1" applyBorder="1" applyAlignment="1">
      <alignment vertical="center"/>
    </xf>
    <xf numFmtId="58" fontId="28" fillId="0" borderId="33" xfId="50" applyNumberFormat="1" applyFont="1" applyBorder="1" applyAlignment="1">
      <alignment vertical="center"/>
    </xf>
    <xf numFmtId="0" fontId="29" fillId="0" borderId="21" xfId="50" applyFont="1" applyBorder="1" applyAlignment="1">
      <alignment horizontal="center" vertical="center"/>
    </xf>
    <xf numFmtId="0" fontId="26" fillId="0" borderId="43" xfId="50" applyFont="1" applyFill="1" applyBorder="1" applyAlignment="1">
      <alignment horizontal="left" vertical="center"/>
    </xf>
    <xf numFmtId="0" fontId="26" fillId="0" borderId="21" xfId="50" applyFont="1" applyFill="1" applyBorder="1" applyAlignment="1">
      <alignment horizontal="left" vertical="center"/>
    </xf>
    <xf numFmtId="0" fontId="28" fillId="0" borderId="48" xfId="50" applyFont="1" applyBorder="1" applyAlignment="1">
      <alignment vertical="center"/>
    </xf>
    <xf numFmtId="0" fontId="25" fillId="0" borderId="49" xfId="50" applyFont="1" applyBorder="1" applyAlignment="1">
      <alignment horizontal="left" vertical="center"/>
    </xf>
    <xf numFmtId="0" fontId="29" fillId="0" borderId="41" xfId="50" applyFont="1" applyBorder="1" applyAlignment="1">
      <alignment horizontal="left" vertical="center"/>
    </xf>
    <xf numFmtId="0" fontId="26" fillId="0" borderId="42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31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38" fillId="0" borderId="27" xfId="50" applyFont="1" applyBorder="1" applyAlignment="1">
      <alignment horizontal="left" vertical="center" wrapText="1"/>
    </xf>
    <xf numFmtId="0" fontId="38" fillId="0" borderId="27" xfId="50" applyFont="1" applyBorder="1" applyAlignment="1">
      <alignment horizontal="left" vertical="center"/>
    </xf>
    <xf numFmtId="0" fontId="32" fillId="0" borderId="27" xfId="5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9" fontId="26" fillId="0" borderId="29" xfId="50" applyNumberFormat="1" applyFont="1" applyBorder="1" applyAlignment="1">
      <alignment horizontal="left" vertical="center"/>
    </xf>
    <xf numFmtId="9" fontId="26" fillId="0" borderId="31" xfId="50" applyNumberFormat="1" applyFont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26" fillId="0" borderId="50" xfId="50" applyFont="1" applyFill="1" applyBorder="1" applyAlignment="1">
      <alignment horizontal="left" vertical="center"/>
    </xf>
    <xf numFmtId="0" fontId="29" fillId="0" borderId="51" xfId="50" applyFont="1" applyBorder="1" applyAlignment="1">
      <alignment horizontal="center" vertical="center"/>
    </xf>
    <xf numFmtId="0" fontId="26" fillId="0" borderId="48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6" fillId="0" borderId="49" xfId="50" applyFont="1" applyFill="1" applyBorder="1" applyAlignment="1">
      <alignment horizontal="left" vertical="center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0" fillId="0" borderId="54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9" fillId="0" borderId="57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/>
    </xf>
    <xf numFmtId="0" fontId="40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15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260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110424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517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260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517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278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207645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110424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278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12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260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278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278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45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260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470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451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356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375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356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375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356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375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356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356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375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375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15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11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20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6295"/>
              <a:ext cx="390525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26770"/>
              <a:ext cx="40005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2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15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11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24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24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24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24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241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926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28128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0831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0831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2812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0831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2812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0831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0831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0831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0831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688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241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260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278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2812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66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66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1076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286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235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8675" y="792861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6000" y="792861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6175" y="793813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1462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31076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0150" y="218694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0150" y="238506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1950" y="270700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0150" y="260223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16789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38506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270700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54508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13919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2402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3355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3167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2590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2590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6250" y="152590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868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0875" y="231838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0875" y="251650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13919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031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8056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078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07005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0124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3375" y="248031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0185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1452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9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1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3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17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2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45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9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53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7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1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05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2501900" y="5147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1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2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3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7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9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3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9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3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5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9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61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65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69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71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75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79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1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83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5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8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9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1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93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5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9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99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579120</xdr:colOff>
      <xdr:row>0</xdr:row>
      <xdr:rowOff>85725</xdr:rowOff>
    </xdr:from>
    <xdr:to>
      <xdr:col>16</xdr:col>
      <xdr:colOff>449580</xdr:colOff>
      <xdr:row>4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66220" y="85725"/>
          <a:ext cx="1927860" cy="1123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5.6" outlineLevelCol="1"/>
  <cols>
    <col min="1" max="1" width="5.5" customWidth="1"/>
    <col min="2" max="2" width="96.375" style="406" customWidth="1"/>
    <col min="3" max="3" width="10.125" customWidth="1"/>
  </cols>
  <sheetData>
    <row r="1" ht="21" customHeight="1" spans="1:2">
      <c r="A1" s="407"/>
      <c r="B1" s="408" t="s">
        <v>0</v>
      </c>
    </row>
    <row r="2" spans="1:2">
      <c r="A2" s="15">
        <v>1</v>
      </c>
      <c r="B2" s="409" t="s">
        <v>1</v>
      </c>
    </row>
    <row r="3" spans="1:2">
      <c r="A3" s="15">
        <v>2</v>
      </c>
      <c r="B3" s="409" t="s">
        <v>2</v>
      </c>
    </row>
    <row r="4" spans="1:2">
      <c r="A4" s="15">
        <v>3</v>
      </c>
      <c r="B4" s="409" t="s">
        <v>3</v>
      </c>
    </row>
    <row r="5" spans="1:2">
      <c r="A5" s="15">
        <v>4</v>
      </c>
      <c r="B5" s="409" t="s">
        <v>4</v>
      </c>
    </row>
    <row r="6" spans="1:2">
      <c r="A6" s="15">
        <v>5</v>
      </c>
      <c r="B6" s="409" t="s">
        <v>5</v>
      </c>
    </row>
    <row r="7" spans="1:2">
      <c r="A7" s="15">
        <v>6</v>
      </c>
      <c r="B7" s="409" t="s">
        <v>6</v>
      </c>
    </row>
    <row r="8" s="405" customFormat="1" ht="15" customHeight="1" spans="1:2">
      <c r="A8" s="410">
        <v>7</v>
      </c>
      <c r="B8" s="411" t="s">
        <v>7</v>
      </c>
    </row>
    <row r="9" ht="18.95" customHeight="1" spans="1:2">
      <c r="A9" s="407"/>
      <c r="B9" s="412" t="s">
        <v>8</v>
      </c>
    </row>
    <row r="10" ht="15.95" customHeight="1" spans="1:2">
      <c r="A10" s="15">
        <v>1</v>
      </c>
      <c r="B10" s="413" t="s">
        <v>9</v>
      </c>
    </row>
    <row r="11" spans="1:2">
      <c r="A11" s="15">
        <v>2</v>
      </c>
      <c r="B11" s="409" t="s">
        <v>10</v>
      </c>
    </row>
    <row r="12" spans="1:2">
      <c r="A12" s="15">
        <v>3</v>
      </c>
      <c r="B12" s="411" t="s">
        <v>11</v>
      </c>
    </row>
    <row r="13" spans="1:2">
      <c r="A13" s="15">
        <v>4</v>
      </c>
      <c r="B13" s="409" t="s">
        <v>12</v>
      </c>
    </row>
    <row r="14" spans="1:2">
      <c r="A14" s="15">
        <v>5</v>
      </c>
      <c r="B14" s="409" t="s">
        <v>13</v>
      </c>
    </row>
    <row r="15" spans="1:2">
      <c r="A15" s="15">
        <v>6</v>
      </c>
      <c r="B15" s="409" t="s">
        <v>14</v>
      </c>
    </row>
    <row r="16" spans="1:2">
      <c r="A16" s="15">
        <v>7</v>
      </c>
      <c r="B16" s="409" t="s">
        <v>15</v>
      </c>
    </row>
    <row r="17" spans="1:2">
      <c r="A17" s="15">
        <v>8</v>
      </c>
      <c r="B17" s="409" t="s">
        <v>16</v>
      </c>
    </row>
    <row r="18" spans="1:2">
      <c r="A18" s="15">
        <v>9</v>
      </c>
      <c r="B18" s="409" t="s">
        <v>17</v>
      </c>
    </row>
    <row r="19" spans="1:2">
      <c r="A19" s="15"/>
      <c r="B19" s="409"/>
    </row>
    <row r="20" ht="20.4" spans="1:2">
      <c r="A20" s="407"/>
      <c r="B20" s="408" t="s">
        <v>18</v>
      </c>
    </row>
    <row r="21" spans="1:2">
      <c r="A21" s="15">
        <v>1</v>
      </c>
      <c r="B21" s="414" t="s">
        <v>19</v>
      </c>
    </row>
    <row r="22" spans="1:2">
      <c r="A22" s="15">
        <v>2</v>
      </c>
      <c r="B22" s="409" t="s">
        <v>20</v>
      </c>
    </row>
    <row r="23" spans="1:2">
      <c r="A23" s="15">
        <v>3</v>
      </c>
      <c r="B23" s="409" t="s">
        <v>21</v>
      </c>
    </row>
    <row r="24" spans="1:2">
      <c r="A24" s="15">
        <v>4</v>
      </c>
      <c r="B24" s="409" t="s">
        <v>22</v>
      </c>
    </row>
    <row r="25" spans="1:2">
      <c r="A25" s="15">
        <v>5</v>
      </c>
      <c r="B25" s="409" t="s">
        <v>23</v>
      </c>
    </row>
    <row r="26" spans="1:2">
      <c r="A26" s="15">
        <v>6</v>
      </c>
      <c r="B26" s="409" t="s">
        <v>24</v>
      </c>
    </row>
    <row r="27" spans="1:2">
      <c r="A27" s="15">
        <v>7</v>
      </c>
      <c r="B27" s="409" t="s">
        <v>25</v>
      </c>
    </row>
    <row r="28" spans="1:2">
      <c r="A28" s="15"/>
      <c r="B28" s="409"/>
    </row>
    <row r="29" ht="20.4" spans="1:2">
      <c r="A29" s="407"/>
      <c r="B29" s="408" t="s">
        <v>26</v>
      </c>
    </row>
    <row r="30" spans="1:2">
      <c r="A30" s="15">
        <v>1</v>
      </c>
      <c r="B30" s="414" t="s">
        <v>27</v>
      </c>
    </row>
    <row r="31" spans="1:2">
      <c r="A31" s="15">
        <v>2</v>
      </c>
      <c r="B31" s="409" t="s">
        <v>28</v>
      </c>
    </row>
    <row r="32" spans="1:2">
      <c r="A32" s="15">
        <v>3</v>
      </c>
      <c r="B32" s="409" t="s">
        <v>29</v>
      </c>
    </row>
    <row r="33" ht="31.2" spans="1:2">
      <c r="A33" s="15">
        <v>4</v>
      </c>
      <c r="B33" s="409" t="s">
        <v>30</v>
      </c>
    </row>
    <row r="34" spans="1:2">
      <c r="A34" s="15">
        <v>5</v>
      </c>
      <c r="B34" s="409" t="s">
        <v>31</v>
      </c>
    </row>
    <row r="35" spans="1:2">
      <c r="A35" s="15">
        <v>6</v>
      </c>
      <c r="B35" s="409" t="s">
        <v>32</v>
      </c>
    </row>
    <row r="36" spans="1:2">
      <c r="A36" s="15">
        <v>7</v>
      </c>
      <c r="B36" s="409" t="s">
        <v>33</v>
      </c>
    </row>
    <row r="37" spans="1:2">
      <c r="A37" s="15"/>
      <c r="B37" s="409"/>
    </row>
    <row r="39" spans="1:2">
      <c r="A39" s="415" t="s">
        <v>34</v>
      </c>
      <c r="B39" s="4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view="pageBreakPreview" zoomScaleNormal="125" workbookViewId="0">
      <selection activeCell="D4" sqref="D4"/>
    </sheetView>
  </sheetViews>
  <sheetFormatPr defaultColWidth="9" defaultRowHeight="15.6"/>
  <cols>
    <col min="1" max="1" width="10.125" customWidth="1"/>
    <col min="2" max="2" width="9.125" customWidth="1"/>
    <col min="3" max="3" width="12.125" customWidth="1"/>
    <col min="4" max="4" width="19.875" customWidth="1"/>
    <col min="5" max="5" width="12.125" customWidth="1"/>
    <col min="6" max="6" width="14.375" customWidth="1"/>
    <col min="7" max="10" width="10" customWidth="1"/>
    <col min="11" max="11" width="8.5" customWidth="1"/>
    <col min="12" max="13" width="9.625" customWidth="1"/>
  </cols>
  <sheetData>
    <row r="1" ht="28.2" spans="1:13">
      <c r="A1" s="4" t="s">
        <v>294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259</v>
      </c>
      <c r="B2" s="6" t="s">
        <v>265</v>
      </c>
      <c r="C2" s="6" t="s">
        <v>260</v>
      </c>
      <c r="D2" s="6" t="s">
        <v>261</v>
      </c>
      <c r="E2" s="6" t="s">
        <v>262</v>
      </c>
      <c r="F2" s="6" t="s">
        <v>264</v>
      </c>
      <c r="G2" s="5" t="s">
        <v>295</v>
      </c>
      <c r="H2" s="5"/>
      <c r="I2" s="5" t="s">
        <v>296</v>
      </c>
      <c r="J2" s="5"/>
      <c r="K2" s="7" t="s">
        <v>297</v>
      </c>
      <c r="L2" s="81" t="s">
        <v>298</v>
      </c>
      <c r="M2" s="22" t="s">
        <v>299</v>
      </c>
    </row>
    <row r="3" s="1" customFormat="1" spans="1:13">
      <c r="A3" s="5"/>
      <c r="B3" s="8"/>
      <c r="C3" s="8"/>
      <c r="D3" s="8"/>
      <c r="E3" s="8"/>
      <c r="F3" s="8"/>
      <c r="G3" s="5" t="s">
        <v>300</v>
      </c>
      <c r="H3" s="5" t="s">
        <v>301</v>
      </c>
      <c r="I3" s="5" t="s">
        <v>300</v>
      </c>
      <c r="J3" s="5" t="s">
        <v>301</v>
      </c>
      <c r="K3" s="9"/>
      <c r="L3" s="82"/>
      <c r="M3" s="23"/>
    </row>
    <row r="4" s="74" customFormat="1" ht="20.1" customHeight="1" spans="1:13">
      <c r="A4" s="75">
        <v>1</v>
      </c>
      <c r="B4" s="76" t="s">
        <v>278</v>
      </c>
      <c r="C4" s="77" t="s">
        <v>302</v>
      </c>
      <c r="D4" s="77" t="s">
        <v>276</v>
      </c>
      <c r="E4" s="77" t="s">
        <v>111</v>
      </c>
      <c r="F4" s="77">
        <v>93619</v>
      </c>
      <c r="G4" s="78">
        <v>0.02</v>
      </c>
      <c r="H4" s="78">
        <v>0.01</v>
      </c>
      <c r="I4" s="78">
        <v>0.008</v>
      </c>
      <c r="J4" s="78">
        <v>0.005</v>
      </c>
      <c r="K4" s="78">
        <v>0.01</v>
      </c>
      <c r="L4" s="77" t="s">
        <v>67</v>
      </c>
      <c r="M4" s="77" t="s">
        <v>303</v>
      </c>
    </row>
    <row r="5" s="2" customFormat="1" ht="20.1" customHeight="1" spans="1:13">
      <c r="A5" s="75">
        <v>2</v>
      </c>
      <c r="B5" s="76" t="s">
        <v>278</v>
      </c>
      <c r="C5" s="77" t="s">
        <v>304</v>
      </c>
      <c r="D5" s="77" t="s">
        <v>276</v>
      </c>
      <c r="E5" s="77" t="s">
        <v>112</v>
      </c>
      <c r="F5" s="77">
        <v>93619</v>
      </c>
      <c r="G5" s="78">
        <v>0.01</v>
      </c>
      <c r="H5" s="78">
        <v>0.01</v>
      </c>
      <c r="I5" s="78">
        <v>0.005</v>
      </c>
      <c r="J5" s="78">
        <v>0.005</v>
      </c>
      <c r="K5" s="78">
        <v>0.01</v>
      </c>
      <c r="L5" s="77" t="s">
        <v>67</v>
      </c>
      <c r="M5" s="77" t="s">
        <v>303</v>
      </c>
    </row>
    <row r="6" s="2" customFormat="1" ht="20.1" customHeight="1" spans="1:13">
      <c r="A6" s="79"/>
      <c r="B6" s="77"/>
      <c r="C6" s="77"/>
      <c r="D6" s="77"/>
      <c r="E6" s="77"/>
      <c r="F6" s="77"/>
      <c r="G6" s="78"/>
      <c r="H6" s="78"/>
      <c r="I6" s="78"/>
      <c r="J6" s="78"/>
      <c r="K6" s="77"/>
      <c r="L6" s="77"/>
      <c r="M6" s="77"/>
    </row>
    <row r="7" s="2" customFormat="1" ht="20.1" customHeight="1" spans="1:13">
      <c r="A7" s="77"/>
      <c r="B7" s="77"/>
      <c r="C7" s="77"/>
      <c r="D7" s="77"/>
      <c r="E7" s="77"/>
      <c r="F7" s="77"/>
      <c r="G7" s="78"/>
      <c r="H7" s="78"/>
      <c r="I7" s="78"/>
      <c r="J7" s="78"/>
      <c r="K7" s="77"/>
      <c r="L7" s="77"/>
      <c r="M7" s="77"/>
    </row>
    <row r="8" s="2" customFormat="1" ht="20.1" customHeight="1" spans="1:13">
      <c r="A8" s="77"/>
      <c r="B8" s="77"/>
      <c r="C8" s="77"/>
      <c r="D8" s="77"/>
      <c r="E8" s="77"/>
      <c r="F8" s="77"/>
      <c r="G8" s="78"/>
      <c r="H8" s="78"/>
      <c r="I8" s="78"/>
      <c r="J8" s="78"/>
      <c r="K8" s="77"/>
      <c r="L8" s="77"/>
      <c r="M8" s="77"/>
    </row>
    <row r="9" s="3" customFormat="1" ht="17.4" spans="1:13">
      <c r="A9" s="16" t="s">
        <v>291</v>
      </c>
      <c r="B9" s="17"/>
      <c r="C9" s="17"/>
      <c r="D9" s="17"/>
      <c r="E9" s="18"/>
      <c r="F9" s="19"/>
      <c r="G9" s="26"/>
      <c r="H9" s="16" t="s">
        <v>292</v>
      </c>
      <c r="I9" s="17"/>
      <c r="J9" s="17"/>
      <c r="K9" s="18"/>
      <c r="L9" s="83"/>
      <c r="M9" s="24"/>
    </row>
    <row r="10" spans="1:13">
      <c r="A10" s="80" t="s">
        <v>305</v>
      </c>
      <c r="B10" s="8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1:M3 M6:M8 M9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/>
  <headerFooter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10" zoomScaleNormal="110" workbookViewId="0">
      <selection activeCell="N10" sqref="N10:N11"/>
    </sheetView>
  </sheetViews>
  <sheetFormatPr defaultColWidth="9" defaultRowHeight="15.6"/>
  <cols>
    <col min="1" max="2" width="8.625" style="34" customWidth="1"/>
    <col min="3" max="3" width="12.125" style="34" customWidth="1"/>
    <col min="4" max="4" width="10.75" style="34" customWidth="1"/>
    <col min="5" max="5" width="12.125" style="34" customWidth="1"/>
    <col min="6" max="6" width="13" style="34" customWidth="1"/>
    <col min="7" max="7" width="7.5" style="34" customWidth="1"/>
    <col min="8" max="8" width="9.25" style="34" customWidth="1"/>
    <col min="9" max="9" width="6.375" style="34" customWidth="1"/>
    <col min="10" max="15" width="8.125" style="34" customWidth="1"/>
    <col min="16" max="16" width="11.25" style="34" customWidth="1"/>
    <col min="17" max="20" width="8.125" style="34" customWidth="1"/>
    <col min="21" max="21" width="7.875" style="34" customWidth="1"/>
    <col min="22" max="22" width="7" style="34" customWidth="1"/>
    <col min="23" max="23" width="8.5" style="34" customWidth="1"/>
    <col min="24" max="16384" width="9" style="34"/>
  </cols>
  <sheetData>
    <row r="1" ht="28.2" spans="1:23">
      <c r="A1" s="35" t="s">
        <v>306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32" customFormat="1" ht="15.95" customHeight="1" spans="1:23">
      <c r="A2" s="36" t="s">
        <v>307</v>
      </c>
      <c r="B2" s="36" t="s">
        <v>265</v>
      </c>
      <c r="C2" s="36" t="s">
        <v>260</v>
      </c>
      <c r="D2" s="36" t="s">
        <v>261</v>
      </c>
      <c r="E2" s="36" t="s">
        <v>262</v>
      </c>
      <c r="F2" s="36" t="s">
        <v>264</v>
      </c>
      <c r="G2" s="37" t="s">
        <v>308</v>
      </c>
      <c r="H2" s="38"/>
      <c r="I2" s="63"/>
      <c r="J2" s="37" t="s">
        <v>309</v>
      </c>
      <c r="K2" s="38"/>
      <c r="L2" s="63"/>
      <c r="M2" s="37" t="s">
        <v>310</v>
      </c>
      <c r="N2" s="38"/>
      <c r="O2" s="63"/>
      <c r="P2" s="37" t="s">
        <v>311</v>
      </c>
      <c r="Q2" s="38"/>
      <c r="R2" s="63"/>
      <c r="S2" s="38" t="s">
        <v>312</v>
      </c>
      <c r="T2" s="38"/>
      <c r="U2" s="63"/>
      <c r="V2" s="36" t="s">
        <v>313</v>
      </c>
      <c r="W2" s="36" t="s">
        <v>274</v>
      </c>
    </row>
    <row r="3" s="32" customFormat="1" spans="1:23">
      <c r="A3" s="39"/>
      <c r="B3" s="40"/>
      <c r="C3" s="40"/>
      <c r="D3" s="40"/>
      <c r="E3" s="40"/>
      <c r="F3" s="40"/>
      <c r="G3" s="41" t="s">
        <v>314</v>
      </c>
      <c r="H3" s="41" t="s">
        <v>68</v>
      </c>
      <c r="I3" s="41" t="s">
        <v>265</v>
      </c>
      <c r="J3" s="41" t="s">
        <v>314</v>
      </c>
      <c r="K3" s="41" t="s">
        <v>68</v>
      </c>
      <c r="L3" s="41" t="s">
        <v>265</v>
      </c>
      <c r="M3" s="41" t="s">
        <v>314</v>
      </c>
      <c r="N3" s="41" t="s">
        <v>68</v>
      </c>
      <c r="O3" s="41" t="s">
        <v>265</v>
      </c>
      <c r="P3" s="41" t="s">
        <v>314</v>
      </c>
      <c r="Q3" s="41" t="s">
        <v>68</v>
      </c>
      <c r="R3" s="41" t="s">
        <v>265</v>
      </c>
      <c r="S3" s="41" t="s">
        <v>314</v>
      </c>
      <c r="T3" s="41" t="s">
        <v>68</v>
      </c>
      <c r="U3" s="41" t="s">
        <v>265</v>
      </c>
      <c r="V3" s="40"/>
      <c r="W3" s="40"/>
    </row>
    <row r="4" ht="33.95" customHeight="1" spans="1:23">
      <c r="A4" s="42" t="s">
        <v>315</v>
      </c>
      <c r="B4" s="43" t="s">
        <v>278</v>
      </c>
      <c r="C4" s="42" t="s">
        <v>316</v>
      </c>
      <c r="D4" s="42" t="s">
        <v>276</v>
      </c>
      <c r="E4" s="42" t="s">
        <v>112</v>
      </c>
      <c r="F4" s="42" t="s">
        <v>63</v>
      </c>
      <c r="G4" s="44" t="s">
        <v>317</v>
      </c>
      <c r="H4" s="45" t="s">
        <v>318</v>
      </c>
      <c r="I4" s="64" t="s">
        <v>319</v>
      </c>
      <c r="J4" s="47" t="s">
        <v>320</v>
      </c>
      <c r="K4" s="42" t="s">
        <v>321</v>
      </c>
      <c r="L4" s="42" t="s">
        <v>322</v>
      </c>
      <c r="M4" s="417" t="s">
        <v>323</v>
      </c>
      <c r="N4" s="64" t="s">
        <v>324</v>
      </c>
      <c r="O4" s="42"/>
      <c r="P4" s="44"/>
      <c r="Q4" s="44" t="s">
        <v>325</v>
      </c>
      <c r="R4" s="42" t="s">
        <v>326</v>
      </c>
      <c r="S4" s="47"/>
      <c r="T4" s="72"/>
      <c r="U4" s="42"/>
      <c r="V4" s="43" t="s">
        <v>327</v>
      </c>
      <c r="W4" s="48"/>
    </row>
    <row r="5" spans="1:23">
      <c r="A5" s="42"/>
      <c r="B5" s="46"/>
      <c r="C5" s="42" t="s">
        <v>328</v>
      </c>
      <c r="D5" s="42"/>
      <c r="E5" s="42" t="s">
        <v>112</v>
      </c>
      <c r="F5" s="42"/>
      <c r="G5" s="37" t="s">
        <v>329</v>
      </c>
      <c r="H5" s="38"/>
      <c r="I5" s="63"/>
      <c r="J5" s="37" t="s">
        <v>330</v>
      </c>
      <c r="K5" s="38"/>
      <c r="L5" s="63"/>
      <c r="M5" s="37" t="s">
        <v>331</v>
      </c>
      <c r="N5" s="38"/>
      <c r="O5" s="63"/>
      <c r="P5" s="37" t="s">
        <v>332</v>
      </c>
      <c r="Q5" s="38"/>
      <c r="R5" s="63"/>
      <c r="S5" s="38" t="s">
        <v>333</v>
      </c>
      <c r="T5" s="38"/>
      <c r="U5" s="63"/>
      <c r="V5" s="46"/>
      <c r="W5" s="48"/>
    </row>
    <row r="6" spans="1:23">
      <c r="A6" s="42"/>
      <c r="B6" s="46"/>
      <c r="C6" s="42" t="s">
        <v>334</v>
      </c>
      <c r="D6" s="42"/>
      <c r="E6" s="42" t="s">
        <v>111</v>
      </c>
      <c r="F6" s="42"/>
      <c r="G6" s="41" t="s">
        <v>314</v>
      </c>
      <c r="H6" s="41" t="s">
        <v>68</v>
      </c>
      <c r="I6" s="41" t="s">
        <v>265</v>
      </c>
      <c r="J6" s="41" t="s">
        <v>314</v>
      </c>
      <c r="K6" s="41" t="s">
        <v>68</v>
      </c>
      <c r="L6" s="41" t="s">
        <v>265</v>
      </c>
      <c r="M6" s="41" t="s">
        <v>314</v>
      </c>
      <c r="N6" s="41" t="s">
        <v>68</v>
      </c>
      <c r="O6" s="41" t="s">
        <v>265</v>
      </c>
      <c r="P6" s="41" t="s">
        <v>314</v>
      </c>
      <c r="Q6" s="41" t="s">
        <v>68</v>
      </c>
      <c r="R6" s="41" t="s">
        <v>265</v>
      </c>
      <c r="S6" s="41" t="s">
        <v>314</v>
      </c>
      <c r="T6" s="41" t="s">
        <v>68</v>
      </c>
      <c r="U6" s="41" t="s">
        <v>265</v>
      </c>
      <c r="V6" s="46"/>
      <c r="W6" s="48"/>
    </row>
    <row r="7" ht="45" customHeight="1" spans="1:23">
      <c r="A7" s="42"/>
      <c r="B7" s="46"/>
      <c r="C7" s="42" t="s">
        <v>335</v>
      </c>
      <c r="D7" s="42"/>
      <c r="E7" s="42" t="s">
        <v>111</v>
      </c>
      <c r="F7" s="42"/>
      <c r="G7" s="417" t="s">
        <v>336</v>
      </c>
      <c r="H7" s="42" t="s">
        <v>337</v>
      </c>
      <c r="I7" s="64" t="s">
        <v>338</v>
      </c>
      <c r="J7" s="417" t="s">
        <v>323</v>
      </c>
      <c r="K7" s="44" t="s">
        <v>339</v>
      </c>
      <c r="L7" s="65" t="s">
        <v>340</v>
      </c>
      <c r="M7" s="417" t="s">
        <v>341</v>
      </c>
      <c r="N7" s="418" t="s">
        <v>342</v>
      </c>
      <c r="O7" s="64" t="s">
        <v>340</v>
      </c>
      <c r="P7" s="47"/>
      <c r="Q7" s="42"/>
      <c r="R7" s="64"/>
      <c r="S7" s="47"/>
      <c r="T7" s="42"/>
      <c r="U7" s="64"/>
      <c r="V7" s="54"/>
      <c r="W7" s="42"/>
    </row>
    <row r="8" spans="1:23">
      <c r="A8" s="42" t="s">
        <v>343</v>
      </c>
      <c r="B8" s="46"/>
      <c r="C8" s="42" t="s">
        <v>344</v>
      </c>
      <c r="D8" s="42"/>
      <c r="E8" s="42" t="s">
        <v>111</v>
      </c>
      <c r="F8" s="42"/>
      <c r="G8" s="37" t="s">
        <v>329</v>
      </c>
      <c r="H8" s="38"/>
      <c r="I8" s="63"/>
      <c r="J8" s="37" t="s">
        <v>330</v>
      </c>
      <c r="K8" s="38"/>
      <c r="L8" s="63"/>
      <c r="M8" s="37" t="s">
        <v>331</v>
      </c>
      <c r="N8" s="38"/>
      <c r="O8" s="63"/>
      <c r="P8" s="37" t="s">
        <v>332</v>
      </c>
      <c r="Q8" s="38"/>
      <c r="R8" s="63"/>
      <c r="S8" s="38" t="s">
        <v>333</v>
      </c>
      <c r="T8" s="38"/>
      <c r="U8" s="63"/>
      <c r="V8" s="43" t="s">
        <v>327</v>
      </c>
      <c r="W8" s="48"/>
    </row>
    <row r="9" spans="1:23">
      <c r="A9" s="42"/>
      <c r="B9" s="46"/>
      <c r="C9" s="48" t="s">
        <v>345</v>
      </c>
      <c r="D9" s="42"/>
      <c r="E9" s="42" t="s">
        <v>112</v>
      </c>
      <c r="F9" s="42"/>
      <c r="G9" s="41" t="s">
        <v>314</v>
      </c>
      <c r="H9" s="41" t="s">
        <v>68</v>
      </c>
      <c r="I9" s="41" t="s">
        <v>265</v>
      </c>
      <c r="J9" s="41" t="s">
        <v>314</v>
      </c>
      <c r="K9" s="41" t="s">
        <v>68</v>
      </c>
      <c r="L9" s="41" t="s">
        <v>265</v>
      </c>
      <c r="M9" s="41" t="s">
        <v>314</v>
      </c>
      <c r="N9" s="41" t="s">
        <v>68</v>
      </c>
      <c r="O9" s="41" t="s">
        <v>265</v>
      </c>
      <c r="P9" s="41" t="s">
        <v>314</v>
      </c>
      <c r="Q9" s="41" t="s">
        <v>68</v>
      </c>
      <c r="R9" s="41" t="s">
        <v>265</v>
      </c>
      <c r="S9" s="41" t="s">
        <v>314</v>
      </c>
      <c r="T9" s="41" t="s">
        <v>68</v>
      </c>
      <c r="U9" s="41" t="s">
        <v>265</v>
      </c>
      <c r="V9" s="54"/>
      <c r="W9" s="48"/>
    </row>
    <row r="10" ht="23.1" customHeight="1" spans="1:23">
      <c r="A10" s="42" t="s">
        <v>346</v>
      </c>
      <c r="B10" s="46"/>
      <c r="C10" s="42" t="s">
        <v>347</v>
      </c>
      <c r="D10" s="42"/>
      <c r="E10" s="42" t="s">
        <v>111</v>
      </c>
      <c r="F10" s="42"/>
      <c r="G10" s="49"/>
      <c r="H10" s="50"/>
      <c r="I10" s="66"/>
      <c r="J10" s="67"/>
      <c r="K10" s="50"/>
      <c r="L10" s="66"/>
      <c r="M10" s="68"/>
      <c r="N10" s="68"/>
      <c r="O10" s="68"/>
      <c r="P10" s="68"/>
      <c r="Q10" s="68"/>
      <c r="R10" s="68"/>
      <c r="S10" s="68"/>
      <c r="T10" s="68"/>
      <c r="U10" s="68"/>
      <c r="V10" s="43" t="s">
        <v>327</v>
      </c>
      <c r="W10" s="48"/>
    </row>
    <row r="11" ht="23.1" customHeight="1" spans="1:23">
      <c r="A11" s="42"/>
      <c r="B11" s="46"/>
      <c r="C11" s="48" t="s">
        <v>348</v>
      </c>
      <c r="D11" s="42"/>
      <c r="E11" s="42" t="s">
        <v>112</v>
      </c>
      <c r="F11" s="42"/>
      <c r="G11" s="51"/>
      <c r="H11" s="52"/>
      <c r="I11" s="69"/>
      <c r="J11" s="70"/>
      <c r="K11" s="52"/>
      <c r="L11" s="69"/>
      <c r="M11" s="71"/>
      <c r="N11" s="71"/>
      <c r="O11" s="71"/>
      <c r="P11" s="71"/>
      <c r="Q11" s="71"/>
      <c r="R11" s="71"/>
      <c r="S11" s="71"/>
      <c r="T11" s="71"/>
      <c r="U11" s="71"/>
      <c r="V11" s="54"/>
      <c r="W11" s="48"/>
    </row>
    <row r="12" spans="1:23">
      <c r="A12" s="42" t="s">
        <v>349</v>
      </c>
      <c r="B12" s="46"/>
      <c r="C12" s="48" t="s">
        <v>350</v>
      </c>
      <c r="D12" s="42"/>
      <c r="E12" s="42" t="s">
        <v>112</v>
      </c>
      <c r="F12" s="42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S12" s="48"/>
      <c r="T12" s="48"/>
      <c r="U12" s="48"/>
      <c r="V12" s="43" t="s">
        <v>327</v>
      </c>
      <c r="W12" s="48"/>
    </row>
    <row r="13" spans="1:23">
      <c r="A13" s="42"/>
      <c r="B13" s="46"/>
      <c r="C13" s="48" t="s">
        <v>351</v>
      </c>
      <c r="D13" s="42"/>
      <c r="E13" s="42" t="s">
        <v>112</v>
      </c>
      <c r="F13" s="42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4"/>
      <c r="W13" s="48"/>
    </row>
    <row r="14" spans="1:23">
      <c r="A14" s="42" t="s">
        <v>352</v>
      </c>
      <c r="B14" s="46"/>
      <c r="C14" s="48" t="s">
        <v>353</v>
      </c>
      <c r="D14" s="42"/>
      <c r="E14" s="42" t="s">
        <v>111</v>
      </c>
      <c r="F14" s="4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3" t="s">
        <v>327</v>
      </c>
      <c r="W14" s="53"/>
    </row>
    <row r="15" spans="1:23">
      <c r="A15" s="42"/>
      <c r="B15" s="46"/>
      <c r="C15" s="48" t="s">
        <v>354</v>
      </c>
      <c r="D15" s="42"/>
      <c r="E15" s="42" t="s">
        <v>111</v>
      </c>
      <c r="F15" s="4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53"/>
    </row>
    <row r="16" spans="1:23">
      <c r="A16" s="42"/>
      <c r="B16" s="46"/>
      <c r="C16" s="48"/>
      <c r="D16" s="42"/>
      <c r="E16" s="42"/>
      <c r="F16" s="4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42"/>
      <c r="B17" s="46"/>
      <c r="C17" s="48"/>
      <c r="D17" s="42"/>
      <c r="E17" s="42"/>
      <c r="F17" s="4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42"/>
      <c r="B18" s="46"/>
      <c r="C18" s="48"/>
      <c r="D18" s="42"/>
      <c r="E18" s="48"/>
      <c r="F18" s="4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2"/>
      <c r="B19" s="46"/>
      <c r="C19" s="48"/>
      <c r="D19" s="42"/>
      <c r="E19" s="48"/>
      <c r="F19" s="4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42"/>
      <c r="B20" s="46"/>
      <c r="C20" s="48"/>
      <c r="D20" s="42"/>
      <c r="E20" s="48"/>
      <c r="F20" s="4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42"/>
      <c r="B21" s="54"/>
      <c r="C21" s="48"/>
      <c r="D21" s="42"/>
      <c r="E21" s="48"/>
      <c r="F21" s="4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4"/>
      <c r="B22" s="54"/>
      <c r="C22" s="54"/>
      <c r="D22" s="54"/>
      <c r="E22" s="54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4"/>
      <c r="B23" s="54"/>
      <c r="C23" s="54"/>
      <c r="D23" s="54"/>
      <c r="E23" s="54"/>
      <c r="F23" s="54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4"/>
      <c r="B24" s="54"/>
      <c r="C24" s="54"/>
      <c r="D24" s="54"/>
      <c r="E24" s="54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4"/>
      <c r="B25" s="54"/>
      <c r="C25" s="54"/>
      <c r="D25" s="54"/>
      <c r="E25" s="54"/>
      <c r="F25" s="5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4"/>
      <c r="B26" s="54"/>
      <c r="C26" s="54"/>
      <c r="D26" s="54"/>
      <c r="E26" s="54"/>
      <c r="F26" s="54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4"/>
      <c r="B27" s="54"/>
      <c r="C27" s="54"/>
      <c r="D27" s="54"/>
      <c r="E27" s="54"/>
      <c r="F27" s="54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="33" customFormat="1" ht="17.4" spans="1:23">
      <c r="A29" s="55" t="s">
        <v>291</v>
      </c>
      <c r="B29" s="56"/>
      <c r="C29" s="56"/>
      <c r="D29" s="56"/>
      <c r="E29" s="57"/>
      <c r="F29" s="58"/>
      <c r="G29" s="59"/>
      <c r="H29" s="60"/>
      <c r="I29" s="60"/>
      <c r="J29" s="55" t="s">
        <v>292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73"/>
    </row>
    <row r="30" ht="51.95" customHeight="1" spans="1:23">
      <c r="A30" s="61" t="s">
        <v>355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4" t="s">
        <v>356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14">
      <c r="A2" s="27" t="s">
        <v>357</v>
      </c>
      <c r="B2" s="28" t="s">
        <v>260</v>
      </c>
      <c r="C2" s="28" t="s">
        <v>261</v>
      </c>
      <c r="D2" s="28" t="s">
        <v>262</v>
      </c>
      <c r="E2" s="28" t="s">
        <v>264</v>
      </c>
      <c r="F2" s="28" t="s">
        <v>265</v>
      </c>
      <c r="G2" s="27" t="s">
        <v>358</v>
      </c>
      <c r="H2" s="27" t="s">
        <v>359</v>
      </c>
      <c r="I2" s="27" t="s">
        <v>360</v>
      </c>
      <c r="J2" s="27" t="s">
        <v>359</v>
      </c>
      <c r="K2" s="27" t="s">
        <v>361</v>
      </c>
      <c r="L2" s="27" t="s">
        <v>359</v>
      </c>
      <c r="M2" s="28" t="s">
        <v>313</v>
      </c>
      <c r="N2" s="28" t="s">
        <v>274</v>
      </c>
    </row>
    <row r="3" spans="1:14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29" t="s">
        <v>357</v>
      </c>
      <c r="B4" s="30" t="s">
        <v>362</v>
      </c>
      <c r="C4" s="30" t="s">
        <v>314</v>
      </c>
      <c r="D4" s="30" t="s">
        <v>262</v>
      </c>
      <c r="E4" s="28" t="s">
        <v>264</v>
      </c>
      <c r="F4" s="28" t="s">
        <v>265</v>
      </c>
      <c r="G4" s="27" t="s">
        <v>358</v>
      </c>
      <c r="H4" s="27" t="s">
        <v>359</v>
      </c>
      <c r="I4" s="27" t="s">
        <v>360</v>
      </c>
      <c r="J4" s="27" t="s">
        <v>359</v>
      </c>
      <c r="K4" s="27" t="s">
        <v>361</v>
      </c>
      <c r="L4" s="27" t="s">
        <v>359</v>
      </c>
      <c r="M4" s="28" t="s">
        <v>313</v>
      </c>
      <c r="N4" s="28" t="s">
        <v>274</v>
      </c>
    </row>
    <row r="5" spans="1:14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7.4" spans="1:14">
      <c r="A11" s="16" t="s">
        <v>291</v>
      </c>
      <c r="B11" s="17"/>
      <c r="C11" s="17"/>
      <c r="D11" s="18"/>
      <c r="E11" s="19"/>
      <c r="F11" s="31"/>
      <c r="G11" s="26"/>
      <c r="H11" s="31"/>
      <c r="I11" s="16" t="s">
        <v>363</v>
      </c>
      <c r="J11" s="17"/>
      <c r="K11" s="17"/>
      <c r="L11" s="17"/>
      <c r="M11" s="17"/>
      <c r="N11" s="24"/>
    </row>
    <row r="12" ht="53.1" customHeight="1" spans="1:14">
      <c r="A12" s="20" t="s">
        <v>364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5.6"/>
  <cols>
    <col min="1" max="1" width="8.75" customWidth="1"/>
    <col min="2" max="2" width="10.25" customWidth="1"/>
    <col min="3" max="3" width="12.125" customWidth="1"/>
    <col min="4" max="4" width="12.875" customWidth="1"/>
    <col min="5" max="5" width="16.7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8.2" spans="1:10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2">
      <c r="A2" s="5" t="s">
        <v>307</v>
      </c>
      <c r="B2" s="6" t="s">
        <v>265</v>
      </c>
      <c r="C2" s="6" t="s">
        <v>260</v>
      </c>
      <c r="D2" s="6" t="s">
        <v>261</v>
      </c>
      <c r="E2" s="6" t="s">
        <v>262</v>
      </c>
      <c r="F2" s="6" t="s">
        <v>264</v>
      </c>
      <c r="G2" s="5" t="s">
        <v>366</v>
      </c>
      <c r="H2" s="5" t="s">
        <v>367</v>
      </c>
      <c r="I2" s="5" t="s">
        <v>368</v>
      </c>
      <c r="J2" s="5" t="s">
        <v>369</v>
      </c>
      <c r="K2" s="6" t="s">
        <v>313</v>
      </c>
      <c r="L2" s="6" t="s">
        <v>274</v>
      </c>
    </row>
    <row r="3" spans="1:12">
      <c r="A3" s="15" t="s">
        <v>315</v>
      </c>
      <c r="B3" s="15" t="s">
        <v>326</v>
      </c>
      <c r="C3" s="25"/>
      <c r="D3" s="10" t="s">
        <v>276</v>
      </c>
      <c r="E3" s="25" t="s">
        <v>370</v>
      </c>
      <c r="F3" s="10">
        <v>93169</v>
      </c>
      <c r="G3" s="25" t="s">
        <v>371</v>
      </c>
      <c r="H3" s="25" t="s">
        <v>372</v>
      </c>
      <c r="I3" s="25"/>
      <c r="J3" s="25"/>
      <c r="K3" s="25" t="s">
        <v>95</v>
      </c>
      <c r="L3" s="25"/>
    </row>
    <row r="4" spans="1:12">
      <c r="A4" s="15" t="s">
        <v>343</v>
      </c>
      <c r="B4" s="15" t="s">
        <v>326</v>
      </c>
      <c r="C4" s="25"/>
      <c r="D4" s="10" t="s">
        <v>276</v>
      </c>
      <c r="E4" s="25" t="s">
        <v>370</v>
      </c>
      <c r="F4" s="10">
        <v>93169</v>
      </c>
      <c r="G4" s="25" t="s">
        <v>371</v>
      </c>
      <c r="H4" s="25" t="s">
        <v>372</v>
      </c>
      <c r="I4" s="25"/>
      <c r="J4" s="25"/>
      <c r="K4" s="25" t="s">
        <v>95</v>
      </c>
      <c r="L4" s="25"/>
    </row>
    <row r="5" spans="1:12">
      <c r="A5" s="15" t="s">
        <v>346</v>
      </c>
      <c r="B5" s="15" t="s">
        <v>326</v>
      </c>
      <c r="C5" s="25"/>
      <c r="D5" s="10" t="s">
        <v>276</v>
      </c>
      <c r="E5" s="25" t="s">
        <v>370</v>
      </c>
      <c r="F5" s="10">
        <v>93169</v>
      </c>
      <c r="G5" s="25" t="s">
        <v>371</v>
      </c>
      <c r="H5" s="25" t="s">
        <v>372</v>
      </c>
      <c r="I5" s="25"/>
      <c r="J5" s="25"/>
      <c r="K5" s="25" t="s">
        <v>95</v>
      </c>
      <c r="L5" s="25"/>
    </row>
    <row r="6" spans="1:12">
      <c r="A6" s="15" t="s">
        <v>349</v>
      </c>
      <c r="B6" s="15" t="s">
        <v>326</v>
      </c>
      <c r="C6" s="25"/>
      <c r="D6" s="10" t="s">
        <v>276</v>
      </c>
      <c r="E6" s="25" t="s">
        <v>370</v>
      </c>
      <c r="F6" s="10">
        <v>93169</v>
      </c>
      <c r="G6" s="25" t="s">
        <v>371</v>
      </c>
      <c r="H6" s="25" t="s">
        <v>372</v>
      </c>
      <c r="I6" s="25"/>
      <c r="J6" s="25"/>
      <c r="K6" s="25" t="s">
        <v>95</v>
      </c>
      <c r="L6" s="25"/>
    </row>
    <row r="7" spans="1:12">
      <c r="A7" s="15" t="s">
        <v>352</v>
      </c>
      <c r="B7" s="15" t="s">
        <v>326</v>
      </c>
      <c r="C7" s="15"/>
      <c r="D7" s="10" t="s">
        <v>276</v>
      </c>
      <c r="E7" s="25" t="s">
        <v>370</v>
      </c>
      <c r="F7" s="10">
        <v>93169</v>
      </c>
      <c r="G7" s="25" t="s">
        <v>371</v>
      </c>
      <c r="H7" s="25" t="s">
        <v>372</v>
      </c>
      <c r="I7" s="15"/>
      <c r="J7" s="15"/>
      <c r="K7" s="25" t="s">
        <v>95</v>
      </c>
      <c r="L7" s="15"/>
    </row>
    <row r="8" spans="1:12">
      <c r="A8" s="15"/>
      <c r="B8" s="15"/>
      <c r="C8" s="15"/>
      <c r="D8" s="15"/>
      <c r="E8" s="15"/>
      <c r="F8" s="15"/>
      <c r="G8" s="25"/>
      <c r="H8" s="2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7.4" spans="1:12">
      <c r="A11" s="16" t="s">
        <v>291</v>
      </c>
      <c r="B11" s="17"/>
      <c r="C11" s="17"/>
      <c r="D11" s="17"/>
      <c r="E11" s="18"/>
      <c r="F11" s="19"/>
      <c r="G11" s="26"/>
      <c r="H11" s="16" t="s">
        <v>292</v>
      </c>
      <c r="I11" s="17"/>
      <c r="J11" s="17"/>
      <c r="K11" s="17"/>
      <c r="L11" s="24"/>
    </row>
    <row r="12" ht="69" customHeight="1" spans="1:12">
      <c r="A12" s="20" t="s">
        <v>373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25" zoomScaleNormal="125" workbookViewId="0">
      <selection activeCell="E18" sqref="E18"/>
    </sheetView>
  </sheetViews>
  <sheetFormatPr defaultColWidth="9" defaultRowHeight="15.6"/>
  <cols>
    <col min="1" max="1" width="7" customWidth="1"/>
    <col min="2" max="2" width="11.25" customWidth="1"/>
    <col min="3" max="3" width="18.125" customWidth="1"/>
    <col min="4" max="4" width="12.125" customWidth="1"/>
    <col min="5" max="5" width="17.62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4" t="s">
        <v>374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259</v>
      </c>
      <c r="B2" s="6" t="s">
        <v>265</v>
      </c>
      <c r="C2" s="6" t="s">
        <v>314</v>
      </c>
      <c r="D2" s="6" t="s">
        <v>262</v>
      </c>
      <c r="E2" s="6" t="s">
        <v>264</v>
      </c>
      <c r="F2" s="5" t="s">
        <v>375</v>
      </c>
      <c r="G2" s="5" t="s">
        <v>296</v>
      </c>
      <c r="H2" s="7" t="s">
        <v>297</v>
      </c>
      <c r="I2" s="22" t="s">
        <v>299</v>
      </c>
    </row>
    <row r="3" s="1" customFormat="1" spans="1:9">
      <c r="A3" s="5"/>
      <c r="B3" s="8"/>
      <c r="C3" s="8"/>
      <c r="D3" s="8"/>
      <c r="E3" s="8"/>
      <c r="F3" s="5" t="s">
        <v>376</v>
      </c>
      <c r="G3" s="5" t="s">
        <v>300</v>
      </c>
      <c r="H3" s="9"/>
      <c r="I3" s="23"/>
    </row>
    <row r="4" s="2" customFormat="1" spans="1:9">
      <c r="A4" s="10">
        <v>1</v>
      </c>
      <c r="B4" s="10" t="s">
        <v>377</v>
      </c>
      <c r="C4" s="10" t="s">
        <v>378</v>
      </c>
      <c r="D4" s="10" t="s">
        <v>111</v>
      </c>
      <c r="E4" s="11">
        <v>3619</v>
      </c>
      <c r="F4" s="12">
        <v>0.05</v>
      </c>
      <c r="G4" s="12">
        <v>0</v>
      </c>
      <c r="H4" s="12">
        <v>0.05</v>
      </c>
      <c r="I4" s="10" t="s">
        <v>303</v>
      </c>
    </row>
    <row r="5" s="2" customFormat="1" spans="1:9">
      <c r="A5" s="10">
        <v>2</v>
      </c>
      <c r="B5" s="419" t="s">
        <v>379</v>
      </c>
      <c r="C5" s="10" t="s">
        <v>380</v>
      </c>
      <c r="D5" s="10" t="s">
        <v>111</v>
      </c>
      <c r="E5" s="10">
        <v>3619</v>
      </c>
      <c r="F5" s="13">
        <v>0.032</v>
      </c>
      <c r="G5" s="10">
        <v>0</v>
      </c>
      <c r="H5" s="12">
        <v>0.032</v>
      </c>
      <c r="I5" s="10" t="s">
        <v>303</v>
      </c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5"/>
      <c r="B12" s="15"/>
      <c r="C12" s="15"/>
      <c r="D12" s="15"/>
      <c r="E12" s="15"/>
      <c r="F12" s="15"/>
      <c r="G12" s="15"/>
      <c r="H12" s="15"/>
      <c r="I12" s="15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="3" customFormat="1" ht="17.4" spans="1:9">
      <c r="A14" s="16"/>
      <c r="B14" s="17"/>
      <c r="C14" s="17"/>
      <c r="D14" s="18"/>
      <c r="E14" s="19"/>
      <c r="F14" s="16" t="s">
        <v>292</v>
      </c>
      <c r="G14" s="17"/>
      <c r="H14" s="18"/>
      <c r="I14" s="24"/>
    </row>
    <row r="15" spans="1:9">
      <c r="A15" s="20" t="s">
        <v>381</v>
      </c>
      <c r="B15" s="20"/>
      <c r="C15" s="21"/>
      <c r="D15" s="21"/>
      <c r="E15" s="21"/>
      <c r="F15" s="21"/>
      <c r="G15" s="21"/>
      <c r="H15" s="21"/>
      <c r="I15" s="21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7 I8:I1048576">
      <formula1>"YES,NO"</formula1>
    </dataValidation>
  </dataValidations>
  <printOptions horizontalCentered="1"/>
  <pageMargins left="0" right="0" top="0.196527777777778" bottom="0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85" t="s">
        <v>35</v>
      </c>
      <c r="C2" s="386"/>
      <c r="D2" s="386"/>
      <c r="E2" s="386"/>
      <c r="F2" s="386"/>
      <c r="G2" s="386"/>
      <c r="H2" s="386"/>
      <c r="I2" s="400"/>
    </row>
    <row r="3" ht="27.95" customHeight="1" spans="2:9">
      <c r="B3" s="387"/>
      <c r="C3" s="388"/>
      <c r="D3" s="389" t="s">
        <v>36</v>
      </c>
      <c r="E3" s="390"/>
      <c r="F3" s="391" t="s">
        <v>37</v>
      </c>
      <c r="G3" s="392"/>
      <c r="H3" s="389" t="s">
        <v>38</v>
      </c>
      <c r="I3" s="401"/>
    </row>
    <row r="4" ht="27.95" customHeight="1" spans="2:9">
      <c r="B4" s="387" t="s">
        <v>39</v>
      </c>
      <c r="C4" s="388" t="s">
        <v>40</v>
      </c>
      <c r="D4" s="388" t="s">
        <v>41</v>
      </c>
      <c r="E4" s="388" t="s">
        <v>42</v>
      </c>
      <c r="F4" s="393" t="s">
        <v>41</v>
      </c>
      <c r="G4" s="393" t="s">
        <v>42</v>
      </c>
      <c r="H4" s="388" t="s">
        <v>41</v>
      </c>
      <c r="I4" s="402" t="s">
        <v>42</v>
      </c>
    </row>
    <row r="5" ht="27.95" customHeight="1" spans="2:9">
      <c r="B5" s="394" t="s">
        <v>43</v>
      </c>
      <c r="C5" s="15">
        <v>13</v>
      </c>
      <c r="D5" s="15">
        <v>0</v>
      </c>
      <c r="E5" s="15">
        <v>1</v>
      </c>
      <c r="F5" s="395">
        <v>0</v>
      </c>
      <c r="G5" s="395">
        <v>1</v>
      </c>
      <c r="H5" s="15">
        <v>1</v>
      </c>
      <c r="I5" s="403">
        <v>2</v>
      </c>
    </row>
    <row r="6" ht="27.95" customHeight="1" spans="2:9">
      <c r="B6" s="394" t="s">
        <v>44</v>
      </c>
      <c r="C6" s="15">
        <v>20</v>
      </c>
      <c r="D6" s="15">
        <v>0</v>
      </c>
      <c r="E6" s="15">
        <v>1</v>
      </c>
      <c r="F6" s="395">
        <v>1</v>
      </c>
      <c r="G6" s="395">
        <v>2</v>
      </c>
      <c r="H6" s="15">
        <v>2</v>
      </c>
      <c r="I6" s="403">
        <v>3</v>
      </c>
    </row>
    <row r="7" ht="27.95" customHeight="1" spans="2:9">
      <c r="B7" s="394" t="s">
        <v>45</v>
      </c>
      <c r="C7" s="15">
        <v>32</v>
      </c>
      <c r="D7" s="15">
        <v>0</v>
      </c>
      <c r="E7" s="15">
        <v>1</v>
      </c>
      <c r="F7" s="395">
        <v>2</v>
      </c>
      <c r="G7" s="395">
        <v>3</v>
      </c>
      <c r="H7" s="15">
        <v>3</v>
      </c>
      <c r="I7" s="403">
        <v>4</v>
      </c>
    </row>
    <row r="8" ht="27.95" customHeight="1" spans="2:9">
      <c r="B8" s="394" t="s">
        <v>46</v>
      </c>
      <c r="C8" s="15">
        <v>50</v>
      </c>
      <c r="D8" s="15">
        <v>1</v>
      </c>
      <c r="E8" s="15">
        <v>2</v>
      </c>
      <c r="F8" s="395">
        <v>3</v>
      </c>
      <c r="G8" s="395">
        <v>4</v>
      </c>
      <c r="H8" s="15">
        <v>5</v>
      </c>
      <c r="I8" s="403">
        <v>6</v>
      </c>
    </row>
    <row r="9" ht="27.95" customHeight="1" spans="2:9">
      <c r="B9" s="394" t="s">
        <v>47</v>
      </c>
      <c r="C9" s="15">
        <v>80</v>
      </c>
      <c r="D9" s="15">
        <v>2</v>
      </c>
      <c r="E9" s="15">
        <v>3</v>
      </c>
      <c r="F9" s="395">
        <v>5</v>
      </c>
      <c r="G9" s="395">
        <v>6</v>
      </c>
      <c r="H9" s="15">
        <v>7</v>
      </c>
      <c r="I9" s="403">
        <v>8</v>
      </c>
    </row>
    <row r="10" ht="27.95" customHeight="1" spans="2:9">
      <c r="B10" s="394" t="s">
        <v>48</v>
      </c>
      <c r="C10" s="15">
        <v>125</v>
      </c>
      <c r="D10" s="15">
        <v>3</v>
      </c>
      <c r="E10" s="15">
        <v>4</v>
      </c>
      <c r="F10" s="395">
        <v>7</v>
      </c>
      <c r="G10" s="395">
        <v>8</v>
      </c>
      <c r="H10" s="15">
        <v>10</v>
      </c>
      <c r="I10" s="403">
        <v>11</v>
      </c>
    </row>
    <row r="11" ht="27.95" customHeight="1" spans="2:9">
      <c r="B11" s="394" t="s">
        <v>49</v>
      </c>
      <c r="C11" s="15">
        <v>200</v>
      </c>
      <c r="D11" s="15">
        <v>5</v>
      </c>
      <c r="E11" s="15">
        <v>6</v>
      </c>
      <c r="F11" s="395">
        <v>10</v>
      </c>
      <c r="G11" s="395">
        <v>11</v>
      </c>
      <c r="H11" s="15">
        <v>14</v>
      </c>
      <c r="I11" s="403">
        <v>15</v>
      </c>
    </row>
    <row r="12" ht="27.95" customHeight="1" spans="2:9">
      <c r="B12" s="396" t="s">
        <v>50</v>
      </c>
      <c r="C12" s="397">
        <v>315</v>
      </c>
      <c r="D12" s="397">
        <v>7</v>
      </c>
      <c r="E12" s="397">
        <v>8</v>
      </c>
      <c r="F12" s="398">
        <v>14</v>
      </c>
      <c r="G12" s="398">
        <v>15</v>
      </c>
      <c r="H12" s="397">
        <v>21</v>
      </c>
      <c r="I12" s="404">
        <v>22</v>
      </c>
    </row>
    <row r="14" spans="2:4">
      <c r="B14" s="399" t="s">
        <v>51</v>
      </c>
      <c r="C14" s="399"/>
      <c r="D14" s="3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topLeftCell="A43" workbookViewId="0">
      <selection activeCell="G13" sqref="G13"/>
    </sheetView>
  </sheetViews>
  <sheetFormatPr defaultColWidth="10.375" defaultRowHeight="16.5" customHeight="1"/>
  <cols>
    <col min="1" max="1" width="11.125" style="201" customWidth="1"/>
    <col min="2" max="9" width="10.375" style="201"/>
    <col min="10" max="10" width="8.875" style="201" customWidth="1"/>
    <col min="11" max="11" width="12" style="201" customWidth="1"/>
    <col min="12" max="16384" width="10.375" style="201"/>
  </cols>
  <sheetData>
    <row r="1" ht="21.15" spans="1:11">
      <c r="A1" s="316" t="s">
        <v>52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6.35" spans="1:11">
      <c r="A2" s="203" t="s">
        <v>53</v>
      </c>
      <c r="B2" s="204" t="s">
        <v>54</v>
      </c>
      <c r="C2" s="204"/>
      <c r="D2" s="205" t="s">
        <v>55</v>
      </c>
      <c r="E2" s="205"/>
      <c r="F2" s="204" t="s">
        <v>56</v>
      </c>
      <c r="G2" s="204"/>
      <c r="H2" s="206" t="s">
        <v>57</v>
      </c>
      <c r="I2" s="287" t="s">
        <v>58</v>
      </c>
      <c r="J2" s="287"/>
      <c r="K2" s="288"/>
    </row>
    <row r="3" ht="15.6" spans="1:11">
      <c r="A3" s="207" t="s">
        <v>59</v>
      </c>
      <c r="B3" s="208"/>
      <c r="C3" s="209"/>
      <c r="D3" s="210" t="s">
        <v>60</v>
      </c>
      <c r="E3" s="211"/>
      <c r="F3" s="211"/>
      <c r="G3" s="212"/>
      <c r="H3" s="210" t="s">
        <v>61</v>
      </c>
      <c r="I3" s="211"/>
      <c r="J3" s="211"/>
      <c r="K3" s="212"/>
    </row>
    <row r="4" ht="15.6" spans="1:11">
      <c r="A4" s="213" t="s">
        <v>62</v>
      </c>
      <c r="B4" s="240" t="s">
        <v>63</v>
      </c>
      <c r="C4" s="289"/>
      <c r="D4" s="213" t="s">
        <v>64</v>
      </c>
      <c r="E4" s="216"/>
      <c r="F4" s="217">
        <v>44788</v>
      </c>
      <c r="G4" s="218"/>
      <c r="H4" s="213" t="s">
        <v>65</v>
      </c>
      <c r="I4" s="216"/>
      <c r="J4" s="240" t="s">
        <v>66</v>
      </c>
      <c r="K4" s="289" t="s">
        <v>67</v>
      </c>
    </row>
    <row r="5" spans="1:11">
      <c r="A5" s="219" t="s">
        <v>68</v>
      </c>
      <c r="B5" s="240" t="s">
        <v>69</v>
      </c>
      <c r="C5" s="289"/>
      <c r="D5" s="213" t="s">
        <v>70</v>
      </c>
      <c r="E5" s="216"/>
      <c r="F5" s="217">
        <v>44763</v>
      </c>
      <c r="G5" s="218"/>
      <c r="H5" s="213" t="s">
        <v>71</v>
      </c>
      <c r="I5" s="216"/>
      <c r="J5" s="240" t="s">
        <v>66</v>
      </c>
      <c r="K5" s="289" t="s">
        <v>67</v>
      </c>
    </row>
    <row r="6" spans="1:11">
      <c r="A6" s="213" t="s">
        <v>72</v>
      </c>
      <c r="B6" s="317">
        <v>1</v>
      </c>
      <c r="C6" s="318">
        <v>1</v>
      </c>
      <c r="D6" s="219" t="s">
        <v>73</v>
      </c>
      <c r="E6" s="242"/>
      <c r="F6" s="217">
        <v>44783</v>
      </c>
      <c r="G6" s="218"/>
      <c r="H6" s="213" t="s">
        <v>74</v>
      </c>
      <c r="I6" s="216"/>
      <c r="J6" s="240" t="s">
        <v>66</v>
      </c>
      <c r="K6" s="289" t="s">
        <v>67</v>
      </c>
    </row>
    <row r="7" spans="1:11">
      <c r="A7" s="213" t="s">
        <v>75</v>
      </c>
      <c r="B7" s="319">
        <v>968</v>
      </c>
      <c r="C7" s="320"/>
      <c r="D7" s="219" t="s">
        <v>76</v>
      </c>
      <c r="E7" s="241"/>
      <c r="F7" s="217">
        <v>44784</v>
      </c>
      <c r="G7" s="218"/>
      <c r="H7" s="213" t="s">
        <v>77</v>
      </c>
      <c r="I7" s="216"/>
      <c r="J7" s="240" t="s">
        <v>66</v>
      </c>
      <c r="K7" s="289" t="s">
        <v>67</v>
      </c>
    </row>
    <row r="8" spans="1:11">
      <c r="A8" s="226" t="s">
        <v>78</v>
      </c>
      <c r="B8" s="227" t="s">
        <v>79</v>
      </c>
      <c r="C8" s="228"/>
      <c r="D8" s="229" t="s">
        <v>80</v>
      </c>
      <c r="E8" s="230"/>
      <c r="F8" s="231">
        <v>44785</v>
      </c>
      <c r="G8" s="232"/>
      <c r="H8" s="229" t="s">
        <v>81</v>
      </c>
      <c r="I8" s="230"/>
      <c r="J8" s="251" t="s">
        <v>66</v>
      </c>
      <c r="K8" s="298" t="s">
        <v>67</v>
      </c>
    </row>
    <row r="9" spans="1:11">
      <c r="A9" s="321" t="s">
        <v>82</v>
      </c>
      <c r="B9" s="322"/>
      <c r="C9" s="322"/>
      <c r="D9" s="322"/>
      <c r="E9" s="322"/>
      <c r="F9" s="322"/>
      <c r="G9" s="322"/>
      <c r="H9" s="322"/>
      <c r="I9" s="322"/>
      <c r="J9" s="322"/>
      <c r="K9" s="366"/>
    </row>
    <row r="10" ht="16.35" spans="1:11">
      <c r="A10" s="323" t="s">
        <v>83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67"/>
    </row>
    <row r="11" ht="15.6" spans="1:11">
      <c r="A11" s="325" t="s">
        <v>84</v>
      </c>
      <c r="B11" s="326" t="s">
        <v>85</v>
      </c>
      <c r="C11" s="327" t="s">
        <v>86</v>
      </c>
      <c r="D11" s="328"/>
      <c r="E11" s="329" t="s">
        <v>87</v>
      </c>
      <c r="F11" s="326" t="s">
        <v>85</v>
      </c>
      <c r="G11" s="327" t="s">
        <v>86</v>
      </c>
      <c r="H11" s="327" t="s">
        <v>88</v>
      </c>
      <c r="I11" s="329" t="s">
        <v>89</v>
      </c>
      <c r="J11" s="326" t="s">
        <v>85</v>
      </c>
      <c r="K11" s="368" t="s">
        <v>86</v>
      </c>
    </row>
    <row r="12" ht="15.6" spans="1:11">
      <c r="A12" s="219" t="s">
        <v>90</v>
      </c>
      <c r="B12" s="239" t="s">
        <v>85</v>
      </c>
      <c r="C12" s="240" t="s">
        <v>86</v>
      </c>
      <c r="D12" s="241"/>
      <c r="E12" s="242" t="s">
        <v>91</v>
      </c>
      <c r="F12" s="239" t="s">
        <v>85</v>
      </c>
      <c r="G12" s="240" t="s">
        <v>86</v>
      </c>
      <c r="H12" s="240" t="s">
        <v>88</v>
      </c>
      <c r="I12" s="242" t="s">
        <v>92</v>
      </c>
      <c r="J12" s="239" t="s">
        <v>85</v>
      </c>
      <c r="K12" s="289" t="s">
        <v>86</v>
      </c>
    </row>
    <row r="13" ht="15.6" spans="1:11">
      <c r="A13" s="219" t="s">
        <v>93</v>
      </c>
      <c r="B13" s="239" t="s">
        <v>85</v>
      </c>
      <c r="C13" s="240" t="s">
        <v>86</v>
      </c>
      <c r="D13" s="241"/>
      <c r="E13" s="242" t="s">
        <v>94</v>
      </c>
      <c r="F13" s="240" t="s">
        <v>95</v>
      </c>
      <c r="G13" s="240" t="s">
        <v>96</v>
      </c>
      <c r="H13" s="240" t="s">
        <v>88</v>
      </c>
      <c r="I13" s="242" t="s">
        <v>97</v>
      </c>
      <c r="J13" s="239" t="s">
        <v>85</v>
      </c>
      <c r="K13" s="289" t="s">
        <v>86</v>
      </c>
    </row>
    <row r="14" ht="16.35" spans="1:11">
      <c r="A14" s="229" t="s">
        <v>98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1"/>
    </row>
    <row r="15" ht="16.35" spans="1:11">
      <c r="A15" s="323" t="s">
        <v>99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67"/>
    </row>
    <row r="16" ht="15.6" spans="1:11">
      <c r="A16" s="330" t="s">
        <v>100</v>
      </c>
      <c r="B16" s="327" t="s">
        <v>95</v>
      </c>
      <c r="C16" s="327" t="s">
        <v>96</v>
      </c>
      <c r="D16" s="331"/>
      <c r="E16" s="332" t="s">
        <v>101</v>
      </c>
      <c r="F16" s="327" t="s">
        <v>95</v>
      </c>
      <c r="G16" s="327" t="s">
        <v>96</v>
      </c>
      <c r="H16" s="333"/>
      <c r="I16" s="332" t="s">
        <v>102</v>
      </c>
      <c r="J16" s="327" t="s">
        <v>95</v>
      </c>
      <c r="K16" s="368" t="s">
        <v>96</v>
      </c>
    </row>
    <row r="17" customHeight="1" spans="1:22">
      <c r="A17" s="224" t="s">
        <v>103</v>
      </c>
      <c r="B17" s="240" t="s">
        <v>95</v>
      </c>
      <c r="C17" s="240" t="s">
        <v>96</v>
      </c>
      <c r="D17" s="214"/>
      <c r="E17" s="263" t="s">
        <v>104</v>
      </c>
      <c r="F17" s="240" t="s">
        <v>95</v>
      </c>
      <c r="G17" s="240" t="s">
        <v>96</v>
      </c>
      <c r="H17" s="334"/>
      <c r="I17" s="263" t="s">
        <v>105</v>
      </c>
      <c r="J17" s="240" t="s">
        <v>95</v>
      </c>
      <c r="K17" s="289" t="s">
        <v>96</v>
      </c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</row>
    <row r="18" ht="18" customHeight="1" spans="1:11">
      <c r="A18" s="335" t="s">
        <v>106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70"/>
    </row>
    <row r="19" s="315" customFormat="1" ht="18" customHeight="1" spans="1:11">
      <c r="A19" s="323" t="s">
        <v>107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67"/>
    </row>
    <row r="20" customHeight="1" spans="1:11">
      <c r="A20" s="337" t="s">
        <v>108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71"/>
    </row>
    <row r="21" ht="21.75" customHeight="1" spans="1:11">
      <c r="A21" s="339" t="s">
        <v>109</v>
      </c>
      <c r="B21" s="263">
        <v>100</v>
      </c>
      <c r="C21" s="263">
        <v>110</v>
      </c>
      <c r="D21" s="263">
        <v>120</v>
      </c>
      <c r="E21" s="263">
        <v>130</v>
      </c>
      <c r="F21" s="263">
        <v>140</v>
      </c>
      <c r="G21" s="263">
        <v>150</v>
      </c>
      <c r="H21" s="263">
        <v>160</v>
      </c>
      <c r="I21" s="263">
        <v>170</v>
      </c>
      <c r="J21" s="263">
        <v>180</v>
      </c>
      <c r="K21" s="301" t="s">
        <v>110</v>
      </c>
    </row>
    <row r="22" customHeight="1" spans="1:11">
      <c r="A22" s="225" t="s">
        <v>111</v>
      </c>
      <c r="B22" s="340"/>
      <c r="C22" s="340"/>
      <c r="D22" s="341">
        <v>48</v>
      </c>
      <c r="E22" s="341">
        <v>103</v>
      </c>
      <c r="F22" s="341">
        <v>110</v>
      </c>
      <c r="G22" s="341">
        <v>113</v>
      </c>
      <c r="H22" s="341">
        <v>68</v>
      </c>
      <c r="I22" s="341">
        <v>42</v>
      </c>
      <c r="J22" s="340"/>
      <c r="K22" s="372"/>
    </row>
    <row r="23" customHeight="1" spans="1:11">
      <c r="A23" s="225" t="s">
        <v>112</v>
      </c>
      <c r="B23" s="340"/>
      <c r="C23" s="340"/>
      <c r="D23" s="341">
        <v>47</v>
      </c>
      <c r="E23" s="341">
        <v>129</v>
      </c>
      <c r="F23" s="341">
        <v>128</v>
      </c>
      <c r="G23" s="341">
        <v>95</v>
      </c>
      <c r="H23" s="341">
        <v>50</v>
      </c>
      <c r="I23" s="341">
        <v>35</v>
      </c>
      <c r="J23" s="340"/>
      <c r="K23" s="373"/>
    </row>
    <row r="24" customHeight="1" spans="1:11">
      <c r="A24" s="225"/>
      <c r="B24" s="340"/>
      <c r="C24" s="340"/>
      <c r="D24" s="342"/>
      <c r="E24" s="342"/>
      <c r="F24" s="342"/>
      <c r="G24" s="342"/>
      <c r="H24" s="342"/>
      <c r="I24" s="342"/>
      <c r="J24" s="340"/>
      <c r="K24" s="373"/>
    </row>
    <row r="25" customHeight="1" spans="1:11">
      <c r="A25" s="225"/>
      <c r="B25" s="340"/>
      <c r="C25" s="340"/>
      <c r="D25" s="340"/>
      <c r="E25" s="340"/>
      <c r="F25" s="340"/>
      <c r="G25" s="340"/>
      <c r="H25" s="340"/>
      <c r="I25" s="340"/>
      <c r="J25" s="340"/>
      <c r="K25" s="374"/>
    </row>
    <row r="26" customHeight="1" spans="1:11">
      <c r="A26" s="225"/>
      <c r="B26" s="340"/>
      <c r="C26" s="340"/>
      <c r="D26" s="340"/>
      <c r="E26" s="340"/>
      <c r="F26" s="340"/>
      <c r="G26" s="340"/>
      <c r="H26" s="340"/>
      <c r="I26" s="340"/>
      <c r="J26" s="340"/>
      <c r="K26" s="374"/>
    </row>
    <row r="27" customHeight="1" spans="1:11">
      <c r="A27" s="225"/>
      <c r="B27" s="340"/>
      <c r="C27" s="340"/>
      <c r="D27" s="340"/>
      <c r="E27" s="340"/>
      <c r="F27" s="340"/>
      <c r="G27" s="340"/>
      <c r="H27" s="340"/>
      <c r="I27" s="340"/>
      <c r="J27" s="340"/>
      <c r="K27" s="374"/>
    </row>
    <row r="28" customHeight="1" spans="1:11">
      <c r="A28" s="225"/>
      <c r="B28" s="340"/>
      <c r="C28" s="340"/>
      <c r="D28" s="340"/>
      <c r="E28" s="340"/>
      <c r="F28" s="340"/>
      <c r="G28" s="340"/>
      <c r="H28" s="340"/>
      <c r="I28" s="340"/>
      <c r="J28" s="340"/>
      <c r="K28" s="374"/>
    </row>
    <row r="29" ht="18" customHeight="1" spans="1:11">
      <c r="A29" s="343" t="s">
        <v>113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75"/>
    </row>
    <row r="30" ht="18.75" customHeight="1" spans="1:11">
      <c r="A30" s="345" t="s">
        <v>114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76"/>
    </row>
    <row r="31" ht="18.75" customHeight="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77"/>
    </row>
    <row r="32" ht="18" customHeight="1" spans="1:11">
      <c r="A32" s="343" t="s">
        <v>115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75"/>
    </row>
    <row r="33" ht="15.6" spans="1:11">
      <c r="A33" s="349" t="s">
        <v>116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78"/>
    </row>
    <row r="34" ht="16.35" spans="1:11">
      <c r="A34" s="131" t="s">
        <v>117</v>
      </c>
      <c r="B34" s="133"/>
      <c r="C34" s="240" t="s">
        <v>66</v>
      </c>
      <c r="D34" s="240" t="s">
        <v>67</v>
      </c>
      <c r="E34" s="351" t="s">
        <v>118</v>
      </c>
      <c r="F34" s="352"/>
      <c r="G34" s="352"/>
      <c r="H34" s="352"/>
      <c r="I34" s="352"/>
      <c r="J34" s="352"/>
      <c r="K34" s="379"/>
    </row>
    <row r="35" ht="16.35" spans="1:11">
      <c r="A35" s="353" t="s">
        <v>119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</row>
    <row r="36" ht="18.95" customHeight="1" spans="1:11">
      <c r="A36" s="354" t="s">
        <v>120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80"/>
    </row>
    <row r="37" ht="18.95" customHeight="1" spans="1:11">
      <c r="A37" s="270" t="s">
        <v>121</v>
      </c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8.95" customHeight="1" spans="1:11">
      <c r="A38" s="270" t="s">
        <v>122</v>
      </c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8.95" customHeight="1" spans="1:11">
      <c r="A39" s="270" t="s">
        <v>123</v>
      </c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8.95" customHeight="1" spans="1:11">
      <c r="A40" s="270" t="s">
        <v>124</v>
      </c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8.95" customHeight="1" spans="1:11">
      <c r="A41" s="270" t="s">
        <v>125</v>
      </c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8.9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8.95" customHeight="1" spans="1:11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304"/>
    </row>
    <row r="44" ht="18.95" customHeight="1" spans="1:11">
      <c r="A44" s="270"/>
      <c r="B44" s="271"/>
      <c r="C44" s="271"/>
      <c r="D44" s="271"/>
      <c r="E44" s="271"/>
      <c r="F44" s="271"/>
      <c r="G44" s="271"/>
      <c r="H44" s="271"/>
      <c r="I44" s="271"/>
      <c r="J44" s="271"/>
      <c r="K44" s="304"/>
    </row>
    <row r="45" ht="16.35" spans="1:11">
      <c r="A45" s="265" t="s">
        <v>126</v>
      </c>
      <c r="B45" s="266"/>
      <c r="C45" s="266"/>
      <c r="D45" s="266"/>
      <c r="E45" s="266"/>
      <c r="F45" s="266"/>
      <c r="G45" s="266"/>
      <c r="H45" s="266"/>
      <c r="I45" s="266"/>
      <c r="J45" s="266"/>
      <c r="K45" s="302"/>
    </row>
    <row r="46" ht="16.35" spans="1:11">
      <c r="A46" s="323" t="s">
        <v>127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67"/>
    </row>
    <row r="47" ht="15.6" spans="1:11">
      <c r="A47" s="330" t="s">
        <v>128</v>
      </c>
      <c r="B47" s="327" t="s">
        <v>95</v>
      </c>
      <c r="C47" s="327" t="s">
        <v>96</v>
      </c>
      <c r="D47" s="327" t="s">
        <v>88</v>
      </c>
      <c r="E47" s="332" t="s">
        <v>129</v>
      </c>
      <c r="F47" s="327" t="s">
        <v>95</v>
      </c>
      <c r="G47" s="327" t="s">
        <v>96</v>
      </c>
      <c r="H47" s="327" t="s">
        <v>88</v>
      </c>
      <c r="I47" s="332" t="s">
        <v>130</v>
      </c>
      <c r="J47" s="327" t="s">
        <v>95</v>
      </c>
      <c r="K47" s="368" t="s">
        <v>96</v>
      </c>
    </row>
    <row r="48" ht="15.6" spans="1:11">
      <c r="A48" s="224" t="s">
        <v>87</v>
      </c>
      <c r="B48" s="240" t="s">
        <v>95</v>
      </c>
      <c r="C48" s="240" t="s">
        <v>96</v>
      </c>
      <c r="D48" s="240" t="s">
        <v>88</v>
      </c>
      <c r="E48" s="263" t="s">
        <v>94</v>
      </c>
      <c r="F48" s="240" t="s">
        <v>95</v>
      </c>
      <c r="G48" s="240" t="s">
        <v>96</v>
      </c>
      <c r="H48" s="240" t="s">
        <v>88</v>
      </c>
      <c r="I48" s="263" t="s">
        <v>105</v>
      </c>
      <c r="J48" s="240" t="s">
        <v>95</v>
      </c>
      <c r="K48" s="289" t="s">
        <v>96</v>
      </c>
    </row>
    <row r="49" ht="16.35" spans="1:11">
      <c r="A49" s="229" t="s">
        <v>98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91"/>
    </row>
    <row r="50" ht="16.35" spans="1:11">
      <c r="A50" s="353" t="s">
        <v>131</v>
      </c>
      <c r="B50" s="353"/>
      <c r="C50" s="353"/>
      <c r="D50" s="353"/>
      <c r="E50" s="353"/>
      <c r="F50" s="353"/>
      <c r="G50" s="353"/>
      <c r="H50" s="353"/>
      <c r="I50" s="353"/>
      <c r="J50" s="353"/>
      <c r="K50" s="353"/>
    </row>
    <row r="51" spans="1:11">
      <c r="A51" s="354"/>
      <c r="B51" s="355"/>
      <c r="C51" s="355"/>
      <c r="D51" s="355"/>
      <c r="E51" s="355"/>
      <c r="F51" s="355"/>
      <c r="G51" s="355"/>
      <c r="H51" s="355"/>
      <c r="I51" s="355"/>
      <c r="J51" s="355"/>
      <c r="K51" s="380"/>
    </row>
    <row r="52" spans="1:11">
      <c r="A52" s="356" t="s">
        <v>132</v>
      </c>
      <c r="B52" s="357" t="s">
        <v>133</v>
      </c>
      <c r="C52" s="357"/>
      <c r="D52" s="358" t="s">
        <v>134</v>
      </c>
      <c r="E52" s="359" t="s">
        <v>135</v>
      </c>
      <c r="F52" s="360" t="s">
        <v>136</v>
      </c>
      <c r="G52" s="361">
        <v>44774</v>
      </c>
      <c r="H52" s="362" t="s">
        <v>137</v>
      </c>
      <c r="I52" s="381"/>
      <c r="J52" s="382" t="s">
        <v>138</v>
      </c>
      <c r="K52" s="383"/>
    </row>
    <row r="53" spans="1:11">
      <c r="A53" s="353" t="s">
        <v>139</v>
      </c>
      <c r="B53" s="353"/>
      <c r="C53" s="353"/>
      <c r="D53" s="353"/>
      <c r="E53" s="353"/>
      <c r="F53" s="353"/>
      <c r="G53" s="353"/>
      <c r="H53" s="353"/>
      <c r="I53" s="353"/>
      <c r="J53" s="353"/>
      <c r="K53" s="353"/>
    </row>
    <row r="54" spans="1:11">
      <c r="A54" s="363"/>
      <c r="B54" s="364"/>
      <c r="C54" s="364"/>
      <c r="D54" s="364"/>
      <c r="E54" s="364"/>
      <c r="F54" s="364"/>
      <c r="G54" s="364"/>
      <c r="H54" s="364"/>
      <c r="I54" s="364"/>
      <c r="J54" s="364"/>
      <c r="K54" s="384"/>
    </row>
    <row r="55" spans="1:11">
      <c r="A55" s="356" t="s">
        <v>132</v>
      </c>
      <c r="B55" s="357" t="s">
        <v>133</v>
      </c>
      <c r="C55" s="357"/>
      <c r="D55" s="358" t="s">
        <v>134</v>
      </c>
      <c r="E55" s="365" t="s">
        <v>135</v>
      </c>
      <c r="F55" s="360" t="s">
        <v>140</v>
      </c>
      <c r="G55" s="361">
        <v>44774</v>
      </c>
      <c r="H55" s="362" t="s">
        <v>137</v>
      </c>
      <c r="I55" s="381"/>
      <c r="J55" s="382" t="s">
        <v>138</v>
      </c>
      <c r="K55" s="383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10" sqref="M10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87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9.1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11" t="s">
        <v>58</v>
      </c>
      <c r="K2" s="111"/>
      <c r="L2" s="111"/>
      <c r="M2" s="111"/>
      <c r="N2" s="111"/>
    </row>
    <row r="3" ht="29.1" customHeight="1" spans="1:14">
      <c r="A3" s="93" t="s">
        <v>142</v>
      </c>
      <c r="B3" s="94" t="s">
        <v>143</v>
      </c>
      <c r="C3" s="94"/>
      <c r="D3" s="94"/>
      <c r="E3" s="94"/>
      <c r="F3" s="94"/>
      <c r="G3" s="94"/>
      <c r="H3" s="92"/>
      <c r="I3" s="93" t="s">
        <v>144</v>
      </c>
      <c r="J3" s="93"/>
      <c r="K3" s="93"/>
      <c r="L3" s="93"/>
      <c r="M3" s="93"/>
      <c r="N3" s="93"/>
    </row>
    <row r="4" ht="29.1" customHeight="1" spans="1:14">
      <c r="A4" s="93"/>
      <c r="B4" s="95">
        <v>120</v>
      </c>
      <c r="C4" s="310">
        <v>130</v>
      </c>
      <c r="D4" s="96">
        <v>140</v>
      </c>
      <c r="E4" s="95">
        <v>150</v>
      </c>
      <c r="F4" s="95">
        <v>160</v>
      </c>
      <c r="G4" s="95">
        <v>170</v>
      </c>
      <c r="H4" s="92"/>
      <c r="I4" s="195"/>
      <c r="J4" s="196"/>
      <c r="K4" s="197"/>
      <c r="L4" s="197"/>
      <c r="M4" s="197"/>
      <c r="N4" s="197"/>
    </row>
    <row r="5" ht="29.1" customHeight="1" spans="1:14">
      <c r="A5" s="93"/>
      <c r="B5" s="97" t="s">
        <v>145</v>
      </c>
      <c r="C5" s="311" t="s">
        <v>146</v>
      </c>
      <c r="D5" s="98" t="s">
        <v>147</v>
      </c>
      <c r="E5" s="97" t="s">
        <v>148</v>
      </c>
      <c r="F5" s="97" t="s">
        <v>149</v>
      </c>
      <c r="G5" s="97" t="s">
        <v>150</v>
      </c>
      <c r="H5" s="92"/>
      <c r="I5" s="198" t="s">
        <v>151</v>
      </c>
      <c r="J5" s="198" t="s">
        <v>152</v>
      </c>
      <c r="K5" s="199"/>
      <c r="L5" s="199"/>
      <c r="M5" s="199"/>
      <c r="N5" s="199"/>
    </row>
    <row r="6" ht="29.1" customHeight="1" spans="1:14">
      <c r="A6" s="99" t="s">
        <v>153</v>
      </c>
      <c r="B6" s="100">
        <v>71</v>
      </c>
      <c r="C6" s="312">
        <v>76</v>
      </c>
      <c r="D6" s="101">
        <v>82</v>
      </c>
      <c r="E6" s="100">
        <v>88</v>
      </c>
      <c r="F6" s="100">
        <v>94</v>
      </c>
      <c r="G6" s="100">
        <v>100</v>
      </c>
      <c r="H6" s="92"/>
      <c r="I6" s="112" t="s">
        <v>154</v>
      </c>
      <c r="J6" s="112" t="s">
        <v>155</v>
      </c>
      <c r="K6" s="198"/>
      <c r="L6" s="198"/>
      <c r="M6" s="198"/>
      <c r="N6" s="198"/>
    </row>
    <row r="7" ht="29.1" customHeight="1" spans="1:14">
      <c r="A7" s="99" t="s">
        <v>156</v>
      </c>
      <c r="B7" s="100">
        <v>53</v>
      </c>
      <c r="C7" s="312">
        <v>56</v>
      </c>
      <c r="D7" s="101">
        <v>59</v>
      </c>
      <c r="E7" s="100">
        <v>62</v>
      </c>
      <c r="F7" s="100">
        <v>66</v>
      </c>
      <c r="G7" s="100">
        <v>70</v>
      </c>
      <c r="H7" s="92"/>
      <c r="I7" s="112" t="s">
        <v>157</v>
      </c>
      <c r="J7" s="112" t="s">
        <v>158</v>
      </c>
      <c r="K7" s="198"/>
      <c r="L7" s="198"/>
      <c r="M7" s="198"/>
      <c r="N7" s="198"/>
    </row>
    <row r="8" ht="29.1" customHeight="1" spans="1:14">
      <c r="A8" s="99" t="s">
        <v>159</v>
      </c>
      <c r="B8" s="100">
        <v>79</v>
      </c>
      <c r="C8" s="312">
        <v>84</v>
      </c>
      <c r="D8" s="101">
        <v>90</v>
      </c>
      <c r="E8" s="100">
        <v>96</v>
      </c>
      <c r="F8" s="100">
        <v>102</v>
      </c>
      <c r="G8" s="100">
        <v>106</v>
      </c>
      <c r="H8" s="92"/>
      <c r="I8" s="113" t="s">
        <v>157</v>
      </c>
      <c r="J8" s="113" t="s">
        <v>157</v>
      </c>
      <c r="K8" s="200"/>
      <c r="L8" s="200"/>
      <c r="M8" s="200"/>
      <c r="N8" s="200"/>
    </row>
    <row r="9" ht="29.1" customHeight="1" spans="1:14">
      <c r="A9" s="99" t="s">
        <v>160</v>
      </c>
      <c r="B9" s="100">
        <v>24.6</v>
      </c>
      <c r="C9" s="313">
        <v>26.2</v>
      </c>
      <c r="D9" s="101">
        <v>28.1</v>
      </c>
      <c r="E9" s="100">
        <v>30</v>
      </c>
      <c r="F9" s="100">
        <v>31.9</v>
      </c>
      <c r="G9" s="100">
        <v>33.2</v>
      </c>
      <c r="H9" s="92"/>
      <c r="I9" s="112" t="s">
        <v>161</v>
      </c>
      <c r="J9" s="112" t="s">
        <v>161</v>
      </c>
      <c r="K9" s="198"/>
      <c r="L9" s="198"/>
      <c r="M9" s="198"/>
      <c r="N9" s="198"/>
    </row>
    <row r="10" ht="29.1" customHeight="1" spans="1:14">
      <c r="A10" s="99" t="s">
        <v>162</v>
      </c>
      <c r="B10" s="100">
        <v>19</v>
      </c>
      <c r="C10" s="312">
        <v>20</v>
      </c>
      <c r="D10" s="101">
        <v>21.2</v>
      </c>
      <c r="E10" s="100">
        <v>22.4</v>
      </c>
      <c r="F10" s="100">
        <v>23.6</v>
      </c>
      <c r="G10" s="100">
        <v>24.3</v>
      </c>
      <c r="H10" s="92"/>
      <c r="I10" s="112" t="s">
        <v>163</v>
      </c>
      <c r="J10" s="112" t="s">
        <v>163</v>
      </c>
      <c r="K10" s="198"/>
      <c r="L10" s="198"/>
      <c r="M10" s="198"/>
      <c r="N10" s="198"/>
    </row>
    <row r="11" ht="29.1" customHeight="1" spans="1:14">
      <c r="A11" s="99" t="s">
        <v>164</v>
      </c>
      <c r="B11" s="100">
        <v>12.5</v>
      </c>
      <c r="C11" s="312">
        <v>13</v>
      </c>
      <c r="D11" s="101">
        <v>13.5</v>
      </c>
      <c r="E11" s="100">
        <v>14</v>
      </c>
      <c r="F11" s="100">
        <v>14.5</v>
      </c>
      <c r="G11" s="100">
        <v>15</v>
      </c>
      <c r="H11" s="92"/>
      <c r="I11" s="112" t="s">
        <v>165</v>
      </c>
      <c r="J11" s="112" t="s">
        <v>158</v>
      </c>
      <c r="K11" s="198"/>
      <c r="L11" s="198"/>
      <c r="M11" s="198"/>
      <c r="N11" s="198"/>
    </row>
    <row r="12" ht="29.1" customHeight="1" spans="1:14">
      <c r="A12" s="103" t="s">
        <v>166</v>
      </c>
      <c r="B12" s="104">
        <v>22</v>
      </c>
      <c r="C12" s="314">
        <v>23.5</v>
      </c>
      <c r="D12" s="106">
        <v>25.2</v>
      </c>
      <c r="E12" s="105">
        <v>26.9</v>
      </c>
      <c r="F12" s="105">
        <v>28.6</v>
      </c>
      <c r="G12" s="105">
        <v>30.2</v>
      </c>
      <c r="H12" s="92"/>
      <c r="I12" s="112" t="s">
        <v>161</v>
      </c>
      <c r="J12" s="112" t="s">
        <v>158</v>
      </c>
      <c r="K12" s="198"/>
      <c r="L12" s="198"/>
      <c r="M12" s="198"/>
      <c r="N12" s="198"/>
    </row>
    <row r="13" ht="29.1" customHeight="1" spans="1:14">
      <c r="A13" s="107" t="s">
        <v>167</v>
      </c>
      <c r="B13" s="108">
        <v>31.2</v>
      </c>
      <c r="C13" s="194">
        <v>33</v>
      </c>
      <c r="D13" s="108">
        <v>35.25</v>
      </c>
      <c r="E13" s="108">
        <v>37.5</v>
      </c>
      <c r="F13" s="108">
        <v>39.75</v>
      </c>
      <c r="G13" s="108">
        <v>41.75</v>
      </c>
      <c r="H13" s="92"/>
      <c r="I13" s="112" t="s">
        <v>158</v>
      </c>
      <c r="J13" s="112" t="s">
        <v>158</v>
      </c>
      <c r="K13" s="198"/>
      <c r="L13" s="198"/>
      <c r="M13" s="198"/>
      <c r="N13" s="198"/>
    </row>
    <row r="14" spans="1:14">
      <c r="A14" s="109" t="s">
        <v>118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ht="15.6" spans="1:14">
      <c r="A15" s="86" t="s">
        <v>168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>
      <c r="A16" s="110"/>
      <c r="B16" s="110"/>
      <c r="C16" s="110"/>
      <c r="D16" s="110"/>
      <c r="E16" s="110"/>
      <c r="F16" s="110"/>
      <c r="G16" s="110"/>
      <c r="H16" s="110"/>
      <c r="I16" s="109" t="s">
        <v>169</v>
      </c>
      <c r="J16" s="114"/>
      <c r="K16" s="109" t="s">
        <v>170</v>
      </c>
      <c r="L16" s="109"/>
      <c r="M16" s="109" t="s">
        <v>171</v>
      </c>
      <c r="N16" s="86" t="s">
        <v>172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52" sqref="E52"/>
    </sheetView>
  </sheetViews>
  <sheetFormatPr defaultColWidth="10" defaultRowHeight="16.5" customHeight="1"/>
  <cols>
    <col min="1" max="1" width="10.875" style="201" customWidth="1"/>
    <col min="2" max="16384" width="10" style="201"/>
  </cols>
  <sheetData>
    <row r="1" ht="22.5" customHeight="1" spans="1:11">
      <c r="A1" s="202" t="s">
        <v>173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ht="17.25" customHeight="1" spans="1:11">
      <c r="A2" s="203" t="s">
        <v>53</v>
      </c>
      <c r="B2" s="204" t="s">
        <v>54</v>
      </c>
      <c r="C2" s="204"/>
      <c r="D2" s="205" t="s">
        <v>55</v>
      </c>
      <c r="E2" s="205"/>
      <c r="F2" s="204" t="s">
        <v>56</v>
      </c>
      <c r="G2" s="204"/>
      <c r="H2" s="206" t="s">
        <v>57</v>
      </c>
      <c r="I2" s="287" t="s">
        <v>58</v>
      </c>
      <c r="J2" s="287"/>
      <c r="K2" s="288"/>
    </row>
    <row r="3" customHeight="1" spans="1:11">
      <c r="A3" s="207" t="s">
        <v>59</v>
      </c>
      <c r="B3" s="208"/>
      <c r="C3" s="209"/>
      <c r="D3" s="210" t="s">
        <v>60</v>
      </c>
      <c r="E3" s="211"/>
      <c r="F3" s="211"/>
      <c r="G3" s="212"/>
      <c r="H3" s="210" t="s">
        <v>61</v>
      </c>
      <c r="I3" s="211"/>
      <c r="J3" s="211"/>
      <c r="K3" s="212"/>
    </row>
    <row r="4" customHeight="1" spans="1:11">
      <c r="A4" s="213" t="s">
        <v>62</v>
      </c>
      <c r="B4" s="214" t="s">
        <v>63</v>
      </c>
      <c r="C4" s="215"/>
      <c r="D4" s="213" t="s">
        <v>64</v>
      </c>
      <c r="E4" s="216"/>
      <c r="F4" s="217">
        <v>44788</v>
      </c>
      <c r="G4" s="218"/>
      <c r="H4" s="213" t="s">
        <v>174</v>
      </c>
      <c r="I4" s="216"/>
      <c r="J4" s="240" t="s">
        <v>66</v>
      </c>
      <c r="K4" s="289" t="s">
        <v>67</v>
      </c>
    </row>
    <row r="5" customHeight="1" spans="1:11">
      <c r="A5" s="219" t="s">
        <v>68</v>
      </c>
      <c r="B5" s="220" t="s">
        <v>69</v>
      </c>
      <c r="C5" s="221"/>
      <c r="D5" s="213" t="s">
        <v>175</v>
      </c>
      <c r="E5" s="216"/>
      <c r="F5" s="214">
        <v>968</v>
      </c>
      <c r="G5" s="215"/>
      <c r="H5" s="213" t="s">
        <v>176</v>
      </c>
      <c r="I5" s="216"/>
      <c r="J5" s="240" t="s">
        <v>66</v>
      </c>
      <c r="K5" s="289" t="s">
        <v>67</v>
      </c>
    </row>
    <row r="6" customHeight="1" spans="1:11">
      <c r="A6" s="213" t="s">
        <v>72</v>
      </c>
      <c r="B6" s="222">
        <v>2</v>
      </c>
      <c r="C6" s="223">
        <v>6</v>
      </c>
      <c r="D6" s="213" t="s">
        <v>177</v>
      </c>
      <c r="E6" s="216"/>
      <c r="F6" s="214">
        <v>850</v>
      </c>
      <c r="G6" s="215"/>
      <c r="H6" s="224" t="s">
        <v>178</v>
      </c>
      <c r="I6" s="263"/>
      <c r="J6" s="263"/>
      <c r="K6" s="290"/>
    </row>
    <row r="7" customHeight="1" spans="1:11">
      <c r="A7" s="213" t="s">
        <v>75</v>
      </c>
      <c r="B7" s="214">
        <v>968</v>
      </c>
      <c r="C7" s="215"/>
      <c r="D7" s="213" t="s">
        <v>179</v>
      </c>
      <c r="E7" s="216"/>
      <c r="F7" s="214">
        <v>400</v>
      </c>
      <c r="G7" s="215"/>
      <c r="H7" s="225"/>
      <c r="I7" s="240"/>
      <c r="J7" s="240"/>
      <c r="K7" s="289"/>
    </row>
    <row r="8" customHeight="1" spans="1:11">
      <c r="A8" s="226" t="s">
        <v>78</v>
      </c>
      <c r="B8" s="227" t="s">
        <v>79</v>
      </c>
      <c r="C8" s="228"/>
      <c r="D8" s="229" t="s">
        <v>80</v>
      </c>
      <c r="E8" s="230"/>
      <c r="F8" s="231">
        <v>44783</v>
      </c>
      <c r="G8" s="232"/>
      <c r="H8" s="229"/>
      <c r="I8" s="230"/>
      <c r="J8" s="230"/>
      <c r="K8" s="291"/>
    </row>
    <row r="9" customHeight="1" spans="1:11">
      <c r="A9" s="233" t="s">
        <v>180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84</v>
      </c>
      <c r="B10" s="235" t="s">
        <v>85</v>
      </c>
      <c r="C10" s="236" t="s">
        <v>86</v>
      </c>
      <c r="D10" s="237"/>
      <c r="E10" s="238" t="s">
        <v>89</v>
      </c>
      <c r="F10" s="235" t="s">
        <v>85</v>
      </c>
      <c r="G10" s="236" t="s">
        <v>86</v>
      </c>
      <c r="H10" s="235"/>
      <c r="I10" s="238" t="s">
        <v>87</v>
      </c>
      <c r="J10" s="235" t="s">
        <v>85</v>
      </c>
      <c r="K10" s="292" t="s">
        <v>86</v>
      </c>
    </row>
    <row r="11" customHeight="1" spans="1:11">
      <c r="A11" s="219" t="s">
        <v>90</v>
      </c>
      <c r="B11" s="239" t="s">
        <v>85</v>
      </c>
      <c r="C11" s="240" t="s">
        <v>86</v>
      </c>
      <c r="D11" s="241"/>
      <c r="E11" s="242" t="s">
        <v>92</v>
      </c>
      <c r="F11" s="239" t="s">
        <v>85</v>
      </c>
      <c r="G11" s="240" t="s">
        <v>86</v>
      </c>
      <c r="H11" s="239"/>
      <c r="I11" s="242" t="s">
        <v>97</v>
      </c>
      <c r="J11" s="239" t="s">
        <v>85</v>
      </c>
      <c r="K11" s="289" t="s">
        <v>86</v>
      </c>
    </row>
    <row r="12" customHeight="1" spans="1:11">
      <c r="A12" s="229" t="s">
        <v>118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91"/>
    </row>
    <row r="13" customHeight="1" spans="1:11">
      <c r="A13" s="243" t="s">
        <v>181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182</v>
      </c>
      <c r="B14" s="245"/>
      <c r="C14" s="245"/>
      <c r="D14" s="245"/>
      <c r="E14" s="245"/>
      <c r="F14" s="245"/>
      <c r="G14" s="245"/>
      <c r="H14" s="245"/>
      <c r="I14" s="293"/>
      <c r="J14" s="293"/>
      <c r="K14" s="294"/>
    </row>
    <row r="15" customHeight="1" spans="1:11">
      <c r="A15" s="246" t="s">
        <v>183</v>
      </c>
      <c r="B15" s="247"/>
      <c r="C15" s="247"/>
      <c r="D15" s="248"/>
      <c r="E15" s="249"/>
      <c r="F15" s="247"/>
      <c r="G15" s="247"/>
      <c r="H15" s="248"/>
      <c r="I15" s="295"/>
      <c r="J15" s="296"/>
      <c r="K15" s="297"/>
    </row>
    <row r="16" customHeight="1" spans="1:1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98"/>
    </row>
    <row r="17" customHeight="1" spans="1:11">
      <c r="A17" s="243" t="s">
        <v>184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52" t="s">
        <v>185</v>
      </c>
      <c r="B18" s="253"/>
      <c r="C18" s="253"/>
      <c r="D18" s="253"/>
      <c r="E18" s="253"/>
      <c r="F18" s="253"/>
      <c r="G18" s="253"/>
      <c r="H18" s="253"/>
      <c r="I18" s="293"/>
      <c r="J18" s="293"/>
      <c r="K18" s="294"/>
    </row>
    <row r="19" customHeight="1" spans="1:11">
      <c r="A19" s="254" t="s">
        <v>186</v>
      </c>
      <c r="B19" s="255"/>
      <c r="C19" s="255"/>
      <c r="D19" s="256"/>
      <c r="E19" s="257"/>
      <c r="F19" s="255"/>
      <c r="G19" s="255"/>
      <c r="H19" s="256"/>
      <c r="I19" s="295"/>
      <c r="J19" s="296"/>
      <c r="K19" s="297"/>
    </row>
    <row r="20" customHeight="1" spans="1:11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98"/>
    </row>
    <row r="21" customHeight="1" spans="1:11">
      <c r="A21" s="258" t="s">
        <v>115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19" t="s">
        <v>116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customHeight="1" spans="1:11">
      <c r="A23" s="131" t="s">
        <v>117</v>
      </c>
      <c r="B23" s="133"/>
      <c r="C23" s="240" t="s">
        <v>66</v>
      </c>
      <c r="D23" s="240" t="s">
        <v>67</v>
      </c>
      <c r="E23" s="130"/>
      <c r="F23" s="130"/>
      <c r="G23" s="130"/>
      <c r="H23" s="130"/>
      <c r="I23" s="130"/>
      <c r="J23" s="130"/>
      <c r="K23" s="175"/>
    </row>
    <row r="24" customHeight="1" spans="1:11">
      <c r="A24" s="259" t="s">
        <v>187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9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customHeight="1" spans="1:11">
      <c r="A26" s="233" t="s">
        <v>127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7" t="s">
        <v>128</v>
      </c>
      <c r="B27" s="236" t="s">
        <v>95</v>
      </c>
      <c r="C27" s="236" t="s">
        <v>96</v>
      </c>
      <c r="D27" s="236" t="s">
        <v>88</v>
      </c>
      <c r="E27" s="208" t="s">
        <v>129</v>
      </c>
      <c r="F27" s="236" t="s">
        <v>95</v>
      </c>
      <c r="G27" s="236" t="s">
        <v>96</v>
      </c>
      <c r="H27" s="236" t="s">
        <v>88</v>
      </c>
      <c r="I27" s="208" t="s">
        <v>130</v>
      </c>
      <c r="J27" s="236" t="s">
        <v>95</v>
      </c>
      <c r="K27" s="292" t="s">
        <v>96</v>
      </c>
    </row>
    <row r="28" customHeight="1" spans="1:11">
      <c r="A28" s="224" t="s">
        <v>87</v>
      </c>
      <c r="B28" s="240" t="s">
        <v>95</v>
      </c>
      <c r="C28" s="240" t="s">
        <v>96</v>
      </c>
      <c r="D28" s="240" t="s">
        <v>88</v>
      </c>
      <c r="E28" s="263" t="s">
        <v>94</v>
      </c>
      <c r="F28" s="240" t="s">
        <v>95</v>
      </c>
      <c r="G28" s="240" t="s">
        <v>96</v>
      </c>
      <c r="H28" s="240" t="s">
        <v>88</v>
      </c>
      <c r="I28" s="263" t="s">
        <v>105</v>
      </c>
      <c r="J28" s="240" t="s">
        <v>95</v>
      </c>
      <c r="K28" s="289" t="s">
        <v>96</v>
      </c>
    </row>
    <row r="29" customHeight="1" spans="1:11">
      <c r="A29" s="213" t="s">
        <v>98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1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customHeight="1" spans="1:11">
      <c r="A31" s="267" t="s">
        <v>188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 t="s">
        <v>189</v>
      </c>
      <c r="B32" s="269"/>
      <c r="C32" s="269"/>
      <c r="D32" s="269"/>
      <c r="E32" s="269"/>
      <c r="F32" s="269"/>
      <c r="G32" s="269"/>
      <c r="H32" s="269"/>
      <c r="I32" s="269"/>
      <c r="J32" s="269"/>
      <c r="K32" s="303"/>
    </row>
    <row r="33" ht="17.25" customHeight="1" spans="1:11">
      <c r="A33" s="270" t="s">
        <v>190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ht="17.25" customHeight="1" spans="1:11">
      <c r="A34" s="270" t="s">
        <v>191</v>
      </c>
      <c r="B34" s="271"/>
      <c r="C34" s="271"/>
      <c r="D34" s="271"/>
      <c r="E34" s="271"/>
      <c r="F34" s="271"/>
      <c r="G34" s="271"/>
      <c r="H34" s="271"/>
      <c r="I34" s="271"/>
      <c r="J34" s="271"/>
      <c r="K34" s="304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4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4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7.25" customHeight="1" spans="1:11">
      <c r="A43" s="265" t="s">
        <v>126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2"/>
    </row>
    <row r="44" customHeight="1" spans="1:11">
      <c r="A44" s="267" t="s">
        <v>192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272" t="s">
        <v>118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05"/>
    </row>
    <row r="46" ht="18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30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300"/>
    </row>
    <row r="48" ht="21" customHeight="1" spans="1:11">
      <c r="A48" s="274" t="s">
        <v>132</v>
      </c>
      <c r="B48" s="275" t="s">
        <v>133</v>
      </c>
      <c r="C48" s="275"/>
      <c r="D48" s="276" t="s">
        <v>134</v>
      </c>
      <c r="E48" s="277" t="s">
        <v>135</v>
      </c>
      <c r="F48" s="276" t="s">
        <v>136</v>
      </c>
      <c r="G48" s="278">
        <v>44780</v>
      </c>
      <c r="H48" s="279" t="s">
        <v>137</v>
      </c>
      <c r="I48" s="279"/>
      <c r="J48" s="275" t="s">
        <v>138</v>
      </c>
      <c r="K48" s="306"/>
    </row>
    <row r="49" customHeight="1" spans="1:11">
      <c r="A49" s="280" t="s">
        <v>139</v>
      </c>
      <c r="B49" s="281"/>
      <c r="C49" s="281"/>
      <c r="D49" s="281"/>
      <c r="E49" s="281"/>
      <c r="F49" s="281"/>
      <c r="G49" s="281"/>
      <c r="H49" s="281"/>
      <c r="I49" s="281"/>
      <c r="J49" s="281"/>
      <c r="K49" s="307"/>
    </row>
    <row r="50" customHeight="1" spans="1:11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ht="21" customHeight="1" spans="1:11">
      <c r="A52" s="274" t="s">
        <v>132</v>
      </c>
      <c r="B52" s="275" t="s">
        <v>133</v>
      </c>
      <c r="C52" s="275"/>
      <c r="D52" s="276" t="s">
        <v>134</v>
      </c>
      <c r="E52" s="276" t="s">
        <v>135</v>
      </c>
      <c r="F52" s="276" t="s">
        <v>136</v>
      </c>
      <c r="G52" s="286">
        <v>44780</v>
      </c>
      <c r="H52" s="279" t="s">
        <v>137</v>
      </c>
      <c r="I52" s="279"/>
      <c r="J52" s="275" t="s">
        <v>138</v>
      </c>
      <c r="K52" s="30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6" sqref="K6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87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9.1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11" t="s">
        <v>58</v>
      </c>
      <c r="K2" s="111"/>
      <c r="L2" s="111"/>
      <c r="M2" s="111"/>
      <c r="N2" s="111"/>
    </row>
    <row r="3" ht="29.1" customHeight="1" spans="1:14">
      <c r="A3" s="93" t="s">
        <v>142</v>
      </c>
      <c r="B3" s="94" t="s">
        <v>143</v>
      </c>
      <c r="C3" s="94"/>
      <c r="D3" s="94"/>
      <c r="E3" s="94"/>
      <c r="F3" s="94"/>
      <c r="G3" s="94"/>
      <c r="H3" s="92"/>
      <c r="I3" s="93" t="s">
        <v>193</v>
      </c>
      <c r="J3" s="93"/>
      <c r="K3" s="93"/>
      <c r="L3" s="93"/>
      <c r="M3" s="93"/>
      <c r="N3" s="93"/>
    </row>
    <row r="4" ht="29.1" customHeight="1" spans="1:14">
      <c r="A4" s="93"/>
      <c r="B4" s="95">
        <v>120</v>
      </c>
      <c r="C4" s="95">
        <v>130</v>
      </c>
      <c r="D4" s="190">
        <v>140</v>
      </c>
      <c r="E4" s="95">
        <v>150</v>
      </c>
      <c r="F4" s="95">
        <v>160</v>
      </c>
      <c r="G4" s="95">
        <v>170</v>
      </c>
      <c r="H4" s="92"/>
      <c r="I4" s="195"/>
      <c r="J4" s="196"/>
      <c r="K4" s="197"/>
      <c r="L4" s="197"/>
      <c r="M4" s="197"/>
      <c r="N4" s="197"/>
    </row>
    <row r="5" ht="29.1" customHeight="1" spans="1:14">
      <c r="A5" s="93"/>
      <c r="B5" s="97" t="s">
        <v>145</v>
      </c>
      <c r="C5" s="97" t="s">
        <v>146</v>
      </c>
      <c r="D5" s="191" t="s">
        <v>147</v>
      </c>
      <c r="E5" s="97" t="s">
        <v>148</v>
      </c>
      <c r="F5" s="97" t="s">
        <v>149</v>
      </c>
      <c r="G5" s="97" t="s">
        <v>150</v>
      </c>
      <c r="H5" s="92"/>
      <c r="I5" s="198" t="s">
        <v>194</v>
      </c>
      <c r="J5" s="198" t="s">
        <v>195</v>
      </c>
      <c r="K5" s="199"/>
      <c r="L5" s="199"/>
      <c r="M5" s="199"/>
      <c r="N5" s="199"/>
    </row>
    <row r="6" ht="29.1" customHeight="1" spans="1:14">
      <c r="A6" s="99" t="s">
        <v>153</v>
      </c>
      <c r="B6" s="100">
        <v>71</v>
      </c>
      <c r="C6" s="100">
        <v>76</v>
      </c>
      <c r="D6" s="192">
        <v>82</v>
      </c>
      <c r="E6" s="100">
        <v>88</v>
      </c>
      <c r="F6" s="100">
        <v>94</v>
      </c>
      <c r="G6" s="100">
        <v>100</v>
      </c>
      <c r="H6" s="92"/>
      <c r="I6" s="112" t="s">
        <v>157</v>
      </c>
      <c r="J6" s="112" t="s">
        <v>158</v>
      </c>
      <c r="K6" s="198"/>
      <c r="L6" s="198"/>
      <c r="M6" s="198"/>
      <c r="N6" s="198"/>
    </row>
    <row r="7" ht="29.1" customHeight="1" spans="1:14">
      <c r="A7" s="99" t="s">
        <v>156</v>
      </c>
      <c r="B7" s="100">
        <v>53</v>
      </c>
      <c r="C7" s="100">
        <v>56</v>
      </c>
      <c r="D7" s="192">
        <v>59</v>
      </c>
      <c r="E7" s="100">
        <v>62</v>
      </c>
      <c r="F7" s="100">
        <v>66</v>
      </c>
      <c r="G7" s="100">
        <v>70</v>
      </c>
      <c r="H7" s="92"/>
      <c r="I7" s="112" t="s">
        <v>157</v>
      </c>
      <c r="J7" s="112" t="s">
        <v>158</v>
      </c>
      <c r="K7" s="198"/>
      <c r="L7" s="198"/>
      <c r="M7" s="198"/>
      <c r="N7" s="198"/>
    </row>
    <row r="8" ht="29.1" customHeight="1" spans="1:14">
      <c r="A8" s="99" t="s">
        <v>159</v>
      </c>
      <c r="B8" s="100">
        <v>79</v>
      </c>
      <c r="C8" s="100">
        <v>84</v>
      </c>
      <c r="D8" s="192">
        <v>90</v>
      </c>
      <c r="E8" s="100">
        <v>96</v>
      </c>
      <c r="F8" s="100">
        <v>102</v>
      </c>
      <c r="G8" s="100">
        <v>106</v>
      </c>
      <c r="H8" s="92"/>
      <c r="I8" s="113" t="s">
        <v>157</v>
      </c>
      <c r="J8" s="113" t="s">
        <v>163</v>
      </c>
      <c r="K8" s="200"/>
      <c r="L8" s="200"/>
      <c r="M8" s="200"/>
      <c r="N8" s="200"/>
    </row>
    <row r="9" ht="29.1" customHeight="1" spans="1:14">
      <c r="A9" s="99" t="s">
        <v>160</v>
      </c>
      <c r="B9" s="100">
        <v>24.6</v>
      </c>
      <c r="C9" s="102">
        <v>26.2</v>
      </c>
      <c r="D9" s="192">
        <v>28.1</v>
      </c>
      <c r="E9" s="100">
        <v>30</v>
      </c>
      <c r="F9" s="100">
        <v>31.9</v>
      </c>
      <c r="G9" s="100">
        <v>33.2</v>
      </c>
      <c r="H9" s="92"/>
      <c r="I9" s="112" t="s">
        <v>196</v>
      </c>
      <c r="J9" s="112" t="s">
        <v>196</v>
      </c>
      <c r="K9" s="198"/>
      <c r="L9" s="198"/>
      <c r="M9" s="198"/>
      <c r="N9" s="198"/>
    </row>
    <row r="10" ht="29.1" customHeight="1" spans="1:14">
      <c r="A10" s="99" t="s">
        <v>162</v>
      </c>
      <c r="B10" s="100">
        <v>19</v>
      </c>
      <c r="C10" s="100">
        <v>20</v>
      </c>
      <c r="D10" s="192">
        <v>21.2</v>
      </c>
      <c r="E10" s="100">
        <v>22.4</v>
      </c>
      <c r="F10" s="100">
        <v>23.6</v>
      </c>
      <c r="G10" s="100">
        <v>24.3</v>
      </c>
      <c r="H10" s="92"/>
      <c r="I10" s="112" t="s">
        <v>161</v>
      </c>
      <c r="J10" s="112" t="s">
        <v>161</v>
      </c>
      <c r="K10" s="198"/>
      <c r="L10" s="198"/>
      <c r="M10" s="198"/>
      <c r="N10" s="198"/>
    </row>
    <row r="11" ht="29.1" customHeight="1" spans="1:14">
      <c r="A11" s="99" t="s">
        <v>164</v>
      </c>
      <c r="B11" s="100">
        <v>12.5</v>
      </c>
      <c r="C11" s="100">
        <v>13</v>
      </c>
      <c r="D11" s="192">
        <v>13.5</v>
      </c>
      <c r="E11" s="100">
        <v>14</v>
      </c>
      <c r="F11" s="100">
        <v>14.5</v>
      </c>
      <c r="G11" s="100">
        <v>15</v>
      </c>
      <c r="H11" s="92"/>
      <c r="I11" s="112" t="s">
        <v>157</v>
      </c>
      <c r="J11" s="112" t="s">
        <v>197</v>
      </c>
      <c r="K11" s="198"/>
      <c r="L11" s="198"/>
      <c r="M11" s="198"/>
      <c r="N11" s="198"/>
    </row>
    <row r="12" ht="29.1" customHeight="1" spans="1:14">
      <c r="A12" s="103" t="s">
        <v>166</v>
      </c>
      <c r="B12" s="104">
        <v>22</v>
      </c>
      <c r="C12" s="105">
        <v>23.5</v>
      </c>
      <c r="D12" s="193">
        <v>25.2</v>
      </c>
      <c r="E12" s="105">
        <v>26.9</v>
      </c>
      <c r="F12" s="105">
        <v>28.6</v>
      </c>
      <c r="G12" s="105">
        <v>30.2</v>
      </c>
      <c r="H12" s="92"/>
      <c r="I12" s="112" t="s">
        <v>161</v>
      </c>
      <c r="J12" s="112" t="s">
        <v>154</v>
      </c>
      <c r="K12" s="198"/>
      <c r="L12" s="198"/>
      <c r="M12" s="198"/>
      <c r="N12" s="198"/>
    </row>
    <row r="13" ht="29.1" customHeight="1" spans="1:14">
      <c r="A13" s="107" t="s">
        <v>167</v>
      </c>
      <c r="B13" s="108">
        <v>31.2</v>
      </c>
      <c r="C13" s="108">
        <v>33</v>
      </c>
      <c r="D13" s="194">
        <v>35.25</v>
      </c>
      <c r="E13" s="108">
        <v>37.5</v>
      </c>
      <c r="F13" s="108">
        <v>39.75</v>
      </c>
      <c r="G13" s="108">
        <v>41.75</v>
      </c>
      <c r="H13" s="92"/>
      <c r="I13" s="112" t="s">
        <v>163</v>
      </c>
      <c r="J13" s="112" t="s">
        <v>158</v>
      </c>
      <c r="K13" s="198"/>
      <c r="L13" s="198"/>
      <c r="M13" s="198"/>
      <c r="N13" s="198"/>
    </row>
    <row r="14" spans="1:14">
      <c r="A14" s="109" t="s">
        <v>118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ht="15.6" spans="1:14">
      <c r="A15" s="86" t="s">
        <v>168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ht="15.6" spans="1:14">
      <c r="A16" s="110"/>
      <c r="B16" s="110"/>
      <c r="C16" s="110"/>
      <c r="D16" s="110"/>
      <c r="E16" s="110"/>
      <c r="F16" s="110"/>
      <c r="G16" s="110"/>
      <c r="H16" s="110"/>
      <c r="I16" s="109" t="s">
        <v>198</v>
      </c>
      <c r="J16" s="114"/>
      <c r="K16" s="109" t="s">
        <v>170</v>
      </c>
      <c r="L16" s="109"/>
      <c r="M16" s="109" t="s">
        <v>171</v>
      </c>
      <c r="N16" s="86" t="s">
        <v>172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10" sqref="G10:K10"/>
    </sheetView>
  </sheetViews>
  <sheetFormatPr defaultColWidth="10.125" defaultRowHeight="15.6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10.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ht="26.55" spans="1:11">
      <c r="A1" s="118" t="s">
        <v>199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19" t="s">
        <v>53</v>
      </c>
      <c r="B2" s="120" t="s">
        <v>54</v>
      </c>
      <c r="C2" s="120"/>
      <c r="D2" s="121" t="s">
        <v>62</v>
      </c>
      <c r="E2" s="122" t="s">
        <v>63</v>
      </c>
      <c r="F2" s="123" t="s">
        <v>200</v>
      </c>
      <c r="G2" s="124" t="s">
        <v>69</v>
      </c>
      <c r="H2" s="124"/>
      <c r="I2" s="153" t="s">
        <v>57</v>
      </c>
      <c r="J2" s="124" t="s">
        <v>58</v>
      </c>
      <c r="K2" s="174"/>
    </row>
    <row r="3" spans="1:11">
      <c r="A3" s="125" t="s">
        <v>75</v>
      </c>
      <c r="B3" s="126">
        <v>968</v>
      </c>
      <c r="C3" s="126"/>
      <c r="D3" s="127" t="s">
        <v>201</v>
      </c>
      <c r="E3" s="128">
        <v>44788</v>
      </c>
      <c r="F3" s="129"/>
      <c r="G3" s="129"/>
      <c r="H3" s="130" t="s">
        <v>202</v>
      </c>
      <c r="I3" s="130"/>
      <c r="J3" s="130"/>
      <c r="K3" s="175"/>
    </row>
    <row r="4" spans="1:11">
      <c r="A4" s="131" t="s">
        <v>72</v>
      </c>
      <c r="B4" s="132">
        <v>2</v>
      </c>
      <c r="C4" s="132">
        <v>6</v>
      </c>
      <c r="D4" s="133" t="s">
        <v>203</v>
      </c>
      <c r="E4" s="129" t="s">
        <v>204</v>
      </c>
      <c r="F4" s="129"/>
      <c r="G4" s="129"/>
      <c r="H4" s="133" t="s">
        <v>205</v>
      </c>
      <c r="I4" s="133"/>
      <c r="J4" s="146" t="s">
        <v>66</v>
      </c>
      <c r="K4" s="176" t="s">
        <v>67</v>
      </c>
    </row>
    <row r="5" spans="1:11">
      <c r="A5" s="131" t="s">
        <v>206</v>
      </c>
      <c r="B5" s="126">
        <v>1</v>
      </c>
      <c r="C5" s="126"/>
      <c r="D5" s="127" t="s">
        <v>204</v>
      </c>
      <c r="E5" s="127" t="s">
        <v>207</v>
      </c>
      <c r="F5" s="127" t="s">
        <v>208</v>
      </c>
      <c r="G5" s="127" t="s">
        <v>209</v>
      </c>
      <c r="H5" s="133" t="s">
        <v>210</v>
      </c>
      <c r="I5" s="133"/>
      <c r="J5" s="146" t="s">
        <v>66</v>
      </c>
      <c r="K5" s="176" t="s">
        <v>67</v>
      </c>
    </row>
    <row r="6" spans="1:11">
      <c r="A6" s="134" t="s">
        <v>211</v>
      </c>
      <c r="B6" s="135">
        <v>180</v>
      </c>
      <c r="C6" s="135"/>
      <c r="D6" s="136" t="s">
        <v>212</v>
      </c>
      <c r="E6" s="137"/>
      <c r="F6" s="138">
        <v>962</v>
      </c>
      <c r="G6" s="136"/>
      <c r="H6" s="139" t="s">
        <v>213</v>
      </c>
      <c r="I6" s="139"/>
      <c r="J6" s="138" t="s">
        <v>66</v>
      </c>
      <c r="K6" s="177" t="s">
        <v>67</v>
      </c>
    </row>
    <row r="7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214</v>
      </c>
      <c r="B8" s="123" t="s">
        <v>215</v>
      </c>
      <c r="C8" s="123" t="s">
        <v>216</v>
      </c>
      <c r="D8" s="123" t="s">
        <v>217</v>
      </c>
      <c r="E8" s="123" t="s">
        <v>218</v>
      </c>
      <c r="F8" s="123" t="s">
        <v>219</v>
      </c>
      <c r="G8" s="144" t="s">
        <v>220</v>
      </c>
      <c r="H8" s="145"/>
      <c r="I8" s="145"/>
      <c r="J8" s="145"/>
      <c r="K8" s="178"/>
    </row>
    <row r="9" spans="1:11">
      <c r="A9" s="131" t="s">
        <v>221</v>
      </c>
      <c r="B9" s="133"/>
      <c r="C9" s="146" t="s">
        <v>66</v>
      </c>
      <c r="D9" s="146" t="s">
        <v>67</v>
      </c>
      <c r="E9" s="127" t="s">
        <v>222</v>
      </c>
      <c r="F9" s="147" t="s">
        <v>223</v>
      </c>
      <c r="G9" s="148"/>
      <c r="H9" s="149"/>
      <c r="I9" s="149"/>
      <c r="J9" s="149"/>
      <c r="K9" s="179"/>
    </row>
    <row r="10" spans="1:11">
      <c r="A10" s="131" t="s">
        <v>224</v>
      </c>
      <c r="B10" s="133"/>
      <c r="C10" s="146" t="s">
        <v>66</v>
      </c>
      <c r="D10" s="146" t="s">
        <v>67</v>
      </c>
      <c r="E10" s="127" t="s">
        <v>225</v>
      </c>
      <c r="F10" s="147" t="s">
        <v>226</v>
      </c>
      <c r="G10" s="148" t="s">
        <v>227</v>
      </c>
      <c r="H10" s="149"/>
      <c r="I10" s="149"/>
      <c r="J10" s="149"/>
      <c r="K10" s="179"/>
    </row>
    <row r="11" spans="1:11">
      <c r="A11" s="150" t="s">
        <v>180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0"/>
    </row>
    <row r="12" spans="1:11">
      <c r="A12" s="125" t="s">
        <v>89</v>
      </c>
      <c r="B12" s="146" t="s">
        <v>85</v>
      </c>
      <c r="C12" s="146" t="s">
        <v>86</v>
      </c>
      <c r="D12" s="147"/>
      <c r="E12" s="127" t="s">
        <v>87</v>
      </c>
      <c r="F12" s="146" t="s">
        <v>85</v>
      </c>
      <c r="G12" s="146" t="s">
        <v>86</v>
      </c>
      <c r="H12" s="146"/>
      <c r="I12" s="127" t="s">
        <v>228</v>
      </c>
      <c r="J12" s="146" t="s">
        <v>85</v>
      </c>
      <c r="K12" s="176" t="s">
        <v>86</v>
      </c>
    </row>
    <row r="13" spans="1:11">
      <c r="A13" s="125" t="s">
        <v>92</v>
      </c>
      <c r="B13" s="146" t="s">
        <v>85</v>
      </c>
      <c r="C13" s="146" t="s">
        <v>86</v>
      </c>
      <c r="D13" s="147"/>
      <c r="E13" s="127" t="s">
        <v>97</v>
      </c>
      <c r="F13" s="146" t="s">
        <v>85</v>
      </c>
      <c r="G13" s="146" t="s">
        <v>86</v>
      </c>
      <c r="H13" s="146"/>
      <c r="I13" s="127" t="s">
        <v>229</v>
      </c>
      <c r="J13" s="146" t="s">
        <v>85</v>
      </c>
      <c r="K13" s="176" t="s">
        <v>86</v>
      </c>
    </row>
    <row r="14" ht="16.35" spans="1:11">
      <c r="A14" s="134" t="s">
        <v>230</v>
      </c>
      <c r="B14" s="138" t="s">
        <v>85</v>
      </c>
      <c r="C14" s="138" t="s">
        <v>86</v>
      </c>
      <c r="D14" s="137"/>
      <c r="E14" s="136" t="s">
        <v>231</v>
      </c>
      <c r="F14" s="138" t="s">
        <v>85</v>
      </c>
      <c r="G14" s="138" t="s">
        <v>86</v>
      </c>
      <c r="H14" s="138"/>
      <c r="I14" s="136" t="s">
        <v>232</v>
      </c>
      <c r="J14" s="138" t="s">
        <v>85</v>
      </c>
      <c r="K14" s="177" t="s">
        <v>86</v>
      </c>
    </row>
    <row r="15" ht="16.3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="115" customFormat="1" spans="1:11">
      <c r="A16" s="119" t="s">
        <v>233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1"/>
    </row>
    <row r="17" spans="1:11">
      <c r="A17" s="131" t="s">
        <v>234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2"/>
    </row>
    <row r="18" spans="1:11">
      <c r="A18" s="131" t="s">
        <v>235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2"/>
    </row>
    <row r="19" spans="1:11">
      <c r="A19" s="131" t="s">
        <v>236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82"/>
    </row>
    <row r="20" spans="1:11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83"/>
    </row>
    <row r="21" spans="1:11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83"/>
    </row>
    <row r="22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3"/>
    </row>
    <row r="23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84"/>
    </row>
    <row r="24" spans="1:11">
      <c r="A24" s="131" t="s">
        <v>117</v>
      </c>
      <c r="B24" s="133"/>
      <c r="C24" s="146" t="s">
        <v>66</v>
      </c>
      <c r="D24" s="146" t="s">
        <v>67</v>
      </c>
      <c r="E24" s="130"/>
      <c r="F24" s="130"/>
      <c r="G24" s="130"/>
      <c r="H24" s="130"/>
      <c r="I24" s="130"/>
      <c r="J24" s="130"/>
      <c r="K24" s="175"/>
    </row>
    <row r="25" ht="16.35" spans="1:11">
      <c r="A25" s="158" t="s">
        <v>237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85"/>
    </row>
    <row r="26" ht="16.3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>
      <c r="A27" s="161" t="s">
        <v>238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8"/>
    </row>
    <row r="28" spans="1:11">
      <c r="A28" s="162" t="s">
        <v>239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86"/>
    </row>
    <row r="29" spans="1:11">
      <c r="A29" s="162" t="s">
        <v>240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86"/>
    </row>
    <row r="30" spans="1:11">
      <c r="A30" s="162" t="s">
        <v>241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86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6"/>
    </row>
    <row r="32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86"/>
    </row>
    <row r="33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6"/>
    </row>
    <row r="34" ht="23.1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3"/>
    </row>
    <row r="35" ht="23.1" customHeight="1" spans="1:11">
      <c r="A35" s="164"/>
      <c r="B35" s="155"/>
      <c r="C35" s="155"/>
      <c r="D35" s="155"/>
      <c r="E35" s="155"/>
      <c r="F35" s="155"/>
      <c r="G35" s="155"/>
      <c r="H35" s="155"/>
      <c r="I35" s="155"/>
      <c r="J35" s="155"/>
      <c r="K35" s="183"/>
    </row>
    <row r="36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87"/>
    </row>
    <row r="37" ht="18.75" customHeight="1" spans="1:11">
      <c r="A37" s="167" t="s">
        <v>242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88"/>
    </row>
    <row r="38" s="116" customFormat="1" ht="18.75" customHeight="1" spans="1:11">
      <c r="A38" s="131" t="s">
        <v>243</v>
      </c>
      <c r="B38" s="133"/>
      <c r="C38" s="133"/>
      <c r="D38" s="130" t="s">
        <v>244</v>
      </c>
      <c r="E38" s="130"/>
      <c r="F38" s="169" t="s">
        <v>245</v>
      </c>
      <c r="G38" s="170"/>
      <c r="H38" s="133" t="s">
        <v>246</v>
      </c>
      <c r="I38" s="133"/>
      <c r="J38" s="133" t="s">
        <v>247</v>
      </c>
      <c r="K38" s="182"/>
    </row>
    <row r="39" ht="18.75" customHeight="1" spans="1:13">
      <c r="A39" s="131" t="s">
        <v>118</v>
      </c>
      <c r="B39" s="133" t="s">
        <v>248</v>
      </c>
      <c r="C39" s="133"/>
      <c r="D39" s="133"/>
      <c r="E39" s="133"/>
      <c r="F39" s="133"/>
      <c r="G39" s="133"/>
      <c r="H39" s="133"/>
      <c r="I39" s="133"/>
      <c r="J39" s="133"/>
      <c r="K39" s="182"/>
      <c r="M39" s="116"/>
    </row>
    <row r="40" ht="30.95" customHeight="1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2"/>
    </row>
    <row r="41" ht="18.75" customHeight="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2"/>
    </row>
    <row r="42" ht="32.1" customHeight="1" spans="1:11">
      <c r="A42" s="134" t="s">
        <v>132</v>
      </c>
      <c r="B42" s="171" t="s">
        <v>249</v>
      </c>
      <c r="C42" s="171"/>
      <c r="D42" s="136" t="s">
        <v>250</v>
      </c>
      <c r="E42" s="137" t="s">
        <v>251</v>
      </c>
      <c r="F42" s="136" t="s">
        <v>136</v>
      </c>
      <c r="G42" s="172">
        <v>44786</v>
      </c>
      <c r="H42" s="173" t="s">
        <v>137</v>
      </c>
      <c r="I42" s="173"/>
      <c r="J42" s="171" t="s">
        <v>138</v>
      </c>
      <c r="K42" s="18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6" sqref="J16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87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9.1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11" t="s">
        <v>58</v>
      </c>
      <c r="K2" s="111"/>
      <c r="L2" s="111"/>
      <c r="M2" s="111"/>
      <c r="N2" s="111"/>
    </row>
    <row r="3" ht="29.1" customHeight="1" spans="1:14">
      <c r="A3" s="93" t="s">
        <v>142</v>
      </c>
      <c r="B3" s="94" t="s">
        <v>143</v>
      </c>
      <c r="C3" s="94"/>
      <c r="D3" s="94"/>
      <c r="E3" s="94"/>
      <c r="F3" s="94"/>
      <c r="G3" s="94"/>
      <c r="H3" s="92"/>
      <c r="I3" s="93" t="s">
        <v>193</v>
      </c>
      <c r="J3" s="93"/>
      <c r="K3" s="93"/>
      <c r="L3" s="93"/>
      <c r="M3" s="93"/>
      <c r="N3" s="93"/>
    </row>
    <row r="4" ht="29.1" customHeight="1" spans="1:14">
      <c r="A4" s="93"/>
      <c r="B4" s="95">
        <v>120</v>
      </c>
      <c r="C4" s="95">
        <v>130</v>
      </c>
      <c r="D4" s="96">
        <v>140</v>
      </c>
      <c r="E4" s="95">
        <v>150</v>
      </c>
      <c r="F4" s="95">
        <v>160</v>
      </c>
      <c r="G4" s="95">
        <v>170</v>
      </c>
      <c r="H4" s="92"/>
      <c r="I4" s="95">
        <v>120</v>
      </c>
      <c r="J4" s="95">
        <v>130</v>
      </c>
      <c r="K4" s="96">
        <v>140</v>
      </c>
      <c r="L4" s="95">
        <v>150</v>
      </c>
      <c r="M4" s="95">
        <v>160</v>
      </c>
      <c r="N4" s="95">
        <v>170</v>
      </c>
    </row>
    <row r="5" ht="29.1" customHeight="1" spans="1:14">
      <c r="A5" s="93"/>
      <c r="B5" s="97" t="s">
        <v>145</v>
      </c>
      <c r="C5" s="97" t="s">
        <v>146</v>
      </c>
      <c r="D5" s="98" t="s">
        <v>147</v>
      </c>
      <c r="E5" s="97" t="s">
        <v>148</v>
      </c>
      <c r="F5" s="97" t="s">
        <v>149</v>
      </c>
      <c r="G5" s="97" t="s">
        <v>150</v>
      </c>
      <c r="H5" s="92"/>
      <c r="I5" s="97" t="s">
        <v>145</v>
      </c>
      <c r="J5" s="97" t="s">
        <v>146</v>
      </c>
      <c r="K5" s="98" t="s">
        <v>147</v>
      </c>
      <c r="L5" s="97" t="s">
        <v>148</v>
      </c>
      <c r="M5" s="97" t="s">
        <v>149</v>
      </c>
      <c r="N5" s="97" t="s">
        <v>150</v>
      </c>
    </row>
    <row r="6" ht="29.1" customHeight="1" spans="1:14">
      <c r="A6" s="99" t="s">
        <v>153</v>
      </c>
      <c r="B6" s="100">
        <v>71</v>
      </c>
      <c r="C6" s="100">
        <v>76</v>
      </c>
      <c r="D6" s="101">
        <v>82</v>
      </c>
      <c r="E6" s="100">
        <v>88</v>
      </c>
      <c r="F6" s="100">
        <v>94</v>
      </c>
      <c r="G6" s="100">
        <v>100</v>
      </c>
      <c r="H6" s="92"/>
      <c r="I6" s="112" t="s">
        <v>158</v>
      </c>
      <c r="J6" s="112" t="s">
        <v>157</v>
      </c>
      <c r="K6" s="112" t="s">
        <v>158</v>
      </c>
      <c r="L6" s="112" t="s">
        <v>163</v>
      </c>
      <c r="M6" s="112" t="s">
        <v>157</v>
      </c>
      <c r="N6" s="112" t="s">
        <v>157</v>
      </c>
    </row>
    <row r="7" ht="29.1" customHeight="1" spans="1:14">
      <c r="A7" s="99" t="s">
        <v>156</v>
      </c>
      <c r="B7" s="100">
        <v>53</v>
      </c>
      <c r="C7" s="100">
        <v>56</v>
      </c>
      <c r="D7" s="101">
        <v>59</v>
      </c>
      <c r="E7" s="100">
        <v>62</v>
      </c>
      <c r="F7" s="100">
        <v>66</v>
      </c>
      <c r="G7" s="100">
        <v>70</v>
      </c>
      <c r="H7" s="92"/>
      <c r="I7" s="112" t="s">
        <v>157</v>
      </c>
      <c r="J7" s="112" t="s">
        <v>157</v>
      </c>
      <c r="K7" s="112" t="s">
        <v>158</v>
      </c>
      <c r="L7" s="112" t="s">
        <v>158</v>
      </c>
      <c r="M7" s="112" t="s">
        <v>157</v>
      </c>
      <c r="N7" s="112" t="s">
        <v>157</v>
      </c>
    </row>
    <row r="8" ht="29.1" customHeight="1" spans="1:14">
      <c r="A8" s="99" t="s">
        <v>159</v>
      </c>
      <c r="B8" s="100">
        <v>79</v>
      </c>
      <c r="C8" s="100">
        <v>84</v>
      </c>
      <c r="D8" s="101">
        <v>90</v>
      </c>
      <c r="E8" s="100">
        <v>96</v>
      </c>
      <c r="F8" s="100">
        <v>102</v>
      </c>
      <c r="G8" s="100">
        <v>106</v>
      </c>
      <c r="H8" s="92"/>
      <c r="I8" s="113" t="s">
        <v>252</v>
      </c>
      <c r="J8" s="113" t="s">
        <v>157</v>
      </c>
      <c r="K8" s="113" t="s">
        <v>157</v>
      </c>
      <c r="L8" s="113" t="s">
        <v>157</v>
      </c>
      <c r="M8" s="113" t="s">
        <v>157</v>
      </c>
      <c r="N8" s="113" t="s">
        <v>157</v>
      </c>
    </row>
    <row r="9" ht="29.1" customHeight="1" spans="1:14">
      <c r="A9" s="99" t="s">
        <v>160</v>
      </c>
      <c r="B9" s="100">
        <v>24.6</v>
      </c>
      <c r="C9" s="102">
        <v>26.2</v>
      </c>
      <c r="D9" s="101">
        <v>28.1</v>
      </c>
      <c r="E9" s="100">
        <v>30</v>
      </c>
      <c r="F9" s="100">
        <v>31.9</v>
      </c>
      <c r="G9" s="100">
        <v>33.2</v>
      </c>
      <c r="H9" s="92"/>
      <c r="I9" s="112" t="s">
        <v>196</v>
      </c>
      <c r="J9" s="112" t="s">
        <v>253</v>
      </c>
      <c r="K9" s="112" t="s">
        <v>196</v>
      </c>
      <c r="L9" s="112" t="s">
        <v>157</v>
      </c>
      <c r="M9" s="112" t="s">
        <v>254</v>
      </c>
      <c r="N9" s="112" t="s">
        <v>253</v>
      </c>
    </row>
    <row r="10" ht="29.1" customHeight="1" spans="1:14">
      <c r="A10" s="99" t="s">
        <v>162</v>
      </c>
      <c r="B10" s="100">
        <v>19</v>
      </c>
      <c r="C10" s="100">
        <v>20</v>
      </c>
      <c r="D10" s="101">
        <v>21.2</v>
      </c>
      <c r="E10" s="100">
        <v>22.4</v>
      </c>
      <c r="F10" s="100">
        <v>23.6</v>
      </c>
      <c r="G10" s="100">
        <v>24.3</v>
      </c>
      <c r="H10" s="92"/>
      <c r="I10" s="112" t="s">
        <v>157</v>
      </c>
      <c r="J10" s="112" t="s">
        <v>157</v>
      </c>
      <c r="K10" s="112" t="s">
        <v>161</v>
      </c>
      <c r="L10" s="112" t="s">
        <v>254</v>
      </c>
      <c r="M10" s="112" t="s">
        <v>255</v>
      </c>
      <c r="N10" s="112" t="s">
        <v>256</v>
      </c>
    </row>
    <row r="11" ht="29.1" customHeight="1" spans="1:14">
      <c r="A11" s="99" t="s">
        <v>164</v>
      </c>
      <c r="B11" s="100">
        <v>12.5</v>
      </c>
      <c r="C11" s="100">
        <v>13</v>
      </c>
      <c r="D11" s="101">
        <v>13.5</v>
      </c>
      <c r="E11" s="100">
        <v>14</v>
      </c>
      <c r="F11" s="100">
        <v>14.5</v>
      </c>
      <c r="G11" s="100">
        <v>15</v>
      </c>
      <c r="H11" s="92"/>
      <c r="I11" s="112" t="s">
        <v>157</v>
      </c>
      <c r="J11" s="112" t="s">
        <v>157</v>
      </c>
      <c r="K11" s="112" t="s">
        <v>161</v>
      </c>
      <c r="L11" s="112" t="s">
        <v>157</v>
      </c>
      <c r="M11" s="112" t="s">
        <v>256</v>
      </c>
      <c r="N11" s="112" t="s">
        <v>157</v>
      </c>
    </row>
    <row r="12" ht="29.1" customHeight="1" spans="1:14">
      <c r="A12" s="103" t="s">
        <v>166</v>
      </c>
      <c r="B12" s="104">
        <v>22</v>
      </c>
      <c r="C12" s="105">
        <v>23.5</v>
      </c>
      <c r="D12" s="106">
        <v>25.2</v>
      </c>
      <c r="E12" s="105">
        <v>26.9</v>
      </c>
      <c r="F12" s="105">
        <v>28.6</v>
      </c>
      <c r="G12" s="105">
        <v>30.2</v>
      </c>
      <c r="H12" s="92"/>
      <c r="I12" s="112" t="s">
        <v>157</v>
      </c>
      <c r="J12" s="112" t="s">
        <v>157</v>
      </c>
      <c r="K12" s="112" t="s">
        <v>253</v>
      </c>
      <c r="L12" s="112" t="s">
        <v>254</v>
      </c>
      <c r="M12" s="112" t="s">
        <v>196</v>
      </c>
      <c r="N12" s="112" t="s">
        <v>161</v>
      </c>
    </row>
    <row r="13" ht="29.1" customHeight="1" spans="1:14">
      <c r="A13" s="107" t="s">
        <v>167</v>
      </c>
      <c r="B13" s="108">
        <v>31.2</v>
      </c>
      <c r="C13" s="108">
        <v>33</v>
      </c>
      <c r="D13" s="108">
        <v>35.25</v>
      </c>
      <c r="E13" s="108">
        <v>37.5</v>
      </c>
      <c r="F13" s="108">
        <v>39.75</v>
      </c>
      <c r="G13" s="108">
        <v>41.75</v>
      </c>
      <c r="H13" s="92"/>
      <c r="I13" s="112" t="s">
        <v>161</v>
      </c>
      <c r="J13" s="112" t="s">
        <v>157</v>
      </c>
      <c r="K13" s="112" t="s">
        <v>163</v>
      </c>
      <c r="L13" s="112" t="s">
        <v>157</v>
      </c>
      <c r="M13" s="112" t="s">
        <v>161</v>
      </c>
      <c r="N13" s="112" t="s">
        <v>163</v>
      </c>
    </row>
    <row r="14" spans="1:14">
      <c r="A14" s="109" t="s">
        <v>118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ht="15.6" spans="1:14">
      <c r="A15" s="86" t="s">
        <v>168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ht="15.6" spans="1:14">
      <c r="A16" s="110"/>
      <c r="B16" s="110"/>
      <c r="C16" s="110"/>
      <c r="D16" s="110"/>
      <c r="E16" s="110"/>
      <c r="F16" s="110"/>
      <c r="G16" s="110"/>
      <c r="H16" s="110"/>
      <c r="I16" s="109" t="s">
        <v>257</v>
      </c>
      <c r="J16" s="114"/>
      <c r="K16" s="109" t="s">
        <v>170</v>
      </c>
      <c r="L16" s="109"/>
      <c r="M16" s="109" t="s">
        <v>171</v>
      </c>
      <c r="N16" s="86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view="pageBreakPreview" zoomScaleNormal="125" workbookViewId="0">
      <selection activeCell="N13" sqref="N13"/>
    </sheetView>
  </sheetViews>
  <sheetFormatPr defaultColWidth="9" defaultRowHeight="15.6"/>
  <cols>
    <col min="1" max="1" width="8.25" customWidth="1"/>
    <col min="2" max="2" width="12.125" customWidth="1"/>
    <col min="3" max="3" width="14.375" customWidth="1"/>
    <col min="4" max="5" width="9.125" customWidth="1"/>
    <col min="6" max="6" width="14.375" customWidth="1"/>
    <col min="7" max="7" width="11.375" customWidth="1"/>
    <col min="8" max="8" width="8" customWidth="1"/>
    <col min="9" max="9" width="11.625" customWidth="1"/>
    <col min="10" max="15" width="7.375" customWidth="1"/>
    <col min="16" max="16" width="18.125" customWidth="1"/>
  </cols>
  <sheetData>
    <row r="1" ht="28.2" spans="1:16">
      <c r="A1" s="4" t="s">
        <v>258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spans="1:16">
      <c r="A2" s="5" t="s">
        <v>259</v>
      </c>
      <c r="B2" s="6" t="s">
        <v>260</v>
      </c>
      <c r="C2" s="6" t="s">
        <v>261</v>
      </c>
      <c r="D2" s="6" t="s">
        <v>262</v>
      </c>
      <c r="E2" s="6" t="s">
        <v>263</v>
      </c>
      <c r="F2" s="6" t="s">
        <v>264</v>
      </c>
      <c r="G2" s="6" t="s">
        <v>265</v>
      </c>
      <c r="H2" s="6" t="s">
        <v>266</v>
      </c>
      <c r="I2" s="6" t="s">
        <v>267</v>
      </c>
      <c r="J2" s="5" t="s">
        <v>268</v>
      </c>
      <c r="K2" s="5" t="s">
        <v>269</v>
      </c>
      <c r="L2" s="5" t="s">
        <v>270</v>
      </c>
      <c r="M2" s="5" t="s">
        <v>271</v>
      </c>
      <c r="N2" s="5" t="s">
        <v>272</v>
      </c>
      <c r="O2" s="6" t="s">
        <v>273</v>
      </c>
      <c r="P2" s="6" t="s">
        <v>274</v>
      </c>
    </row>
    <row r="3" s="1" customFormat="1" spans="1:16">
      <c r="A3" s="5"/>
      <c r="B3" s="8"/>
      <c r="C3" s="8"/>
      <c r="D3" s="8"/>
      <c r="E3" s="8"/>
      <c r="F3" s="8"/>
      <c r="G3" s="8"/>
      <c r="H3" s="8"/>
      <c r="I3" s="8"/>
      <c r="J3" s="5" t="s">
        <v>263</v>
      </c>
      <c r="K3" s="5" t="s">
        <v>263</v>
      </c>
      <c r="L3" s="5" t="s">
        <v>263</v>
      </c>
      <c r="M3" s="5" t="s">
        <v>263</v>
      </c>
      <c r="N3" s="5" t="s">
        <v>263</v>
      </c>
      <c r="O3" s="8"/>
      <c r="P3" s="8"/>
    </row>
    <row r="4" s="2" customFormat="1" ht="26.1" customHeight="1" spans="1:16">
      <c r="A4" s="84">
        <v>1</v>
      </c>
      <c r="B4" s="85" t="s">
        <v>275</v>
      </c>
      <c r="C4" s="10" t="s">
        <v>276</v>
      </c>
      <c r="D4" s="10" t="s">
        <v>112</v>
      </c>
      <c r="E4" s="10" t="s">
        <v>277</v>
      </c>
      <c r="F4" s="10">
        <v>93619</v>
      </c>
      <c r="G4" s="10" t="s">
        <v>278</v>
      </c>
      <c r="H4" s="10"/>
      <c r="I4" s="10"/>
      <c r="J4" s="10">
        <v>1</v>
      </c>
      <c r="K4" s="10">
        <v>0</v>
      </c>
      <c r="L4" s="10">
        <v>0</v>
      </c>
      <c r="M4" s="10">
        <v>0</v>
      </c>
      <c r="N4" s="10">
        <v>0</v>
      </c>
      <c r="O4" s="10">
        <f t="shared" ref="O4:O11" si="0">SUM(J4:N4)</f>
        <v>1</v>
      </c>
      <c r="P4" s="10" t="s">
        <v>279</v>
      </c>
    </row>
    <row r="5" s="2" customFormat="1" ht="26.1" customHeight="1" spans="1:16">
      <c r="A5" s="84">
        <v>2</v>
      </c>
      <c r="B5" s="10" t="s">
        <v>280</v>
      </c>
      <c r="C5" s="10" t="s">
        <v>276</v>
      </c>
      <c r="D5" s="10" t="s">
        <v>112</v>
      </c>
      <c r="E5" s="10">
        <v>105.5</v>
      </c>
      <c r="F5" s="10">
        <v>93619</v>
      </c>
      <c r="G5" s="10" t="s">
        <v>278</v>
      </c>
      <c r="H5" s="10"/>
      <c r="I5" s="10"/>
      <c r="J5" s="10">
        <v>0</v>
      </c>
      <c r="K5" s="10">
        <v>0.5</v>
      </c>
      <c r="L5" s="10">
        <v>0</v>
      </c>
      <c r="M5" s="10">
        <v>0</v>
      </c>
      <c r="N5" s="10">
        <v>0.5</v>
      </c>
      <c r="O5" s="10">
        <f t="shared" si="0"/>
        <v>1</v>
      </c>
      <c r="P5" s="10" t="s">
        <v>281</v>
      </c>
    </row>
    <row r="6" s="2" customFormat="1" ht="26.1" customHeight="1" spans="1:16">
      <c r="A6" s="84">
        <v>3</v>
      </c>
      <c r="B6" s="10" t="s">
        <v>282</v>
      </c>
      <c r="C6" s="10" t="s">
        <v>276</v>
      </c>
      <c r="D6" s="10" t="s">
        <v>112</v>
      </c>
      <c r="E6" s="10">
        <v>92</v>
      </c>
      <c r="F6" s="10">
        <v>93619</v>
      </c>
      <c r="G6" s="10" t="s">
        <v>278</v>
      </c>
      <c r="H6" s="10"/>
      <c r="I6" s="10"/>
      <c r="J6" s="10">
        <v>0.5</v>
      </c>
      <c r="K6" s="10">
        <v>0</v>
      </c>
      <c r="L6" s="10">
        <v>0</v>
      </c>
      <c r="M6" s="10">
        <v>0</v>
      </c>
      <c r="N6" s="10">
        <v>0</v>
      </c>
      <c r="O6" s="10">
        <f t="shared" si="0"/>
        <v>0.5</v>
      </c>
      <c r="P6" s="10"/>
    </row>
    <row r="7" s="2" customFormat="1" ht="26.1" customHeight="1" spans="1:16">
      <c r="A7" s="84">
        <v>4</v>
      </c>
      <c r="B7" s="10" t="s">
        <v>283</v>
      </c>
      <c r="C7" s="10" t="s">
        <v>276</v>
      </c>
      <c r="D7" s="10" t="s">
        <v>112</v>
      </c>
      <c r="E7" s="10">
        <v>15</v>
      </c>
      <c r="F7" s="10">
        <v>93619</v>
      </c>
      <c r="G7" s="10" t="s">
        <v>278</v>
      </c>
      <c r="H7" s="10"/>
      <c r="I7" s="10"/>
      <c r="J7" s="10">
        <v>0.5</v>
      </c>
      <c r="K7" s="10">
        <v>0</v>
      </c>
      <c r="L7" s="10">
        <v>0</v>
      </c>
      <c r="M7" s="10">
        <v>0</v>
      </c>
      <c r="N7" s="10">
        <v>0.5</v>
      </c>
      <c r="O7" s="10">
        <f t="shared" si="0"/>
        <v>1</v>
      </c>
      <c r="P7" s="10"/>
    </row>
    <row r="8" s="2" customFormat="1" ht="26.1" customHeight="1" spans="1:16">
      <c r="A8" s="84">
        <v>5</v>
      </c>
      <c r="B8" s="10" t="s">
        <v>284</v>
      </c>
      <c r="C8" s="10" t="s">
        <v>276</v>
      </c>
      <c r="D8" s="10" t="s">
        <v>111</v>
      </c>
      <c r="E8" s="10" t="s">
        <v>285</v>
      </c>
      <c r="F8" s="10">
        <v>93619</v>
      </c>
      <c r="G8" s="10" t="s">
        <v>278</v>
      </c>
      <c r="H8" s="10"/>
      <c r="I8" s="10"/>
      <c r="J8" s="10">
        <v>0.5</v>
      </c>
      <c r="K8" s="10">
        <v>0</v>
      </c>
      <c r="L8" s="10">
        <v>0</v>
      </c>
      <c r="M8" s="10">
        <v>0</v>
      </c>
      <c r="N8" s="10">
        <v>0.5</v>
      </c>
      <c r="O8" s="10">
        <f t="shared" si="0"/>
        <v>1</v>
      </c>
      <c r="P8" s="10" t="s">
        <v>286</v>
      </c>
    </row>
    <row r="9" s="3" customFormat="1" ht="26.1" customHeight="1" spans="1:16">
      <c r="A9" s="84">
        <v>6</v>
      </c>
      <c r="B9" s="10" t="s">
        <v>287</v>
      </c>
      <c r="C9" s="10" t="s">
        <v>276</v>
      </c>
      <c r="D9" s="10" t="s">
        <v>111</v>
      </c>
      <c r="E9" s="10">
        <v>43</v>
      </c>
      <c r="F9" s="10">
        <v>93619</v>
      </c>
      <c r="G9" s="10" t="s">
        <v>278</v>
      </c>
      <c r="H9" s="10"/>
      <c r="I9" s="10"/>
      <c r="J9" s="10">
        <v>0.5</v>
      </c>
      <c r="K9" s="10">
        <v>0</v>
      </c>
      <c r="L9" s="10">
        <v>0</v>
      </c>
      <c r="M9" s="10">
        <v>0</v>
      </c>
      <c r="N9" s="10">
        <v>0.5</v>
      </c>
      <c r="O9" s="10">
        <f t="shared" si="0"/>
        <v>1</v>
      </c>
      <c r="P9" s="10" t="s">
        <v>286</v>
      </c>
    </row>
    <row r="10" s="2" customFormat="1" ht="26.1" customHeight="1" spans="1:16">
      <c r="A10" s="84">
        <v>7</v>
      </c>
      <c r="B10" s="10" t="s">
        <v>288</v>
      </c>
      <c r="C10" s="10" t="s">
        <v>276</v>
      </c>
      <c r="D10" s="10" t="s">
        <v>111</v>
      </c>
      <c r="E10" s="10">
        <v>78</v>
      </c>
      <c r="F10" s="10">
        <v>93619</v>
      </c>
      <c r="G10" s="10" t="s">
        <v>278</v>
      </c>
      <c r="H10" s="10"/>
      <c r="I10" s="10"/>
      <c r="J10" s="10">
        <v>0</v>
      </c>
      <c r="K10" s="10">
        <v>0.5</v>
      </c>
      <c r="L10" s="10">
        <v>0</v>
      </c>
      <c r="M10" s="10">
        <v>0.5</v>
      </c>
      <c r="N10" s="10">
        <v>0</v>
      </c>
      <c r="O10" s="10">
        <f t="shared" si="0"/>
        <v>1</v>
      </c>
      <c r="P10" s="10" t="s">
        <v>279</v>
      </c>
    </row>
    <row r="11" s="2" customFormat="1" ht="26.1" customHeight="1" spans="1:16">
      <c r="A11" s="84">
        <v>8</v>
      </c>
      <c r="B11" s="10" t="s">
        <v>289</v>
      </c>
      <c r="C11" s="10" t="s">
        <v>276</v>
      </c>
      <c r="D11" s="10" t="s">
        <v>111</v>
      </c>
      <c r="E11" s="10">
        <v>35</v>
      </c>
      <c r="F11" s="10">
        <v>93619</v>
      </c>
      <c r="G11" s="10" t="s">
        <v>278</v>
      </c>
      <c r="H11" s="10"/>
      <c r="I11" s="10"/>
      <c r="J11" s="10">
        <v>0</v>
      </c>
      <c r="K11" s="10">
        <v>0</v>
      </c>
      <c r="L11" s="10">
        <v>0</v>
      </c>
      <c r="M11" s="10">
        <v>0.5</v>
      </c>
      <c r="N11" s="10">
        <v>0.5</v>
      </c>
      <c r="O11" s="10">
        <f t="shared" si="0"/>
        <v>1</v>
      </c>
      <c r="P11" s="10" t="s">
        <v>290</v>
      </c>
    </row>
    <row r="12" s="2" customFormat="1" ht="26.1" customHeight="1" spans="1:16">
      <c r="A12" s="8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2" customFormat="1" ht="26.1" customHeight="1" spans="1:16">
      <c r="A13" s="8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.1" customHeight="1" spans="1:16">
      <c r="A14" s="8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.1" customHeight="1" spans="1:16">
      <c r="A15" s="8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3" customFormat="1" ht="17.4" spans="1:16">
      <c r="A16" s="16" t="s">
        <v>291</v>
      </c>
      <c r="B16" s="17"/>
      <c r="C16" s="17"/>
      <c r="D16" s="18"/>
      <c r="E16" s="17"/>
      <c r="F16" s="19"/>
      <c r="G16" s="31"/>
      <c r="H16" s="31"/>
      <c r="I16" s="31"/>
      <c r="J16" s="26"/>
      <c r="K16" s="16" t="s">
        <v>292</v>
      </c>
      <c r="L16" s="17"/>
      <c r="M16" s="17"/>
      <c r="N16" s="18"/>
      <c r="O16" s="17"/>
      <c r="P16" s="24"/>
    </row>
    <row r="17" ht="39" customHeight="1" spans="1:16">
      <c r="A17" s="20" t="s">
        <v>293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</sheetData>
  <mergeCells count="16">
    <mergeCell ref="A1:P1"/>
    <mergeCell ref="A16:D16"/>
    <mergeCell ref="F16:J16"/>
    <mergeCell ref="K16:N16"/>
    <mergeCell ref="A17:P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5 P16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2022-08-13T23:19:02Z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