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<sst xmlns="http://schemas.openxmlformats.org/spreadsheetml/2006/main" count="1083" uniqueCount="356">
  <si>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</si>
  <si>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</si>
  <si>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</si>
  <si>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</si>
  <si>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</si>
  <si>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</si>
  <si>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</si>
  <si>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</si>
  <si>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</si>
  <si>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</si>
  <si>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</si>
  <si>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</si>
  <si>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</si>
  <si>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</si>
  <si>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</si>
  <si>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</si>
  <si>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</si>
  <si>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</si>
  <si>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</si>
  <si>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</si>
  <si>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</si>
  <si>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</si>
  <si>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</si>
  <si>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</si>
  <si>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</si>
  <si>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</si>
  <si>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</si>
  <si>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</si>
  <si>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</si>
  <si>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</si>
  <si>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</si>
  <si>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</si>
  <si>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</si>
  <si>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</si>
  <si>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</si>
  <si>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</si>
  <si>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</si>
  <si>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</si>
  <si>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</si>
  <si>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</si>
  <si>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</si>
  <si>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</si>
  <si>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</si>
  <si>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</si>
  <si>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</si>
  <si>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</si>
  <si>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</si>
  <si>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</si>
  <si>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</si>
  <si>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</si>
  <si>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</si>
  <si>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</si>
  <si>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</si>
  <si>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</si>
  <si>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</si>
  <si>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</si>
  <si>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</si>
  <si>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</si>
  <si>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</si>
  <si>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</si>
  <si>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QADDAK93603</t>
  </si>
  <si>
    <t>合同交期</t>
  </si>
  <si>
    <t>产前确认样</t>
  </si>
  <si>
    <t>有</t>
  </si>
  <si>
    <t>无</t>
  </si>
  <si>
    <t>品名</t>
  </si>
  <si>
    <t>儿童羽绒服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</si>
  <si>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</si>
  <si>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</si>
  <si>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</si>
  <si>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</si>
  <si>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</si>
  <si>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</si>
  <si>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</si>
  <si>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</si>
  <si>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</si>
  <si>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CGDD22042200598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</si>
  <si>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</si>
  <si>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</si>
  <si>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</si>
  <si>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</si>
  <si>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</si>
  <si>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</si>
  <si>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</si>
  <si>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</si>
  <si>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</si>
  <si>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</si>
  <si>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</si>
  <si>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</si>
  <si>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</si>
  <si>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</si>
  <si>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</si>
  <si>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</si>
  <si>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</si>
  <si>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</si>
  <si>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</si>
  <si>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</si>
  <si>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</si>
  <si>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</si>
  <si>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</si>
  <si>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</si>
  <si>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</si>
  <si>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</si>
  <si>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</si>
  <si>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</si>
  <si>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</si>
  <si>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</si>
  <si>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</si>
  <si>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宝蓝</t>
  </si>
  <si>
    <t>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</si>
  <si>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</si>
  <si>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宝蓝  160#  2件          
</t>
  </si>
  <si>
    <t xml:space="preserve">银色  160#  3件          
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</si>
  <si>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</si>
  <si>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</si>
  <si>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</si>
  <si>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</si>
  <si>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</si>
  <si>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1.请注意袖笼行线左右对称一致。</t>
  </si>
  <si>
    <t>2.门襟明线注意宽窄均匀。</t>
  </si>
  <si>
    <t>3.插袋盖压条要保证平服，不要斜绺。</t>
  </si>
  <si>
    <t>4.包装每层纸隔开是对的。</t>
  </si>
  <si>
    <t>5.注意保证规格洗前洗后在误差范围内。</t>
  </si>
  <si>
    <t>6.成品要清理干净脏污、线毛、划粉印。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</si>
  <si>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</si>
  <si>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</si>
  <si>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</si>
  <si>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</si>
  <si>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</si>
  <si>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</si>
  <si>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</si>
  <si>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</si>
  <si>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</si>
  <si>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张秀兰</t>
  </si>
  <si>
    <t>查验时间</t>
  </si>
  <si>
    <t>工厂负责人</t>
  </si>
  <si>
    <t>杜磊</t>
  </si>
  <si>
    <t>【整改结果】</t>
  </si>
  <si>
    <t>复核时间</t>
  </si>
  <si>
    <t>QC规格测量表</t>
  </si>
  <si>
    <t>信和工厂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</si>
  <si>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</si>
  <si>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</si>
  <si>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</si>
  <si>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</si>
  <si>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</si>
  <si>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</si>
  <si>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</si>
  <si>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160/80A</t>
  </si>
  <si>
    <t>170/88A</t>
  </si>
  <si>
    <t>洗前160#</t>
  </si>
  <si>
    <t>洗后160#</t>
  </si>
  <si>
    <t>后中长</t>
  </si>
  <si>
    <t>胸围</t>
  </si>
  <si>
    <t>-0.5</t>
  </si>
  <si>
    <t>摆围</t>
  </si>
  <si>
    <t>0</t>
  </si>
  <si>
    <t>肩宽</t>
  </si>
  <si>
    <t>领围</t>
  </si>
  <si>
    <t>肩点袖长</t>
  </si>
  <si>
    <t>袖肥/2</t>
  </si>
  <si>
    <t>0.5</t>
  </si>
  <si>
    <t>袖肘围/2</t>
  </si>
  <si>
    <t>袖口围/2（拉量）</t>
  </si>
  <si>
    <t>袖口围/2（平量）</t>
  </si>
  <si>
    <t>帽高</t>
  </si>
  <si>
    <t>帽宽</t>
  </si>
  <si>
    <t>插手袋长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</si>
  <si>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</si>
  <si>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</si>
  <si>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</si>
  <si>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</si>
  <si>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</si>
  <si>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</si>
  <si>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</si>
  <si>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</si>
  <si>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</si>
  <si>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</si>
  <si>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宝蓝C02X:120#1件，130#1件，140#1件，150#1件，160#1件，170#1件</t>
  </si>
  <si>
    <t>银色G18X：120#1件，130#1件，140#1件，150#1件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</si>
  <si>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</si>
  <si>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</si>
  <si>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</si>
  <si>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</si>
  <si>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QADDAK94158</t>
  </si>
  <si>
    <t>洗前170#</t>
  </si>
  <si>
    <t>洗后170#</t>
  </si>
  <si>
    <t>-0.8</t>
  </si>
  <si>
    <t>0.3</t>
  </si>
  <si>
    <t xml:space="preserve">     齐色齐码请洗测2-3件，有问题的另加测量数量。</t>
  </si>
  <si>
    <t>QC出货报告书</t>
  </si>
  <si>
    <t>童装期货</t>
  </si>
  <si>
    <t>产品名称</t>
  </si>
  <si>
    <t>合同日期</t>
  </si>
  <si>
    <t>检验资料确认</t>
  </si>
  <si>
    <t>交货形式</t>
  </si>
  <si>
    <t>自送</t>
  </si>
  <si>
    <t>面料第三方合格报告</t>
  </si>
  <si>
    <t>验货次数</t>
  </si>
  <si>
    <t>一次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</si>
  <si>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</si>
  <si>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</si>
  <si>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</si>
  <si>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</si>
  <si>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</si>
  <si>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</si>
  <si>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</si>
  <si>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</si>
  <si>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</si>
  <si>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</si>
  <si>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</si>
  <si>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</si>
  <si>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</si>
  <si>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</si>
  <si>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采购凭证编号：CGDD22042200598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</si>
  <si>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</si>
  <si>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</si>
  <si>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</si>
  <si>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</si>
  <si>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</si>
  <si>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</si>
  <si>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</si>
  <si>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</si>
  <si>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</si>
  <si>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</si>
  <si>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</si>
  <si>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</si>
  <si>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</si>
  <si>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</si>
  <si>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</si>
  <si>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宝蓝C02X:120#5件，130#5件，140#10件，150#10件，160#5件，170#5件</t>
  </si>
  <si>
    <t>紫色G18X：120#5件，130#5件，140#10件，150#10件，160#5件,170#5件</t>
  </si>
  <si>
    <t>情况说明：</t>
  </si>
  <si>
    <t xml:space="preserve">【问题点描述】  </t>
  </si>
  <si>
    <t>1.线头</t>
  </si>
  <si>
    <t>2.脏污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</si>
  <si>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</si>
  <si>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</si>
  <si>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</si>
  <si>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</si>
  <si>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</si>
  <si>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</si>
  <si>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</si>
  <si>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</si>
  <si>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</si>
  <si>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+0.6</t>
  </si>
  <si>
    <t>+0.5</t>
  </si>
  <si>
    <t>+0.8</t>
  </si>
  <si>
    <t>-0.3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</si>
  <si>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</si>
  <si>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</si>
  <si>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</si>
  <si>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</si>
  <si>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</si>
  <si>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</si>
  <si>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</si>
  <si>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</si>
  <si>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</si>
  <si>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</si>
  <si>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</si>
  <si>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</si>
  <si>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</si>
  <si>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</si>
  <si>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</si>
  <si>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</si>
  <si>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</si>
  <si>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</si>
  <si>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0353</t>
  </si>
  <si>
    <t>W2004939</t>
  </si>
  <si>
    <t>18FW宝蓝</t>
  </si>
  <si>
    <t>苏州唯逸</t>
  </si>
  <si>
    <t>YES</t>
  </si>
  <si>
    <t>0378</t>
  </si>
  <si>
    <t>19SS藏蓝</t>
  </si>
  <si>
    <t>0769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</si>
  <si>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0SS本白</t>
    </r>
  </si>
  <si>
    <t>0352</t>
  </si>
  <si>
    <t>19FW金属银</t>
  </si>
  <si>
    <t>制表时间：5-30</t>
  </si>
  <si>
    <t>测试人签名：王淑霞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</si>
  <si>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</si>
  <si>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</si>
  <si>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</si>
  <si>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</si>
  <si>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</si>
  <si>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</si>
  <si>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</si>
  <si>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</si>
  <si>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</si>
  <si>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径向：-2纬向：-1</t>
  </si>
  <si>
    <r>
      <rPr>
        <sz val="12"/>
        <color theme="1"/>
        <rFont val="宋体"/>
        <charset val="134"/>
        <scheme val="minor"/>
      </rPr>
      <t>Y</t>
    </r>
    <r>
      <rPr>
        <sz val="12"/>
        <color theme="1"/>
        <rFont val="宋体"/>
        <charset val="134"/>
        <scheme val="minor"/>
      </rPr>
      <t>ES</t>
    </r>
  </si>
  <si>
    <r>
      <rPr>
        <sz val="12"/>
        <color theme="1"/>
        <rFont val="宋体"/>
        <charset val="134"/>
        <scheme val="minor"/>
      </rPr>
      <t>径向：-</t>
    </r>
    <r>
      <rPr>
        <sz val="12"/>
        <color theme="1"/>
        <rFont val="宋体"/>
        <charset val="134"/>
        <scheme val="minor"/>
      </rPr>
      <t>1纬向：-1</t>
    </r>
  </si>
  <si>
    <t>20SS本白</t>
  </si>
  <si>
    <t>径向：-0.8纬向：-1</t>
  </si>
  <si>
    <t>径向：-1.5纬向：-1.3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</si>
  <si>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</si>
  <si>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</si>
  <si>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</si>
  <si>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</si>
  <si>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</si>
  <si>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</si>
  <si>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</si>
  <si>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</si>
  <si>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</si>
  <si>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</si>
  <si>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</si>
  <si>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</si>
  <si>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BB00003</t>
  </si>
  <si>
    <t>袖织带</t>
  </si>
  <si>
    <t>厂供</t>
  </si>
  <si>
    <t>BZ00035</t>
  </si>
  <si>
    <t>洗标</t>
  </si>
  <si>
    <t>宝绅科技</t>
  </si>
  <si>
    <t>DP00150</t>
  </si>
  <si>
    <t>主吊牌</t>
  </si>
  <si>
    <t>创意</t>
  </si>
  <si>
    <t>WX00080</t>
  </si>
  <si>
    <t>5#树脂开尾，YBZ218006拉头</t>
  </si>
  <si>
    <t>伟星</t>
  </si>
  <si>
    <t>ZM00060</t>
  </si>
  <si>
    <t>童装尺码唛</t>
  </si>
  <si>
    <t>常美</t>
  </si>
  <si>
    <t>物料6</t>
  </si>
  <si>
    <t>物料7</t>
  </si>
  <si>
    <t>物料8</t>
  </si>
  <si>
    <t>物料9</t>
  </si>
  <si>
    <t>物料10</t>
  </si>
  <si>
    <t>ZM00059</t>
  </si>
  <si>
    <t>大主唛</t>
  </si>
  <si>
    <t>DP00058</t>
  </si>
  <si>
    <t>弹力包边带带</t>
  </si>
  <si>
    <t>主唛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</si>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</sst>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仿宋_GB2312"/>
      <charset val="0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5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7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12" borderId="72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3" applyNumberFormat="0" applyFill="0" applyAlignment="0" applyProtection="0">
      <alignment vertical="center"/>
    </xf>
    <xf numFmtId="0" fontId="42" fillId="0" borderId="73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6" borderId="75" applyNumberFormat="0" applyAlignment="0" applyProtection="0">
      <alignment vertical="center"/>
    </xf>
    <xf numFmtId="0" fontId="44" fillId="16" borderId="71" applyNumberFormat="0" applyAlignment="0" applyProtection="0">
      <alignment vertical="center"/>
    </xf>
    <xf numFmtId="0" fontId="45" fillId="17" borderId="76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0" borderId="77" applyNumberFormat="0" applyFill="0" applyAlignment="0" applyProtection="0">
      <alignment vertical="center"/>
    </xf>
    <xf numFmtId="0" fontId="47" fillId="0" borderId="78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5" fillId="0" borderId="0">
      <alignment vertical="center"/>
    </xf>
  </cellStyleXfs>
  <cellXfs count="36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1" fillId="3" borderId="12" xfId="51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10" fillId="3" borderId="0" xfId="51" applyFont="1" applyFill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4" fillId="0" borderId="0" xfId="5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13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14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49" fontId="10" fillId="3" borderId="0" xfId="51" applyNumberFormat="1" applyFont="1" applyFill="1" applyAlignment="1">
      <alignment horizontal="center"/>
    </xf>
    <xf numFmtId="14" fontId="11" fillId="3" borderId="0" xfId="51" applyNumberFormat="1" applyFont="1" applyFill="1"/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4" fillId="0" borderId="0" xfId="50" applyFill="1" applyAlignment="1">
      <alignment horizontal="left" vertical="center"/>
    </xf>
    <xf numFmtId="0" fontId="15" fillId="0" borderId="15" xfId="50" applyFont="1" applyFill="1" applyBorder="1" applyAlignment="1">
      <alignment horizontal="center" vertical="top"/>
    </xf>
    <xf numFmtId="0" fontId="16" fillId="0" borderId="16" xfId="50" applyFont="1" applyFill="1" applyBorder="1" applyAlignment="1">
      <alignment horizontal="left" vertical="center"/>
    </xf>
    <xf numFmtId="0" fontId="13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horizontal="center" vertical="center"/>
    </xf>
    <xf numFmtId="0" fontId="17" fillId="0" borderId="17" xfId="50" applyFont="1" applyFill="1" applyBorder="1" applyAlignment="1">
      <alignment vertical="center"/>
    </xf>
    <xf numFmtId="0" fontId="16" fillId="0" borderId="17" xfId="50" applyFont="1" applyFill="1" applyBorder="1" applyAlignment="1">
      <alignment vertical="center"/>
    </xf>
    <xf numFmtId="0" fontId="17" fillId="0" borderId="17" xfId="50" applyFont="1" applyFill="1" applyBorder="1" applyAlignment="1">
      <alignment horizontal="center" vertical="center"/>
    </xf>
    <xf numFmtId="0" fontId="16" fillId="0" borderId="18" xfId="50" applyFont="1" applyFill="1" applyBorder="1" applyAlignment="1">
      <alignment vertical="center"/>
    </xf>
    <xf numFmtId="0" fontId="13" fillId="0" borderId="19" xfId="50" applyFont="1" applyFill="1" applyBorder="1" applyAlignment="1">
      <alignment horizontal="center" vertical="center"/>
    </xf>
    <xf numFmtId="0" fontId="16" fillId="0" borderId="19" xfId="50" applyFont="1" applyFill="1" applyBorder="1" applyAlignment="1">
      <alignment vertical="center"/>
    </xf>
    <xf numFmtId="58" fontId="17" fillId="0" borderId="19" xfId="50" applyNumberFormat="1" applyFont="1" applyFill="1" applyBorder="1" applyAlignment="1">
      <alignment horizontal="center" vertical="center"/>
    </xf>
    <xf numFmtId="0" fontId="17" fillId="0" borderId="19" xfId="50" applyFont="1" applyFill="1" applyBorder="1" applyAlignment="1">
      <alignment horizontal="center" vertical="center"/>
    </xf>
    <xf numFmtId="0" fontId="16" fillId="0" borderId="19" xfId="50" applyFont="1" applyFill="1" applyBorder="1" applyAlignment="1">
      <alignment horizontal="center" vertical="center"/>
    </xf>
    <xf numFmtId="0" fontId="16" fillId="0" borderId="18" xfId="50" applyFont="1" applyFill="1" applyBorder="1" applyAlignment="1">
      <alignment horizontal="left" vertical="center"/>
    </xf>
    <xf numFmtId="0" fontId="13" fillId="0" borderId="19" xfId="50" applyFont="1" applyFill="1" applyBorder="1" applyAlignment="1">
      <alignment horizontal="right" vertical="center"/>
    </xf>
    <xf numFmtId="0" fontId="16" fillId="0" borderId="19" xfId="50" applyFont="1" applyFill="1" applyBorder="1" applyAlignment="1">
      <alignment horizontal="left" vertical="center"/>
    </xf>
    <xf numFmtId="0" fontId="16" fillId="0" borderId="20" xfId="50" applyFont="1" applyFill="1" applyBorder="1" applyAlignment="1">
      <alignment vertical="center"/>
    </xf>
    <xf numFmtId="0" fontId="13" fillId="0" borderId="21" xfId="50" applyFont="1" applyFill="1" applyBorder="1" applyAlignment="1">
      <alignment horizontal="left" vertical="center"/>
    </xf>
    <xf numFmtId="0" fontId="16" fillId="0" borderId="21" xfId="50" applyFont="1" applyFill="1" applyBorder="1" applyAlignment="1">
      <alignment vertical="center"/>
    </xf>
    <xf numFmtId="0" fontId="17" fillId="0" borderId="21" xfId="50" applyFont="1" applyFill="1" applyBorder="1" applyAlignment="1">
      <alignment vertical="center"/>
    </xf>
    <xf numFmtId="0" fontId="17" fillId="0" borderId="21" xfId="50" applyFont="1" applyFill="1" applyBorder="1" applyAlignment="1">
      <alignment horizontal="center" vertical="center"/>
    </xf>
    <xf numFmtId="0" fontId="16" fillId="0" borderId="21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16" xfId="50" applyFont="1" applyFill="1" applyBorder="1" applyAlignment="1">
      <alignment vertical="center"/>
    </xf>
    <xf numFmtId="0" fontId="16" fillId="0" borderId="22" xfId="50" applyFont="1" applyFill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vertical="center"/>
    </xf>
    <xf numFmtId="0" fontId="17" fillId="0" borderId="24" xfId="50" applyFont="1" applyFill="1" applyBorder="1" applyAlignment="1">
      <alignment horizontal="center" vertical="center"/>
    </xf>
    <xf numFmtId="0" fontId="17" fillId="0" borderId="25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7" fillId="0" borderId="21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17" xfId="50" applyFont="1" applyFill="1" applyBorder="1" applyAlignment="1">
      <alignment horizontal="left" vertical="center"/>
    </xf>
    <xf numFmtId="0" fontId="17" fillId="0" borderId="18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horizontal="left" vertical="center"/>
    </xf>
    <xf numFmtId="0" fontId="17" fillId="0" borderId="25" xfId="50" applyFont="1" applyFill="1" applyBorder="1" applyAlignment="1">
      <alignment horizontal="left" vertical="center"/>
    </xf>
    <xf numFmtId="0" fontId="17" fillId="0" borderId="18" xfId="50" applyFont="1" applyFill="1" applyBorder="1" applyAlignment="1">
      <alignment horizontal="left" vertical="center" wrapText="1"/>
    </xf>
    <xf numFmtId="0" fontId="17" fillId="0" borderId="19" xfId="50" applyFont="1" applyFill="1" applyBorder="1" applyAlignment="1">
      <alignment horizontal="left" vertical="center" wrapText="1"/>
    </xf>
    <xf numFmtId="0" fontId="16" fillId="0" borderId="20" xfId="50" applyFont="1" applyFill="1" applyBorder="1" applyAlignment="1">
      <alignment horizontal="left" vertical="center"/>
    </xf>
    <xf numFmtId="0" fontId="14" fillId="0" borderId="21" xfId="50" applyFill="1" applyBorder="1" applyAlignment="1">
      <alignment horizontal="center" vertical="center"/>
    </xf>
    <xf numFmtId="0" fontId="16" fillId="0" borderId="27" xfId="50" applyFont="1" applyFill="1" applyBorder="1" applyAlignment="1">
      <alignment horizontal="center" vertical="center"/>
    </xf>
    <xf numFmtId="0" fontId="16" fillId="0" borderId="28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left" vertical="center"/>
    </xf>
    <xf numFmtId="0" fontId="14" fillId="0" borderId="25" xfId="50" applyFont="1" applyFill="1" applyBorder="1" applyAlignment="1">
      <alignment horizontal="left" vertical="center"/>
    </xf>
    <xf numFmtId="0" fontId="18" fillId="0" borderId="16" xfId="50" applyFont="1" applyFill="1" applyBorder="1" applyAlignment="1">
      <alignment horizontal="left" vertical="center"/>
    </xf>
    <xf numFmtId="0" fontId="18" fillId="0" borderId="17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58" fontId="17" fillId="0" borderId="21" xfId="50" applyNumberFormat="1" applyFont="1" applyFill="1" applyBorder="1" applyAlignment="1">
      <alignment vertical="center"/>
    </xf>
    <xf numFmtId="0" fontId="16" fillId="0" borderId="21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horizontal="center" vertical="center"/>
    </xf>
    <xf numFmtId="0" fontId="17" fillId="0" borderId="31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 wrapText="1"/>
    </xf>
    <xf numFmtId="0" fontId="14" fillId="0" borderId="32" xfId="50" applyFill="1" applyBorder="1" applyAlignment="1">
      <alignment horizontal="center" vertical="center"/>
    </xf>
    <xf numFmtId="0" fontId="14" fillId="0" borderId="34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176" fontId="11" fillId="3" borderId="0" xfId="51" applyNumberFormat="1" applyFont="1" applyFill="1"/>
    <xf numFmtId="0" fontId="14" fillId="0" borderId="0" xfId="50" applyFont="1" applyAlignment="1">
      <alignment horizontal="left" vertical="center"/>
    </xf>
    <xf numFmtId="0" fontId="19" fillId="0" borderId="15" xfId="50" applyFont="1" applyBorder="1" applyAlignment="1">
      <alignment horizontal="center" vertical="top"/>
    </xf>
    <xf numFmtId="0" fontId="20" fillId="0" borderId="35" xfId="50" applyFont="1" applyBorder="1" applyAlignment="1">
      <alignment horizontal="left" vertical="center"/>
    </xf>
    <xf numFmtId="0" fontId="13" fillId="0" borderId="36" xfId="50" applyFont="1" applyBorder="1" applyAlignment="1">
      <alignment horizontal="center" vertical="center"/>
    </xf>
    <xf numFmtId="0" fontId="20" fillId="0" borderId="36" xfId="50" applyFont="1" applyBorder="1" applyAlignment="1">
      <alignment horizontal="center" vertical="center"/>
    </xf>
    <xf numFmtId="0" fontId="18" fillId="0" borderId="36" xfId="50" applyFont="1" applyBorder="1" applyAlignment="1">
      <alignment horizontal="left" vertical="center"/>
    </xf>
    <xf numFmtId="0" fontId="18" fillId="0" borderId="16" xfId="50" applyFont="1" applyBorder="1" applyAlignment="1">
      <alignment horizontal="center" vertical="center"/>
    </xf>
    <xf numFmtId="0" fontId="18" fillId="0" borderId="17" xfId="50" applyFont="1" applyBorder="1" applyAlignment="1">
      <alignment horizontal="center" vertical="center"/>
    </xf>
    <xf numFmtId="0" fontId="18" fillId="0" borderId="30" xfId="50" applyFont="1" applyBorder="1" applyAlignment="1">
      <alignment horizontal="center" vertical="center"/>
    </xf>
    <xf numFmtId="0" fontId="20" fillId="0" borderId="16" xfId="50" applyFont="1" applyBorder="1" applyAlignment="1">
      <alignment horizontal="center" vertical="center"/>
    </xf>
    <xf numFmtId="0" fontId="20" fillId="0" borderId="17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18" fillId="0" borderId="18" xfId="50" applyFont="1" applyBorder="1" applyAlignment="1">
      <alignment horizontal="left" vertical="center"/>
    </xf>
    <xf numFmtId="0" fontId="13" fillId="0" borderId="19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18" fillId="0" borderId="19" xfId="50" applyFont="1" applyBorder="1" applyAlignment="1">
      <alignment horizontal="left" vertical="center"/>
    </xf>
    <xf numFmtId="14" fontId="13" fillId="0" borderId="19" xfId="50" applyNumberFormat="1" applyFont="1" applyBorder="1" applyAlignment="1">
      <alignment horizontal="center" vertical="center"/>
    </xf>
    <xf numFmtId="14" fontId="13" fillId="0" borderId="31" xfId="50" applyNumberFormat="1" applyFont="1" applyBorder="1" applyAlignment="1">
      <alignment horizontal="center" vertical="center"/>
    </xf>
    <xf numFmtId="0" fontId="18" fillId="0" borderId="18" xfId="50" applyFont="1" applyBorder="1" applyAlignment="1">
      <alignment vertical="center"/>
    </xf>
    <xf numFmtId="0" fontId="18" fillId="0" borderId="19" xfId="50" applyFont="1" applyBorder="1" applyAlignment="1">
      <alignment vertical="center"/>
    </xf>
    <xf numFmtId="0" fontId="18" fillId="0" borderId="18" xfId="50" applyFont="1" applyBorder="1" applyAlignment="1">
      <alignment horizontal="center" vertical="center"/>
    </xf>
    <xf numFmtId="0" fontId="13" fillId="0" borderId="24" xfId="50" applyFont="1" applyBorder="1" applyAlignment="1">
      <alignment horizontal="left" vertical="center"/>
    </xf>
    <xf numFmtId="0" fontId="13" fillId="0" borderId="34" xfId="50" applyFont="1" applyBorder="1" applyAlignment="1">
      <alignment horizontal="left" vertical="center"/>
    </xf>
    <xf numFmtId="0" fontId="14" fillId="0" borderId="19" xfId="50" applyFont="1" applyBorder="1" applyAlignment="1">
      <alignment vertical="center"/>
    </xf>
    <xf numFmtId="0" fontId="13" fillId="0" borderId="18" xfId="50" applyFont="1" applyBorder="1" applyAlignment="1">
      <alignment horizontal="left" vertical="center"/>
    </xf>
    <xf numFmtId="0" fontId="21" fillId="0" borderId="20" xfId="50" applyFont="1" applyBorder="1" applyAlignment="1">
      <alignment vertical="center"/>
    </xf>
    <xf numFmtId="0" fontId="13" fillId="0" borderId="21" xfId="50" applyFont="1" applyBorder="1" applyAlignment="1">
      <alignment horizontal="center" vertical="center"/>
    </xf>
    <xf numFmtId="0" fontId="13" fillId="0" borderId="32" xfId="50" applyFont="1" applyBorder="1" applyAlignment="1">
      <alignment horizontal="center" vertical="center"/>
    </xf>
    <xf numFmtId="0" fontId="18" fillId="0" borderId="20" xfId="50" applyFont="1" applyBorder="1" applyAlignment="1">
      <alignment horizontal="left" vertical="center"/>
    </xf>
    <xf numFmtId="0" fontId="18" fillId="0" borderId="21" xfId="50" applyFont="1" applyBorder="1" applyAlignment="1">
      <alignment horizontal="left" vertical="center"/>
    </xf>
    <xf numFmtId="14" fontId="13" fillId="0" borderId="21" xfId="50" applyNumberFormat="1" applyFont="1" applyBorder="1" applyAlignment="1">
      <alignment horizontal="center" vertical="center"/>
    </xf>
    <xf numFmtId="14" fontId="13" fillId="0" borderId="32" xfId="50" applyNumberFormat="1" applyFont="1" applyBorder="1" applyAlignment="1">
      <alignment horizontal="center" vertical="center"/>
    </xf>
    <xf numFmtId="0" fontId="20" fillId="0" borderId="0" xfId="50" applyFont="1" applyBorder="1" applyAlignment="1">
      <alignment horizontal="left" vertical="center"/>
    </xf>
    <xf numFmtId="0" fontId="18" fillId="0" borderId="16" xfId="50" applyFont="1" applyBorder="1" applyAlignment="1">
      <alignment vertical="center"/>
    </xf>
    <xf numFmtId="0" fontId="14" fillId="0" borderId="17" xfId="50" applyFont="1" applyBorder="1" applyAlignment="1">
      <alignment horizontal="left" vertical="center"/>
    </xf>
    <xf numFmtId="0" fontId="13" fillId="0" borderId="17" xfId="50" applyFont="1" applyBorder="1" applyAlignment="1">
      <alignment horizontal="left" vertical="center"/>
    </xf>
    <xf numFmtId="0" fontId="14" fillId="0" borderId="17" xfId="50" applyFont="1" applyBorder="1" applyAlignment="1">
      <alignment vertical="center"/>
    </xf>
    <xf numFmtId="0" fontId="18" fillId="0" borderId="17" xfId="50" applyFont="1" applyBorder="1" applyAlignment="1">
      <alignment vertical="center"/>
    </xf>
    <xf numFmtId="0" fontId="14" fillId="0" borderId="19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13" fillId="0" borderId="20" xfId="50" applyFont="1" applyBorder="1" applyAlignment="1">
      <alignment horizontal="left" vertical="center"/>
    </xf>
    <xf numFmtId="0" fontId="13" fillId="0" borderId="21" xfId="50" applyFont="1" applyBorder="1" applyAlignment="1">
      <alignment horizontal="left" vertical="center"/>
    </xf>
    <xf numFmtId="0" fontId="17" fillId="0" borderId="16" xfId="50" applyFont="1" applyBorder="1" applyAlignment="1">
      <alignment horizontal="left" vertical="center"/>
    </xf>
    <xf numFmtId="0" fontId="17" fillId="0" borderId="17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7" fillId="0" borderId="25" xfId="50" applyFont="1" applyBorder="1" applyAlignment="1">
      <alignment horizontal="left" vertical="center"/>
    </xf>
    <xf numFmtId="0" fontId="17" fillId="0" borderId="29" xfId="50" applyFont="1" applyBorder="1" applyAlignment="1">
      <alignment horizontal="left" vertical="center"/>
    </xf>
    <xf numFmtId="0" fontId="17" fillId="0" borderId="24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8" fillId="0" borderId="18" xfId="50" applyFont="1" applyFill="1" applyBorder="1" applyAlignment="1">
      <alignment horizontal="left" vertical="center"/>
    </xf>
    <xf numFmtId="0" fontId="13" fillId="0" borderId="19" xfId="50" applyFont="1" applyFill="1" applyBorder="1" applyAlignment="1">
      <alignment horizontal="left" vertical="center"/>
    </xf>
    <xf numFmtId="0" fontId="18" fillId="0" borderId="20" xfId="50" applyFont="1" applyBorder="1" applyAlignment="1">
      <alignment horizontal="center" vertical="center"/>
    </xf>
    <xf numFmtId="0" fontId="18" fillId="0" borderId="21" xfId="50" applyFont="1" applyBorder="1" applyAlignment="1">
      <alignment horizontal="center" vertical="center"/>
    </xf>
    <xf numFmtId="0" fontId="18" fillId="0" borderId="19" xfId="50" applyFont="1" applyBorder="1" applyAlignment="1">
      <alignment horizontal="center" vertical="center"/>
    </xf>
    <xf numFmtId="0" fontId="16" fillId="0" borderId="19" xfId="50" applyFont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13" fillId="0" borderId="23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left" vertical="center"/>
    </xf>
    <xf numFmtId="0" fontId="13" fillId="0" borderId="25" xfId="50" applyFont="1" applyFill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25" xfId="50" applyFont="1" applyBorder="1" applyAlignment="1">
      <alignment horizontal="left" vertical="center"/>
    </xf>
    <xf numFmtId="0" fontId="20" fillId="0" borderId="39" xfId="50" applyFont="1" applyBorder="1" applyAlignment="1">
      <alignment vertical="center"/>
    </xf>
    <xf numFmtId="0" fontId="13" fillId="0" borderId="40" xfId="50" applyFont="1" applyBorder="1" applyAlignment="1">
      <alignment horizontal="center" vertical="center"/>
    </xf>
    <xf numFmtId="0" fontId="20" fillId="0" borderId="40" xfId="50" applyFont="1" applyBorder="1" applyAlignment="1">
      <alignment vertical="center"/>
    </xf>
    <xf numFmtId="0" fontId="13" fillId="0" borderId="40" xfId="50" applyFont="1" applyBorder="1" applyAlignment="1">
      <alignment vertical="center"/>
    </xf>
    <xf numFmtId="58" fontId="14" fillId="0" borderId="40" xfId="50" applyNumberFormat="1" applyFont="1" applyBorder="1" applyAlignment="1">
      <alignment vertical="center"/>
    </xf>
    <xf numFmtId="0" fontId="20" fillId="0" borderId="40" xfId="50" applyFont="1" applyBorder="1" applyAlignment="1">
      <alignment horizontal="center" vertical="center"/>
    </xf>
    <xf numFmtId="0" fontId="20" fillId="0" borderId="41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center" vertical="center"/>
    </xf>
    <xf numFmtId="0" fontId="20" fillId="0" borderId="43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horizontal="center" vertical="center"/>
    </xf>
    <xf numFmtId="0" fontId="14" fillId="0" borderId="36" xfId="50" applyFont="1" applyBorder="1" applyAlignment="1">
      <alignment horizontal="center" vertical="center"/>
    </xf>
    <xf numFmtId="0" fontId="14" fillId="0" borderId="44" xfId="50" applyFont="1" applyBorder="1" applyAlignment="1">
      <alignment horizontal="center" vertical="center"/>
    </xf>
    <xf numFmtId="0" fontId="18" fillId="0" borderId="31" xfId="50" applyFont="1" applyBorder="1" applyAlignment="1">
      <alignment horizontal="center" vertical="center"/>
    </xf>
    <xf numFmtId="0" fontId="18" fillId="0" borderId="32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16" fillId="0" borderId="17" xfId="50" applyFont="1" applyBorder="1" applyAlignment="1">
      <alignment horizontal="left" vertical="center"/>
    </xf>
    <xf numFmtId="0" fontId="16" fillId="0" borderId="30" xfId="50" applyFont="1" applyBorder="1" applyAlignment="1">
      <alignment horizontal="left" vertical="center"/>
    </xf>
    <xf numFmtId="0" fontId="16" fillId="0" borderId="24" xfId="50" applyFont="1" applyBorder="1" applyAlignment="1">
      <alignment horizontal="left" vertical="center"/>
    </xf>
    <xf numFmtId="0" fontId="16" fillId="0" borderId="25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18" fillId="0" borderId="32" xfId="50" applyFont="1" applyBorder="1" applyAlignment="1">
      <alignment horizontal="center" vertical="center"/>
    </xf>
    <xf numFmtId="0" fontId="16" fillId="0" borderId="31" xfId="50" applyFont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3" fillId="0" borderId="46" xfId="50" applyFont="1" applyBorder="1" applyAlignment="1">
      <alignment horizontal="center" vertical="center"/>
    </xf>
    <xf numFmtId="0" fontId="20" fillId="0" borderId="47" xfId="50" applyFont="1" applyFill="1" applyBorder="1" applyAlignment="1">
      <alignment horizontal="left" vertical="center"/>
    </xf>
    <xf numFmtId="0" fontId="20" fillId="0" borderId="48" xfId="50" applyFont="1" applyFill="1" applyBorder="1" applyAlignment="1">
      <alignment horizontal="center" vertical="center"/>
    </xf>
    <xf numFmtId="0" fontId="20" fillId="0" borderId="32" xfId="50" applyFont="1" applyFill="1" applyBorder="1" applyAlignment="1">
      <alignment horizontal="center" vertical="center"/>
    </xf>
    <xf numFmtId="0" fontId="14" fillId="0" borderId="40" xfId="50" applyFont="1" applyBorder="1" applyAlignment="1">
      <alignment horizontal="center" vertical="center"/>
    </xf>
    <xf numFmtId="0" fontId="14" fillId="0" borderId="46" xfId="5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1" fillId="3" borderId="49" xfId="52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/>
    </xf>
    <xf numFmtId="49" fontId="10" fillId="3" borderId="50" xfId="52" applyNumberFormat="1" applyFont="1" applyFill="1" applyBorder="1" applyAlignment="1">
      <alignment horizontal="center" vertical="center"/>
    </xf>
    <xf numFmtId="49" fontId="10" fillId="3" borderId="51" xfId="52" applyNumberFormat="1" applyFont="1" applyFill="1" applyBorder="1" applyAlignment="1">
      <alignment horizontal="center" vertical="center"/>
    </xf>
    <xf numFmtId="49" fontId="10" fillId="3" borderId="52" xfId="52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22" fillId="0" borderId="15" xfId="50" applyFont="1" applyBorder="1" applyAlignment="1">
      <alignment horizontal="center" vertical="top"/>
    </xf>
    <xf numFmtId="0" fontId="18" fillId="0" borderId="53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20" fillId="0" borderId="41" xfId="50" applyFont="1" applyBorder="1" applyAlignment="1">
      <alignment horizontal="left" vertical="center"/>
    </xf>
    <xf numFmtId="0" fontId="20" fillId="0" borderId="40" xfId="50" applyFont="1" applyBorder="1" applyAlignment="1">
      <alignment horizontal="left" vertical="center"/>
    </xf>
    <xf numFmtId="0" fontId="18" fillId="0" borderId="42" xfId="50" applyFont="1" applyBorder="1" applyAlignment="1">
      <alignment vertical="center"/>
    </xf>
    <xf numFmtId="0" fontId="14" fillId="0" borderId="43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4" fillId="0" borderId="43" xfId="50" applyFont="1" applyBorder="1" applyAlignment="1">
      <alignment vertical="center"/>
    </xf>
    <xf numFmtId="0" fontId="18" fillId="0" borderId="43" xfId="50" applyFont="1" applyBorder="1" applyAlignment="1">
      <alignment vertical="center"/>
    </xf>
    <xf numFmtId="0" fontId="18" fillId="0" borderId="42" xfId="50" applyFont="1" applyBorder="1" applyAlignment="1">
      <alignment horizontal="center" vertical="center"/>
    </xf>
    <xf numFmtId="0" fontId="13" fillId="0" borderId="43" xfId="50" applyFont="1" applyBorder="1" applyAlignment="1">
      <alignment horizontal="center" vertical="center"/>
    </xf>
    <xf numFmtId="0" fontId="18" fillId="0" borderId="43" xfId="50" applyFont="1" applyBorder="1" applyAlignment="1">
      <alignment horizontal="center" vertical="center"/>
    </xf>
    <xf numFmtId="0" fontId="14" fillId="0" borderId="43" xfId="50" applyFont="1" applyBorder="1" applyAlignment="1">
      <alignment horizontal="center" vertical="center"/>
    </xf>
    <xf numFmtId="0" fontId="13" fillId="0" borderId="19" xfId="50" applyFont="1" applyBorder="1" applyAlignment="1">
      <alignment horizontal="center" vertical="center"/>
    </xf>
    <xf numFmtId="0" fontId="14" fillId="0" borderId="19" xfId="50" applyFont="1" applyBorder="1" applyAlignment="1">
      <alignment horizontal="center" vertical="center"/>
    </xf>
    <xf numFmtId="0" fontId="18" fillId="0" borderId="37" xfId="50" applyFont="1" applyBorder="1" applyAlignment="1">
      <alignment horizontal="left" vertical="center" wrapText="1"/>
    </xf>
    <xf numFmtId="0" fontId="18" fillId="0" borderId="38" xfId="50" applyFont="1" applyBorder="1" applyAlignment="1">
      <alignment horizontal="left" vertical="center" wrapText="1"/>
    </xf>
    <xf numFmtId="0" fontId="18" fillId="0" borderId="42" xfId="50" applyFont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23" fillId="0" borderId="54" xfId="50" applyFont="1" applyBorder="1" applyAlignment="1">
      <alignment horizontal="left" vertical="center" wrapText="1"/>
    </xf>
    <xf numFmtId="9" fontId="13" fillId="0" borderId="19" xfId="5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left" vertical="center"/>
    </xf>
    <xf numFmtId="0" fontId="20" fillId="0" borderId="40" xfId="0" applyFont="1" applyBorder="1" applyAlignment="1">
      <alignment horizontal="left" vertical="center"/>
    </xf>
    <xf numFmtId="9" fontId="13" fillId="0" borderId="28" xfId="50" applyNumberFormat="1" applyFont="1" applyBorder="1" applyAlignment="1">
      <alignment horizontal="left" vertical="center" wrapText="1"/>
    </xf>
    <xf numFmtId="9" fontId="13" fillId="0" borderId="23" xfId="50" applyNumberFormat="1" applyFont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6" fillId="0" borderId="55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/>
    </xf>
    <xf numFmtId="0" fontId="13" fillId="0" borderId="56" xfId="50" applyFont="1" applyFill="1" applyBorder="1" applyAlignment="1">
      <alignment horizontal="left" vertical="center"/>
    </xf>
    <xf numFmtId="0" fontId="13" fillId="0" borderId="57" xfId="50" applyFont="1" applyFill="1" applyBorder="1" applyAlignment="1">
      <alignment horizontal="left" vertical="center"/>
    </xf>
    <xf numFmtId="0" fontId="20" fillId="0" borderId="35" xfId="50" applyFont="1" applyBorder="1" applyAlignment="1">
      <alignment vertical="center"/>
    </xf>
    <xf numFmtId="0" fontId="24" fillId="0" borderId="40" xfId="50" applyFont="1" applyBorder="1" applyAlignment="1">
      <alignment horizontal="center" vertical="center"/>
    </xf>
    <xf numFmtId="0" fontId="20" fillId="0" borderId="36" xfId="50" applyFont="1" applyBorder="1" applyAlignment="1">
      <alignment vertical="center"/>
    </xf>
    <xf numFmtId="0" fontId="13" fillId="0" borderId="58" xfId="50" applyFont="1" applyBorder="1" applyAlignment="1">
      <alignment vertical="center"/>
    </xf>
    <xf numFmtId="0" fontId="20" fillId="0" borderId="58" xfId="50" applyFont="1" applyBorder="1" applyAlignment="1">
      <alignment vertical="center"/>
    </xf>
    <xf numFmtId="58" fontId="14" fillId="0" borderId="36" xfId="50" applyNumberFormat="1" applyFont="1" applyBorder="1" applyAlignment="1">
      <alignment vertical="center"/>
    </xf>
    <xf numFmtId="0" fontId="20" fillId="0" borderId="27" xfId="50" applyFont="1" applyBorder="1" applyAlignment="1">
      <alignment horizontal="center" vertical="center"/>
    </xf>
    <xf numFmtId="0" fontId="13" fillId="0" borderId="53" xfId="50" applyFont="1" applyFill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58" fontId="14" fillId="0" borderId="58" xfId="50" applyNumberFormat="1" applyFont="1" applyBorder="1" applyAlignment="1">
      <alignment vertical="center"/>
    </xf>
    <xf numFmtId="0" fontId="18" fillId="0" borderId="59" xfId="50" applyFont="1" applyBorder="1" applyAlignment="1">
      <alignment horizontal="left" vertical="center"/>
    </xf>
    <xf numFmtId="0" fontId="20" fillId="0" borderId="47" xfId="50" applyFont="1" applyBorder="1" applyAlignment="1">
      <alignment horizontal="left" vertical="center"/>
    </xf>
    <xf numFmtId="0" fontId="13" fillId="0" borderId="48" xfId="50" applyFont="1" applyBorder="1" applyAlignment="1">
      <alignment horizontal="left" vertical="center"/>
    </xf>
    <xf numFmtId="0" fontId="18" fillId="0" borderId="0" xfId="50" applyFont="1" applyBorder="1" applyAlignment="1">
      <alignment vertical="center"/>
    </xf>
    <xf numFmtId="0" fontId="18" fillId="0" borderId="45" xfId="50" applyFont="1" applyBorder="1" applyAlignment="1">
      <alignment horizontal="left" vertical="center" wrapText="1"/>
    </xf>
    <xf numFmtId="0" fontId="18" fillId="0" borderId="48" xfId="50" applyFont="1" applyBorder="1" applyAlignment="1">
      <alignment horizontal="left" vertical="center"/>
    </xf>
    <xf numFmtId="0" fontId="25" fillId="0" borderId="31" xfId="50" applyFont="1" applyBorder="1" applyAlignment="1">
      <alignment horizontal="left" vertical="center" wrapText="1"/>
    </xf>
    <xf numFmtId="0" fontId="25" fillId="0" borderId="31" xfId="50" applyFont="1" applyBorder="1" applyAlignment="1">
      <alignment horizontal="left" vertical="center"/>
    </xf>
    <xf numFmtId="0" fontId="17" fillId="0" borderId="31" xfId="50" applyFont="1" applyBorder="1" applyAlignment="1">
      <alignment horizontal="left" vertical="center"/>
    </xf>
    <xf numFmtId="0" fontId="20" fillId="0" borderId="47" xfId="0" applyFont="1" applyBorder="1" applyAlignment="1">
      <alignment horizontal="left" vertical="center"/>
    </xf>
    <xf numFmtId="9" fontId="13" fillId="0" borderId="33" xfId="50" applyNumberFormat="1" applyFont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45" xfId="50" applyFont="1" applyFill="1" applyBorder="1" applyAlignment="1">
      <alignment horizontal="left" vertical="center"/>
    </xf>
    <xf numFmtId="0" fontId="13" fillId="0" borderId="60" xfId="50" applyFont="1" applyFill="1" applyBorder="1" applyAlignment="1">
      <alignment horizontal="left" vertical="center"/>
    </xf>
    <xf numFmtId="0" fontId="20" fillId="0" borderId="61" xfId="50" applyFont="1" applyBorder="1" applyAlignment="1">
      <alignment horizontal="center" vertical="center"/>
    </xf>
    <xf numFmtId="0" fontId="13" fillId="0" borderId="58" xfId="50" applyFont="1" applyBorder="1" applyAlignment="1">
      <alignment horizontal="center" vertical="center"/>
    </xf>
    <xf numFmtId="0" fontId="13" fillId="0" borderId="59" xfId="50" applyFont="1" applyBorder="1" applyAlignment="1">
      <alignment horizontal="center" vertical="center"/>
    </xf>
    <xf numFmtId="0" fontId="13" fillId="0" borderId="59" xfId="50" applyFont="1" applyFill="1" applyBorder="1" applyAlignment="1">
      <alignment horizontal="left" vertical="center"/>
    </xf>
    <xf numFmtId="0" fontId="26" fillId="0" borderId="62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7" fillId="0" borderId="64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6" fillId="0" borderId="67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/>
    </xf>
    <xf numFmtId="0" fontId="27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8790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28509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1361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8790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21361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08978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5715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285095"/>
              <a:ext cx="390525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08978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63115"/>
              <a:ext cx="4000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8790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08978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08978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96440"/>
              <a:ext cx="390525" cy="358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28790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0896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0708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975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994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975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9943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975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994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2975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2975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0994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09943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15240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68730"/>
              <a:ext cx="40005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5715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66850"/>
              <a:ext cx="40005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15240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70610"/>
              <a:ext cx="40005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20955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36295"/>
              <a:ext cx="390525" cy="2552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26770"/>
              <a:ext cx="400050" cy="2457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7061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6873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6685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860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860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860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8602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48602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75445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464040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265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46404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46404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265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265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430780"/>
              <a:ext cx="40005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48602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28790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08978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4850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485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767715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2288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7208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9588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2288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767715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2288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767715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72288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7208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9588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72288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767715</xdr:colOff>
      <xdr:row>17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72288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10</xdr:col>
      <xdr:colOff>5715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4856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5715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9776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5715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2156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5715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4856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5715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4856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5715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4856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5715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9776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5715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2156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5715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4856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5715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4856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5715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4856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5715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9776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5715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2156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5715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4856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5715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4856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9815"/>
              <a:ext cx="781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93242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876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3445" y="79324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0770" y="79324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0945" y="794194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733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6720" y="232981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74920" y="220599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74920" y="240411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6720" y="272605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74920" y="262128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3370" y="218694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3370" y="240411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5645" y="272605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3370" y="256413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2770" y="113919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287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287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4307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5260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5072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297180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544955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54495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1020" y="154495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9773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5645" y="233743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5645" y="253555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2870" y="113919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277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277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9936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961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8983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726055"/>
              <a:ext cx="6286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029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08145" y="249936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8971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33575"/>
              <a:ext cx="409575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767715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28520" y="3505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77720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01520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28520" y="270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767715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28520" y="3505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28520" y="4038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077720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01520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28520" y="270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28520" y="4038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28520" y="4038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77720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001520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28520" y="270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28520" y="4038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28520" y="4038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077720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01520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28520" y="270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128520" y="4038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20" sqref="B20"/>
    </sheetView>
  </sheetViews>
  <sheetFormatPr defaultColWidth="11" defaultRowHeight="15.6" outlineLevelCol="1"/>
  <cols>
    <col min="1" max="1" width="5.5" customWidth="1"/>
    <col min="2" max="2" width="96.375" style="353" customWidth="1"/>
    <col min="3" max="3" width="10.125" customWidth="1"/>
  </cols>
  <sheetData>
    <row r="1" ht="21" customHeight="1" spans="1:2">
      <c r="A1" s="354"/>
      <c r="B1" s="355" t="s">
        <v>0</v>
      </c>
    </row>
    <row r="2" spans="1:2">
      <c r="A2" s="9">
        <v>1</v>
      </c>
      <c r="B2" s="356" t="s">
        <v>1</v>
      </c>
    </row>
    <row r="3" spans="1:2">
      <c r="A3" s="9">
        <v>2</v>
      </c>
      <c r="B3" s="356" t="s">
        <v>2</v>
      </c>
    </row>
    <row r="4" spans="1:2">
      <c r="A4" s="9">
        <v>3</v>
      </c>
      <c r="B4" s="356" t="s">
        <v>3</v>
      </c>
    </row>
    <row r="5" spans="1:2">
      <c r="A5" s="9">
        <v>4</v>
      </c>
      <c r="B5" s="356" t="s">
        <v>4</v>
      </c>
    </row>
    <row r="6" spans="1:2">
      <c r="A6" s="9">
        <v>5</v>
      </c>
      <c r="B6" s="356" t="s">
        <v>5</v>
      </c>
    </row>
    <row r="7" spans="1:2">
      <c r="A7" s="9">
        <v>6</v>
      </c>
      <c r="B7" s="356" t="s">
        <v>6</v>
      </c>
    </row>
    <row r="8" s="352" customFormat="1" ht="15" customHeight="1" spans="1:2">
      <c r="A8" s="357">
        <v>7</v>
      </c>
      <c r="B8" s="358" t="s">
        <v>7</v>
      </c>
    </row>
    <row r="9" ht="18.95" customHeight="1" spans="1:2">
      <c r="A9" s="354"/>
      <c r="B9" s="359" t="s">
        <v>8</v>
      </c>
    </row>
    <row r="10" ht="15.95" customHeight="1" spans="1:2">
      <c r="A10" s="9">
        <v>1</v>
      </c>
      <c r="B10" s="360" t="s">
        <v>9</v>
      </c>
    </row>
    <row r="11" spans="1:2">
      <c r="A11" s="9">
        <v>2</v>
      </c>
      <c r="B11" s="356" t="s">
        <v>10</v>
      </c>
    </row>
    <row r="12" spans="1:2">
      <c r="A12" s="9">
        <v>3</v>
      </c>
      <c r="B12" s="358" t="s">
        <v>11</v>
      </c>
    </row>
    <row r="13" spans="1:2">
      <c r="A13" s="9">
        <v>4</v>
      </c>
      <c r="B13" s="356" t="s">
        <v>12</v>
      </c>
    </row>
    <row r="14" spans="1:2">
      <c r="A14" s="9">
        <v>5</v>
      </c>
      <c r="B14" s="356" t="s">
        <v>13</v>
      </c>
    </row>
    <row r="15" spans="1:2">
      <c r="A15" s="9">
        <v>6</v>
      </c>
      <c r="B15" s="356" t="s">
        <v>14</v>
      </c>
    </row>
    <row r="16" spans="1:2">
      <c r="A16" s="9">
        <v>7</v>
      </c>
      <c r="B16" s="356" t="s">
        <v>15</v>
      </c>
    </row>
    <row r="17" spans="1:2">
      <c r="A17" s="9">
        <v>8</v>
      </c>
      <c r="B17" s="356" t="s">
        <v>16</v>
      </c>
    </row>
    <row r="18" spans="1:2">
      <c r="A18" s="9">
        <v>9</v>
      </c>
      <c r="B18" s="356" t="s">
        <v>17</v>
      </c>
    </row>
    <row r="19" spans="1:2">
      <c r="A19" s="9"/>
      <c r="B19" s="356"/>
    </row>
    <row r="20" ht="20.4" spans="1:2">
      <c r="A20" s="354"/>
      <c r="B20" s="355" t="s">
        <v>18</v>
      </c>
    </row>
    <row r="21" spans="1:2">
      <c r="A21" s="9">
        <v>1</v>
      </c>
      <c r="B21" s="361" t="s">
        <v>19</v>
      </c>
    </row>
    <row r="22" spans="1:2">
      <c r="A22" s="9">
        <v>2</v>
      </c>
      <c r="B22" s="356" t="s">
        <v>20</v>
      </c>
    </row>
    <row r="23" spans="1:2">
      <c r="A23" s="9">
        <v>3</v>
      </c>
      <c r="B23" s="356" t="s">
        <v>21</v>
      </c>
    </row>
    <row r="24" spans="1:2">
      <c r="A24" s="9">
        <v>4</v>
      </c>
      <c r="B24" s="356" t="s">
        <v>22</v>
      </c>
    </row>
    <row r="25" spans="1:2">
      <c r="A25" s="9">
        <v>5</v>
      </c>
      <c r="B25" s="356" t="s">
        <v>23</v>
      </c>
    </row>
    <row r="26" spans="1:2">
      <c r="A26" s="9">
        <v>6</v>
      </c>
      <c r="B26" s="356" t="s">
        <v>24</v>
      </c>
    </row>
    <row r="27" spans="1:2">
      <c r="A27" s="9">
        <v>7</v>
      </c>
      <c r="B27" s="356" t="s">
        <v>25</v>
      </c>
    </row>
    <row r="28" spans="1:2">
      <c r="A28" s="9"/>
      <c r="B28" s="356"/>
    </row>
    <row r="29" ht="20.4" spans="1:2">
      <c r="A29" s="354"/>
      <c r="B29" s="355" t="s">
        <v>26</v>
      </c>
    </row>
    <row r="30" spans="1:2">
      <c r="A30" s="9">
        <v>1</v>
      </c>
      <c r="B30" s="361" t="s">
        <v>27</v>
      </c>
    </row>
    <row r="31" spans="1:2">
      <c r="A31" s="9">
        <v>2</v>
      </c>
      <c r="B31" s="356" t="s">
        <v>28</v>
      </c>
    </row>
    <row r="32" spans="1:2">
      <c r="A32" s="9">
        <v>3</v>
      </c>
      <c r="B32" s="356" t="s">
        <v>29</v>
      </c>
    </row>
    <row r="33" ht="31.2" spans="1:2">
      <c r="A33" s="9">
        <v>4</v>
      </c>
      <c r="B33" s="356" t="s">
        <v>30</v>
      </c>
    </row>
    <row r="34" spans="1:2">
      <c r="A34" s="9">
        <v>5</v>
      </c>
      <c r="B34" s="356" t="s">
        <v>31</v>
      </c>
    </row>
    <row r="35" spans="1:2">
      <c r="A35" s="9">
        <v>6</v>
      </c>
      <c r="B35" s="356" t="s">
        <v>32</v>
      </c>
    </row>
    <row r="36" spans="1:2">
      <c r="A36" s="9">
        <v>7</v>
      </c>
      <c r="B36" s="356" t="s">
        <v>33</v>
      </c>
    </row>
    <row r="37" spans="1:2">
      <c r="A37" s="9"/>
      <c r="B37" s="356"/>
    </row>
    <row r="39" spans="1:2">
      <c r="A39" s="362" t="s">
        <v>34</v>
      </c>
      <c r="B39" s="36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D4" sqref="D4"/>
    </sheetView>
  </sheetViews>
  <sheetFormatPr defaultColWidth="9" defaultRowHeight="15.6"/>
  <cols>
    <col min="1" max="1" width="7" customWidth="1"/>
    <col min="2" max="2" width="9.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23.1166666666667" customWidth="1"/>
    <col min="12" max="13" width="10.625" customWidth="1"/>
  </cols>
  <sheetData>
    <row r="1" ht="28.2" spans="1:1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251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282</v>
      </c>
      <c r="H2" s="4"/>
      <c r="I2" s="4" t="s">
        <v>283</v>
      </c>
      <c r="J2" s="4"/>
      <c r="K2" s="6" t="s">
        <v>284</v>
      </c>
      <c r="L2" s="52" t="s">
        <v>285</v>
      </c>
      <c r="M2" s="20" t="s">
        <v>286</v>
      </c>
    </row>
    <row r="3" s="1" customFormat="1" spans="1:13">
      <c r="A3" s="4"/>
      <c r="B3" s="7"/>
      <c r="C3" s="7"/>
      <c r="D3" s="7"/>
      <c r="E3" s="7"/>
      <c r="F3" s="7"/>
      <c r="G3" s="4" t="s">
        <v>287</v>
      </c>
      <c r="H3" s="4" t="s">
        <v>288</v>
      </c>
      <c r="I3" s="4" t="s">
        <v>287</v>
      </c>
      <c r="J3" s="4" t="s">
        <v>288</v>
      </c>
      <c r="K3" s="8"/>
      <c r="L3" s="53"/>
      <c r="M3" s="21"/>
    </row>
    <row r="4" spans="1:13">
      <c r="A4" s="9">
        <v>1</v>
      </c>
      <c r="B4" s="13" t="s">
        <v>270</v>
      </c>
      <c r="C4" s="50" t="s">
        <v>267</v>
      </c>
      <c r="D4" s="13" t="s">
        <v>268</v>
      </c>
      <c r="E4" s="12" t="s">
        <v>269</v>
      </c>
      <c r="F4" s="13" t="s">
        <v>60</v>
      </c>
      <c r="G4" s="11">
        <v>-1</v>
      </c>
      <c r="H4" s="11">
        <v>-0.5</v>
      </c>
      <c r="I4" s="11">
        <v>-1</v>
      </c>
      <c r="J4" s="11">
        <v>-0.5</v>
      </c>
      <c r="K4" s="13" t="s">
        <v>289</v>
      </c>
      <c r="L4" s="13" t="s">
        <v>290</v>
      </c>
      <c r="M4" s="13" t="s">
        <v>290</v>
      </c>
    </row>
    <row r="5" spans="1:13">
      <c r="A5" s="9">
        <v>1</v>
      </c>
      <c r="B5" s="13" t="s">
        <v>270</v>
      </c>
      <c r="C5" s="50" t="s">
        <v>272</v>
      </c>
      <c r="D5" s="13" t="s">
        <v>268</v>
      </c>
      <c r="E5" s="13" t="s">
        <v>273</v>
      </c>
      <c r="F5" s="13" t="s">
        <v>60</v>
      </c>
      <c r="G5" s="11">
        <v>-0.5</v>
      </c>
      <c r="H5" s="11">
        <v>-0.5</v>
      </c>
      <c r="I5" s="11">
        <v>-0.5</v>
      </c>
      <c r="J5" s="11">
        <v>-0.5</v>
      </c>
      <c r="K5" s="13" t="s">
        <v>291</v>
      </c>
      <c r="L5" s="13" t="s">
        <v>290</v>
      </c>
      <c r="M5" s="13" t="s">
        <v>290</v>
      </c>
    </row>
    <row r="6" spans="1:13">
      <c r="A6" s="9">
        <v>1</v>
      </c>
      <c r="B6" s="13" t="s">
        <v>270</v>
      </c>
      <c r="C6" s="50" t="s">
        <v>274</v>
      </c>
      <c r="D6" s="13" t="s">
        <v>268</v>
      </c>
      <c r="E6" s="13" t="s">
        <v>292</v>
      </c>
      <c r="F6" s="13" t="s">
        <v>60</v>
      </c>
      <c r="G6" s="11">
        <v>-0.3</v>
      </c>
      <c r="H6" s="11">
        <v>-0.5</v>
      </c>
      <c r="I6" s="11">
        <v>-0.5</v>
      </c>
      <c r="J6" s="11">
        <v>-0.5</v>
      </c>
      <c r="K6" s="13" t="s">
        <v>293</v>
      </c>
      <c r="L6" s="13" t="s">
        <v>290</v>
      </c>
      <c r="M6" s="13" t="s">
        <v>290</v>
      </c>
    </row>
    <row r="7" spans="1:13">
      <c r="A7" s="9">
        <v>1</v>
      </c>
      <c r="B7" s="13" t="s">
        <v>270</v>
      </c>
      <c r="C7" s="50" t="s">
        <v>276</v>
      </c>
      <c r="D7" s="13" t="s">
        <v>268</v>
      </c>
      <c r="E7" s="9" t="s">
        <v>277</v>
      </c>
      <c r="F7" s="13" t="s">
        <v>60</v>
      </c>
      <c r="G7" s="11">
        <v>-1</v>
      </c>
      <c r="H7" s="11">
        <v>-0.3</v>
      </c>
      <c r="I7" s="11">
        <v>-0.5</v>
      </c>
      <c r="J7" s="11">
        <v>-1</v>
      </c>
      <c r="K7" s="13" t="s">
        <v>294</v>
      </c>
      <c r="L7" s="13" t="s">
        <v>290</v>
      </c>
      <c r="M7" s="13" t="s">
        <v>290</v>
      </c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7.4" spans="1:13">
      <c r="A12" s="14" t="s">
        <v>295</v>
      </c>
      <c r="B12" s="15"/>
      <c r="C12" s="15"/>
      <c r="D12" s="15"/>
      <c r="E12" s="16"/>
      <c r="F12" s="17"/>
      <c r="G12" s="23"/>
      <c r="H12" s="14" t="s">
        <v>279</v>
      </c>
      <c r="I12" s="15"/>
      <c r="J12" s="15"/>
      <c r="K12" s="16"/>
      <c r="L12" s="54"/>
      <c r="M12" s="22"/>
    </row>
    <row r="13" spans="1:13">
      <c r="A13" s="51" t="s">
        <v>296</v>
      </c>
      <c r="B13" s="51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zoomScale="125" zoomScaleNormal="125" topLeftCell="F8" workbookViewId="0">
      <selection activeCell="L18" sqref="L18"/>
    </sheetView>
  </sheetViews>
  <sheetFormatPr defaultColWidth="9" defaultRowHeight="15.6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8.2" spans="1:23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298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29" t="s">
        <v>299</v>
      </c>
      <c r="H2" s="30"/>
      <c r="I2" s="47"/>
      <c r="J2" s="29" t="s">
        <v>300</v>
      </c>
      <c r="K2" s="30"/>
      <c r="L2" s="47"/>
      <c r="M2" s="29" t="s">
        <v>301</v>
      </c>
      <c r="N2" s="30"/>
      <c r="O2" s="47"/>
      <c r="P2" s="29" t="s">
        <v>302</v>
      </c>
      <c r="Q2" s="30"/>
      <c r="R2" s="47"/>
      <c r="S2" s="30" t="s">
        <v>303</v>
      </c>
      <c r="T2" s="30"/>
      <c r="U2" s="47"/>
      <c r="V2" s="25" t="s">
        <v>304</v>
      </c>
      <c r="W2" s="25" t="s">
        <v>265</v>
      </c>
    </row>
    <row r="3" s="1" customFormat="1" spans="1:23">
      <c r="A3" s="7"/>
      <c r="B3" s="31"/>
      <c r="C3" s="31"/>
      <c r="D3" s="31"/>
      <c r="E3" s="31"/>
      <c r="F3" s="31"/>
      <c r="G3" s="4" t="s">
        <v>305</v>
      </c>
      <c r="H3" s="4" t="s">
        <v>65</v>
      </c>
      <c r="I3" s="4" t="s">
        <v>256</v>
      </c>
      <c r="J3" s="4" t="s">
        <v>305</v>
      </c>
      <c r="K3" s="4" t="s">
        <v>65</v>
      </c>
      <c r="L3" s="4" t="s">
        <v>256</v>
      </c>
      <c r="M3" s="4" t="s">
        <v>305</v>
      </c>
      <c r="N3" s="4" t="s">
        <v>65</v>
      </c>
      <c r="O3" s="4" t="s">
        <v>256</v>
      </c>
      <c r="P3" s="4" t="s">
        <v>305</v>
      </c>
      <c r="Q3" s="4" t="s">
        <v>65</v>
      </c>
      <c r="R3" s="4" t="s">
        <v>256</v>
      </c>
      <c r="S3" s="4" t="s">
        <v>305</v>
      </c>
      <c r="T3" s="4" t="s">
        <v>65</v>
      </c>
      <c r="U3" s="4" t="s">
        <v>256</v>
      </c>
      <c r="V3" s="48"/>
      <c r="W3" s="48"/>
    </row>
    <row r="4" spans="1:23">
      <c r="A4" s="32" t="s">
        <v>306</v>
      </c>
      <c r="B4" s="33" t="s">
        <v>270</v>
      </c>
      <c r="C4" s="34" t="s">
        <v>267</v>
      </c>
      <c r="D4" s="33" t="s">
        <v>268</v>
      </c>
      <c r="E4" s="33" t="s">
        <v>269</v>
      </c>
      <c r="F4" s="33" t="s">
        <v>60</v>
      </c>
      <c r="G4" s="13" t="s">
        <v>307</v>
      </c>
      <c r="H4" s="13" t="s">
        <v>308</v>
      </c>
      <c r="I4" s="13" t="s">
        <v>309</v>
      </c>
      <c r="J4" s="11" t="s">
        <v>310</v>
      </c>
      <c r="K4" s="13" t="s">
        <v>311</v>
      </c>
      <c r="L4" s="13" t="s">
        <v>312</v>
      </c>
      <c r="M4" s="11" t="s">
        <v>313</v>
      </c>
      <c r="N4" s="13" t="s">
        <v>314</v>
      </c>
      <c r="O4" s="13" t="s">
        <v>315</v>
      </c>
      <c r="P4" s="11" t="s">
        <v>316</v>
      </c>
      <c r="Q4" s="49" t="s">
        <v>317</v>
      </c>
      <c r="R4" s="13" t="s">
        <v>318</v>
      </c>
      <c r="S4" s="13" t="s">
        <v>319</v>
      </c>
      <c r="T4" s="11" t="s">
        <v>320</v>
      </c>
      <c r="U4" s="13" t="s">
        <v>321</v>
      </c>
      <c r="V4" s="11"/>
      <c r="W4" s="11"/>
    </row>
    <row r="5" spans="1:23">
      <c r="A5" s="35"/>
      <c r="B5" s="35"/>
      <c r="C5" s="36"/>
      <c r="D5" s="35"/>
      <c r="E5" s="37"/>
      <c r="F5" s="37"/>
      <c r="G5" s="29" t="s">
        <v>322</v>
      </c>
      <c r="H5" s="30"/>
      <c r="I5" s="47"/>
      <c r="J5" s="29" t="s">
        <v>323</v>
      </c>
      <c r="K5" s="30"/>
      <c r="L5" s="47"/>
      <c r="M5" s="29" t="s">
        <v>324</v>
      </c>
      <c r="N5" s="30"/>
      <c r="O5" s="47"/>
      <c r="P5" s="29" t="s">
        <v>325</v>
      </c>
      <c r="Q5" s="30"/>
      <c r="R5" s="47"/>
      <c r="S5" s="30" t="s">
        <v>326</v>
      </c>
      <c r="T5" s="30"/>
      <c r="U5" s="47"/>
      <c r="V5" s="11"/>
      <c r="W5" s="11"/>
    </row>
    <row r="6" spans="1:23">
      <c r="A6" s="35"/>
      <c r="B6" s="35"/>
      <c r="C6" s="36"/>
      <c r="D6" s="35"/>
      <c r="E6" s="37"/>
      <c r="F6" s="37"/>
      <c r="G6" s="4" t="s">
        <v>305</v>
      </c>
      <c r="H6" s="4" t="s">
        <v>65</v>
      </c>
      <c r="I6" s="4" t="s">
        <v>256</v>
      </c>
      <c r="J6" s="4" t="s">
        <v>305</v>
      </c>
      <c r="K6" s="4" t="s">
        <v>65</v>
      </c>
      <c r="L6" s="4" t="s">
        <v>256</v>
      </c>
      <c r="M6" s="4" t="s">
        <v>305</v>
      </c>
      <c r="N6" s="4" t="s">
        <v>65</v>
      </c>
      <c r="O6" s="4" t="s">
        <v>256</v>
      </c>
      <c r="P6" s="4" t="s">
        <v>305</v>
      </c>
      <c r="Q6" s="4" t="s">
        <v>65</v>
      </c>
      <c r="R6" s="4" t="s">
        <v>256</v>
      </c>
      <c r="S6" s="4" t="s">
        <v>305</v>
      </c>
      <c r="T6" s="4" t="s">
        <v>65</v>
      </c>
      <c r="U6" s="4" t="s">
        <v>256</v>
      </c>
      <c r="V6" s="11"/>
      <c r="W6" s="11"/>
    </row>
    <row r="7" spans="1:23">
      <c r="A7" s="38"/>
      <c r="B7" s="38"/>
      <c r="C7" s="39"/>
      <c r="D7" s="38"/>
      <c r="E7" s="40"/>
      <c r="F7" s="40"/>
      <c r="G7" s="13" t="s">
        <v>327</v>
      </c>
      <c r="H7" s="11" t="s">
        <v>328</v>
      </c>
      <c r="I7" s="13" t="s">
        <v>321</v>
      </c>
      <c r="J7" s="11" t="s">
        <v>329</v>
      </c>
      <c r="K7" s="13" t="s">
        <v>89</v>
      </c>
      <c r="L7" s="13" t="s">
        <v>315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="1" customFormat="1" ht="15.95" customHeight="1" spans="1:23">
      <c r="A8" s="32" t="s">
        <v>306</v>
      </c>
      <c r="B8" s="41" t="s">
        <v>270</v>
      </c>
      <c r="C8" s="34" t="s">
        <v>272</v>
      </c>
      <c r="D8" s="33" t="s">
        <v>268</v>
      </c>
      <c r="E8" s="33" t="s">
        <v>273</v>
      </c>
      <c r="F8" s="33" t="s">
        <v>60</v>
      </c>
      <c r="G8" s="29" t="s">
        <v>299</v>
      </c>
      <c r="H8" s="30"/>
      <c r="I8" s="47"/>
      <c r="J8" s="29" t="s">
        <v>300</v>
      </c>
      <c r="K8" s="30"/>
      <c r="L8" s="47"/>
      <c r="M8" s="29" t="s">
        <v>301</v>
      </c>
      <c r="N8" s="30"/>
      <c r="O8" s="47"/>
      <c r="P8" s="29" t="s">
        <v>302</v>
      </c>
      <c r="Q8" s="30"/>
      <c r="R8" s="47"/>
      <c r="S8" s="30" t="s">
        <v>303</v>
      </c>
      <c r="T8" s="30"/>
      <c r="U8" s="47"/>
      <c r="V8" s="25" t="s">
        <v>304</v>
      </c>
      <c r="W8" s="25" t="s">
        <v>265</v>
      </c>
    </row>
    <row r="9" s="1" customFormat="1" spans="1:23">
      <c r="A9" s="35"/>
      <c r="B9" s="42"/>
      <c r="C9" s="43"/>
      <c r="D9" s="37"/>
      <c r="E9" s="37"/>
      <c r="F9" s="37"/>
      <c r="G9" s="4" t="s">
        <v>305</v>
      </c>
      <c r="H9" s="4" t="s">
        <v>65</v>
      </c>
      <c r="I9" s="4" t="s">
        <v>256</v>
      </c>
      <c r="J9" s="4" t="s">
        <v>305</v>
      </c>
      <c r="K9" s="4" t="s">
        <v>65</v>
      </c>
      <c r="L9" s="4" t="s">
        <v>256</v>
      </c>
      <c r="M9" s="4" t="s">
        <v>305</v>
      </c>
      <c r="N9" s="4" t="s">
        <v>65</v>
      </c>
      <c r="O9" s="4" t="s">
        <v>256</v>
      </c>
      <c r="P9" s="4" t="s">
        <v>305</v>
      </c>
      <c r="Q9" s="4" t="s">
        <v>65</v>
      </c>
      <c r="R9" s="4" t="s">
        <v>256</v>
      </c>
      <c r="S9" s="4" t="s">
        <v>305</v>
      </c>
      <c r="T9" s="4" t="s">
        <v>65</v>
      </c>
      <c r="U9" s="4" t="s">
        <v>256</v>
      </c>
      <c r="V9" s="48"/>
      <c r="W9" s="48"/>
    </row>
    <row r="10" spans="1:23">
      <c r="A10" s="35"/>
      <c r="B10" s="42"/>
      <c r="C10" s="43"/>
      <c r="D10" s="37"/>
      <c r="E10" s="37"/>
      <c r="F10" s="37"/>
      <c r="G10" s="13" t="s">
        <v>307</v>
      </c>
      <c r="H10" s="13" t="s">
        <v>330</v>
      </c>
      <c r="I10" s="13" t="s">
        <v>309</v>
      </c>
      <c r="J10" s="11" t="s">
        <v>310</v>
      </c>
      <c r="K10" s="13" t="s">
        <v>311</v>
      </c>
      <c r="L10" s="13" t="s">
        <v>312</v>
      </c>
      <c r="M10" s="11" t="s">
        <v>313</v>
      </c>
      <c r="N10" s="13" t="s">
        <v>331</v>
      </c>
      <c r="O10" s="13" t="s">
        <v>315</v>
      </c>
      <c r="P10" s="11" t="s">
        <v>316</v>
      </c>
      <c r="Q10" s="49" t="s">
        <v>317</v>
      </c>
      <c r="R10" s="13" t="s">
        <v>318</v>
      </c>
      <c r="S10" s="13" t="s">
        <v>319</v>
      </c>
      <c r="T10" s="11" t="s">
        <v>320</v>
      </c>
      <c r="U10" s="13" t="s">
        <v>321</v>
      </c>
      <c r="V10" s="11"/>
      <c r="W10" s="11"/>
    </row>
    <row r="11" spans="1:23">
      <c r="A11" s="35"/>
      <c r="B11" s="42"/>
      <c r="C11" s="43"/>
      <c r="D11" s="37"/>
      <c r="E11" s="37"/>
      <c r="F11" s="37"/>
      <c r="G11" s="29" t="s">
        <v>322</v>
      </c>
      <c r="H11" s="30"/>
      <c r="I11" s="47"/>
      <c r="J11" s="29" t="s">
        <v>323</v>
      </c>
      <c r="K11" s="30"/>
      <c r="L11" s="47"/>
      <c r="M11" s="29" t="s">
        <v>324</v>
      </c>
      <c r="N11" s="30"/>
      <c r="O11" s="47"/>
      <c r="P11" s="29" t="s">
        <v>325</v>
      </c>
      <c r="Q11" s="30"/>
      <c r="R11" s="47"/>
      <c r="S11" s="30" t="s">
        <v>326</v>
      </c>
      <c r="T11" s="30"/>
      <c r="U11" s="47"/>
      <c r="V11" s="11"/>
      <c r="W11" s="11"/>
    </row>
    <row r="12" spans="1:23">
      <c r="A12" s="35"/>
      <c r="B12" s="42"/>
      <c r="C12" s="43"/>
      <c r="D12" s="37"/>
      <c r="E12" s="37"/>
      <c r="F12" s="37"/>
      <c r="G12" s="4" t="s">
        <v>305</v>
      </c>
      <c r="H12" s="4" t="s">
        <v>65</v>
      </c>
      <c r="I12" s="4" t="s">
        <v>256</v>
      </c>
      <c r="J12" s="4" t="s">
        <v>305</v>
      </c>
      <c r="K12" s="4" t="s">
        <v>65</v>
      </c>
      <c r="L12" s="4" t="s">
        <v>256</v>
      </c>
      <c r="M12" s="4" t="s">
        <v>305</v>
      </c>
      <c r="N12" s="4" t="s">
        <v>65</v>
      </c>
      <c r="O12" s="4" t="s">
        <v>256</v>
      </c>
      <c r="P12" s="4" t="s">
        <v>305</v>
      </c>
      <c r="Q12" s="4" t="s">
        <v>65</v>
      </c>
      <c r="R12" s="4" t="s">
        <v>256</v>
      </c>
      <c r="S12" s="4" t="s">
        <v>305</v>
      </c>
      <c r="T12" s="4" t="s">
        <v>65</v>
      </c>
      <c r="U12" s="4" t="s">
        <v>256</v>
      </c>
      <c r="V12" s="11"/>
      <c r="W12" s="11"/>
    </row>
    <row r="13" spans="1:23">
      <c r="A13" s="38"/>
      <c r="B13" s="44"/>
      <c r="C13" s="45"/>
      <c r="D13" s="40"/>
      <c r="E13" s="40"/>
      <c r="F13" s="40"/>
      <c r="G13" s="13" t="s">
        <v>327</v>
      </c>
      <c r="H13" s="11" t="s">
        <v>328</v>
      </c>
      <c r="I13" s="13" t="s">
        <v>321</v>
      </c>
      <c r="J13" s="11" t="s">
        <v>329</v>
      </c>
      <c r="K13" s="13" t="s">
        <v>89</v>
      </c>
      <c r="L13" s="13" t="s">
        <v>315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32" t="s">
        <v>306</v>
      </c>
      <c r="B14" s="41" t="s">
        <v>270</v>
      </c>
      <c r="C14" s="34" t="s">
        <v>274</v>
      </c>
      <c r="D14" s="33" t="s">
        <v>268</v>
      </c>
      <c r="E14" s="33" t="s">
        <v>292</v>
      </c>
      <c r="F14" s="33" t="s">
        <v>60</v>
      </c>
      <c r="G14" s="29" t="s">
        <v>299</v>
      </c>
      <c r="H14" s="30"/>
      <c r="I14" s="47"/>
      <c r="J14" s="29" t="s">
        <v>300</v>
      </c>
      <c r="K14" s="30"/>
      <c r="L14" s="47"/>
      <c r="M14" s="29" t="s">
        <v>301</v>
      </c>
      <c r="N14" s="30"/>
      <c r="O14" s="47"/>
      <c r="P14" s="29" t="s">
        <v>302</v>
      </c>
      <c r="Q14" s="30"/>
      <c r="R14" s="47"/>
      <c r="S14" s="30" t="s">
        <v>303</v>
      </c>
      <c r="T14" s="30"/>
      <c r="U14" s="47"/>
      <c r="V14" s="25" t="s">
        <v>304</v>
      </c>
      <c r="W14" s="25" t="s">
        <v>265</v>
      </c>
    </row>
    <row r="15" spans="1:23">
      <c r="A15" s="35"/>
      <c r="B15" s="42"/>
      <c r="C15" s="43"/>
      <c r="D15" s="37"/>
      <c r="E15" s="37"/>
      <c r="F15" s="37"/>
      <c r="G15" s="4" t="s">
        <v>305</v>
      </c>
      <c r="H15" s="4" t="s">
        <v>65</v>
      </c>
      <c r="I15" s="4" t="s">
        <v>256</v>
      </c>
      <c r="J15" s="4" t="s">
        <v>305</v>
      </c>
      <c r="K15" s="4" t="s">
        <v>65</v>
      </c>
      <c r="L15" s="4" t="s">
        <v>256</v>
      </c>
      <c r="M15" s="4" t="s">
        <v>305</v>
      </c>
      <c r="N15" s="4" t="s">
        <v>65</v>
      </c>
      <c r="O15" s="4" t="s">
        <v>256</v>
      </c>
      <c r="P15" s="4" t="s">
        <v>305</v>
      </c>
      <c r="Q15" s="4" t="s">
        <v>65</v>
      </c>
      <c r="R15" s="4" t="s">
        <v>256</v>
      </c>
      <c r="S15" s="4" t="s">
        <v>305</v>
      </c>
      <c r="T15" s="4" t="s">
        <v>65</v>
      </c>
      <c r="U15" s="4" t="s">
        <v>256</v>
      </c>
      <c r="V15" s="48"/>
      <c r="W15" s="48"/>
    </row>
    <row r="16" spans="1:23">
      <c r="A16" s="35"/>
      <c r="B16" s="42"/>
      <c r="C16" s="43"/>
      <c r="D16" s="37"/>
      <c r="E16" s="37"/>
      <c r="F16" s="37"/>
      <c r="G16" s="46" t="s">
        <v>307</v>
      </c>
      <c r="H16" s="13" t="s">
        <v>330</v>
      </c>
      <c r="I16" s="13" t="s">
        <v>309</v>
      </c>
      <c r="J16" s="11" t="s">
        <v>310</v>
      </c>
      <c r="K16" s="13" t="s">
        <v>311</v>
      </c>
      <c r="L16" s="13" t="s">
        <v>312</v>
      </c>
      <c r="M16" s="11" t="s">
        <v>313</v>
      </c>
      <c r="N16" s="13" t="s">
        <v>331</v>
      </c>
      <c r="O16" s="13" t="s">
        <v>315</v>
      </c>
      <c r="P16" s="11" t="s">
        <v>316</v>
      </c>
      <c r="Q16" s="49" t="s">
        <v>317</v>
      </c>
      <c r="R16" s="13" t="s">
        <v>318</v>
      </c>
      <c r="V16" s="11"/>
      <c r="W16" s="11"/>
    </row>
    <row r="17" spans="1:23">
      <c r="A17" s="35"/>
      <c r="B17" s="42"/>
      <c r="C17" s="43"/>
      <c r="D17" s="37"/>
      <c r="E17" s="37"/>
      <c r="F17" s="37"/>
      <c r="G17" s="29" t="s">
        <v>322</v>
      </c>
      <c r="H17" s="30"/>
      <c r="I17" s="47"/>
      <c r="J17" s="29" t="s">
        <v>323</v>
      </c>
      <c r="K17" s="30"/>
      <c r="L17" s="47"/>
      <c r="M17" s="29" t="s">
        <v>324</v>
      </c>
      <c r="N17" s="30"/>
      <c r="O17" s="47"/>
      <c r="P17" s="29" t="s">
        <v>325</v>
      </c>
      <c r="Q17" s="30"/>
      <c r="R17" s="47"/>
      <c r="S17" s="30" t="s">
        <v>326</v>
      </c>
      <c r="T17" s="30"/>
      <c r="U17" s="47"/>
      <c r="V17" s="11"/>
      <c r="W17" s="11"/>
    </row>
    <row r="18" spans="1:23">
      <c r="A18" s="35"/>
      <c r="B18" s="42"/>
      <c r="C18" s="43"/>
      <c r="D18" s="37"/>
      <c r="E18" s="37"/>
      <c r="F18" s="37"/>
      <c r="G18" s="4" t="s">
        <v>305</v>
      </c>
      <c r="H18" s="4" t="s">
        <v>65</v>
      </c>
      <c r="I18" s="4" t="s">
        <v>256</v>
      </c>
      <c r="J18" s="4" t="s">
        <v>305</v>
      </c>
      <c r="K18" s="4" t="s">
        <v>65</v>
      </c>
      <c r="L18" s="4" t="s">
        <v>256</v>
      </c>
      <c r="M18" s="4" t="s">
        <v>305</v>
      </c>
      <c r="N18" s="4" t="s">
        <v>65</v>
      </c>
      <c r="O18" s="4" t="s">
        <v>256</v>
      </c>
      <c r="P18" s="4" t="s">
        <v>305</v>
      </c>
      <c r="Q18" s="4" t="s">
        <v>65</v>
      </c>
      <c r="R18" s="4" t="s">
        <v>256</v>
      </c>
      <c r="S18" s="4" t="s">
        <v>305</v>
      </c>
      <c r="T18" s="4" t="s">
        <v>65</v>
      </c>
      <c r="U18" s="4" t="s">
        <v>256</v>
      </c>
      <c r="V18" s="11"/>
      <c r="W18" s="11"/>
    </row>
    <row r="19" spans="1:23">
      <c r="A19" s="38"/>
      <c r="B19" s="44"/>
      <c r="C19" s="45"/>
      <c r="D19" s="40"/>
      <c r="E19" s="40"/>
      <c r="F19" s="40"/>
      <c r="G19" s="13" t="s">
        <v>327</v>
      </c>
      <c r="H19" s="11" t="s">
        <v>328</v>
      </c>
      <c r="I19" s="13" t="s">
        <v>321</v>
      </c>
      <c r="J19" s="11" t="s">
        <v>329</v>
      </c>
      <c r="K19" s="13" t="s">
        <v>89</v>
      </c>
      <c r="L19" s="13" t="s">
        <v>315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>
      <c r="A20" s="32" t="s">
        <v>306</v>
      </c>
      <c r="B20" s="41" t="s">
        <v>270</v>
      </c>
      <c r="C20" s="34" t="s">
        <v>276</v>
      </c>
      <c r="D20" s="33" t="s">
        <v>268</v>
      </c>
      <c r="E20" s="33" t="s">
        <v>277</v>
      </c>
      <c r="F20" s="33" t="s">
        <v>60</v>
      </c>
      <c r="G20" s="29" t="s">
        <v>299</v>
      </c>
      <c r="H20" s="30"/>
      <c r="I20" s="47"/>
      <c r="J20" s="29" t="s">
        <v>300</v>
      </c>
      <c r="K20" s="30"/>
      <c r="L20" s="47"/>
      <c r="M20" s="29" t="s">
        <v>301</v>
      </c>
      <c r="N20" s="30"/>
      <c r="O20" s="47"/>
      <c r="P20" s="29" t="s">
        <v>302</v>
      </c>
      <c r="Q20" s="30"/>
      <c r="R20" s="47"/>
      <c r="S20" s="30" t="s">
        <v>303</v>
      </c>
      <c r="T20" s="30"/>
      <c r="U20" s="47"/>
      <c r="V20" s="25" t="s">
        <v>304</v>
      </c>
      <c r="W20" s="25" t="s">
        <v>265</v>
      </c>
    </row>
    <row r="21" spans="1:23">
      <c r="A21" s="35"/>
      <c r="B21" s="42"/>
      <c r="C21" s="43"/>
      <c r="D21" s="37"/>
      <c r="E21" s="37"/>
      <c r="F21" s="37"/>
      <c r="G21" s="4" t="s">
        <v>305</v>
      </c>
      <c r="H21" s="4" t="s">
        <v>65</v>
      </c>
      <c r="I21" s="4" t="s">
        <v>256</v>
      </c>
      <c r="J21" s="4" t="s">
        <v>305</v>
      </c>
      <c r="K21" s="4" t="s">
        <v>65</v>
      </c>
      <c r="L21" s="4" t="s">
        <v>256</v>
      </c>
      <c r="M21" s="4" t="s">
        <v>305</v>
      </c>
      <c r="N21" s="4" t="s">
        <v>65</v>
      </c>
      <c r="O21" s="4" t="s">
        <v>256</v>
      </c>
      <c r="P21" s="4" t="s">
        <v>305</v>
      </c>
      <c r="Q21" s="4" t="s">
        <v>65</v>
      </c>
      <c r="R21" s="4" t="s">
        <v>256</v>
      </c>
      <c r="S21" s="4" t="s">
        <v>305</v>
      </c>
      <c r="T21" s="4" t="s">
        <v>65</v>
      </c>
      <c r="U21" s="4" t="s">
        <v>256</v>
      </c>
      <c r="V21" s="48"/>
      <c r="W21" s="48"/>
    </row>
    <row r="22" spans="1:23">
      <c r="A22" s="35"/>
      <c r="B22" s="42"/>
      <c r="C22" s="43"/>
      <c r="D22" s="37"/>
      <c r="E22" s="37"/>
      <c r="F22" s="37"/>
      <c r="G22" s="46" t="s">
        <v>307</v>
      </c>
      <c r="H22" s="13" t="s">
        <v>330</v>
      </c>
      <c r="I22" s="13" t="s">
        <v>309</v>
      </c>
      <c r="J22" s="11" t="s">
        <v>310</v>
      </c>
      <c r="K22" s="13" t="s">
        <v>311</v>
      </c>
      <c r="L22" s="13" t="s">
        <v>312</v>
      </c>
      <c r="M22" s="11" t="s">
        <v>313</v>
      </c>
      <c r="N22" s="13" t="s">
        <v>331</v>
      </c>
      <c r="O22" s="13" t="s">
        <v>315</v>
      </c>
      <c r="P22" s="11" t="s">
        <v>316</v>
      </c>
      <c r="Q22" s="49" t="s">
        <v>317</v>
      </c>
      <c r="R22" s="13" t="s">
        <v>318</v>
      </c>
      <c r="S22" s="13" t="s">
        <v>319</v>
      </c>
      <c r="T22" s="11" t="s">
        <v>320</v>
      </c>
      <c r="U22" s="13" t="s">
        <v>321</v>
      </c>
      <c r="V22" s="11"/>
      <c r="W22" s="11"/>
    </row>
    <row r="23" spans="1:23">
      <c r="A23" s="35"/>
      <c r="B23" s="42"/>
      <c r="C23" s="43"/>
      <c r="D23" s="37"/>
      <c r="E23" s="37"/>
      <c r="F23" s="37"/>
      <c r="G23" s="29" t="s">
        <v>322</v>
      </c>
      <c r="H23" s="30"/>
      <c r="I23" s="47"/>
      <c r="J23" s="29" t="s">
        <v>323</v>
      </c>
      <c r="K23" s="30"/>
      <c r="L23" s="47"/>
      <c r="M23" s="29" t="s">
        <v>324</v>
      </c>
      <c r="N23" s="30"/>
      <c r="O23" s="47"/>
      <c r="P23" s="29" t="s">
        <v>325</v>
      </c>
      <c r="Q23" s="30"/>
      <c r="R23" s="47"/>
      <c r="S23" s="30" t="s">
        <v>326</v>
      </c>
      <c r="T23" s="30"/>
      <c r="U23" s="47"/>
      <c r="V23" s="11"/>
      <c r="W23" s="11"/>
    </row>
    <row r="24" spans="1:23">
      <c r="A24" s="35"/>
      <c r="B24" s="42"/>
      <c r="C24" s="43"/>
      <c r="D24" s="37"/>
      <c r="E24" s="37"/>
      <c r="F24" s="37"/>
      <c r="G24" s="4" t="s">
        <v>305</v>
      </c>
      <c r="H24" s="4" t="s">
        <v>65</v>
      </c>
      <c r="I24" s="4" t="s">
        <v>256</v>
      </c>
      <c r="J24" s="4" t="s">
        <v>305</v>
      </c>
      <c r="K24" s="4" t="s">
        <v>65</v>
      </c>
      <c r="L24" s="4" t="s">
        <v>256</v>
      </c>
      <c r="M24" s="4" t="s">
        <v>305</v>
      </c>
      <c r="N24" s="4" t="s">
        <v>65</v>
      </c>
      <c r="O24" s="4" t="s">
        <v>256</v>
      </c>
      <c r="P24" s="4" t="s">
        <v>305</v>
      </c>
      <c r="Q24" s="4" t="s">
        <v>65</v>
      </c>
      <c r="R24" s="4" t="s">
        <v>256</v>
      </c>
      <c r="S24" s="4" t="s">
        <v>305</v>
      </c>
      <c r="T24" s="4" t="s">
        <v>65</v>
      </c>
      <c r="U24" s="4" t="s">
        <v>256</v>
      </c>
      <c r="V24" s="11"/>
      <c r="W24" s="11"/>
    </row>
    <row r="25" spans="1:23">
      <c r="A25" s="38"/>
      <c r="B25" s="44"/>
      <c r="C25" s="45"/>
      <c r="D25" s="40"/>
      <c r="E25" s="40"/>
      <c r="F25" s="40"/>
      <c r="G25" s="13" t="s">
        <v>327</v>
      </c>
      <c r="H25" s="11" t="s">
        <v>328</v>
      </c>
      <c r="I25" s="13" t="s">
        <v>321</v>
      </c>
      <c r="J25" s="11" t="s">
        <v>329</v>
      </c>
      <c r="K25" s="13" t="s">
        <v>89</v>
      </c>
      <c r="L25" s="13" t="s">
        <v>315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="2" customFormat="1" ht="17.4" spans="1:23">
      <c r="A26" s="14" t="s">
        <v>295</v>
      </c>
      <c r="B26" s="15"/>
      <c r="C26" s="15"/>
      <c r="D26" s="15"/>
      <c r="E26" s="16"/>
      <c r="F26" s="17"/>
      <c r="G26" s="23"/>
      <c r="H26" s="28"/>
      <c r="I26" s="28"/>
      <c r="J26" s="14" t="s">
        <v>279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6"/>
      <c r="V26" s="15"/>
      <c r="W26" s="22"/>
    </row>
    <row r="27" spans="1:23">
      <c r="A27" s="18" t="s">
        <v>332</v>
      </c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</sheetData>
  <mergeCells count="8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A26:E26"/>
    <mergeCell ref="F26:G26"/>
    <mergeCell ref="J26:U26"/>
    <mergeCell ref="A27:W27"/>
    <mergeCell ref="A2:A3"/>
    <mergeCell ref="A4:A7"/>
    <mergeCell ref="A8:A13"/>
    <mergeCell ref="A14:A19"/>
    <mergeCell ref="A20:A25"/>
    <mergeCell ref="B2:B3"/>
    <mergeCell ref="B4:B7"/>
    <mergeCell ref="B8:B13"/>
    <mergeCell ref="B14:B19"/>
    <mergeCell ref="B20:B25"/>
    <mergeCell ref="C2:C3"/>
    <mergeCell ref="C4:C7"/>
    <mergeCell ref="C8:C13"/>
    <mergeCell ref="C14:C19"/>
    <mergeCell ref="C20:C25"/>
    <mergeCell ref="D2:D3"/>
    <mergeCell ref="D4:D7"/>
    <mergeCell ref="D8:D13"/>
    <mergeCell ref="D14:D19"/>
    <mergeCell ref="D20:D25"/>
    <mergeCell ref="E2:E3"/>
    <mergeCell ref="E4:E7"/>
    <mergeCell ref="E8:E13"/>
    <mergeCell ref="E14:E19"/>
    <mergeCell ref="E20:E25"/>
    <mergeCell ref="F2:F3"/>
    <mergeCell ref="F4:F7"/>
    <mergeCell ref="F8:F13"/>
    <mergeCell ref="F14:F19"/>
    <mergeCell ref="F20:F25"/>
    <mergeCell ref="V2:V3"/>
    <mergeCell ref="V8:V9"/>
    <mergeCell ref="V14:V15"/>
    <mergeCell ref="V20:V21"/>
    <mergeCell ref="W2:W3"/>
    <mergeCell ref="W8:W9"/>
    <mergeCell ref="W14:W15"/>
    <mergeCell ref="W20:W21"/>
  </mergeCells>
  <dataValidations count="1">
    <dataValidation type="list" allowBlank="1" showInputMessage="1" showErrorMessage="1" sqref="W1 W4:W7 W10:W13 W16:W19 W22:W25 W26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5" sqref="F15"/>
    </sheetView>
  </sheetViews>
  <sheetFormatPr defaultColWidth="9" defaultRowHeight="15.6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8.2" spans="1:14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4" t="s">
        <v>334</v>
      </c>
      <c r="B2" s="25" t="s">
        <v>252</v>
      </c>
      <c r="C2" s="25" t="s">
        <v>253</v>
      </c>
      <c r="D2" s="25" t="s">
        <v>254</v>
      </c>
      <c r="E2" s="25" t="s">
        <v>255</v>
      </c>
      <c r="F2" s="25" t="s">
        <v>256</v>
      </c>
      <c r="G2" s="24" t="s">
        <v>335</v>
      </c>
      <c r="H2" s="24" t="s">
        <v>336</v>
      </c>
      <c r="I2" s="24" t="s">
        <v>337</v>
      </c>
      <c r="J2" s="24" t="s">
        <v>336</v>
      </c>
      <c r="K2" s="24" t="s">
        <v>338</v>
      </c>
      <c r="L2" s="24" t="s">
        <v>336</v>
      </c>
      <c r="M2" s="25" t="s">
        <v>304</v>
      </c>
      <c r="N2" s="25" t="s">
        <v>265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>
      <c r="A4" s="26" t="s">
        <v>334</v>
      </c>
      <c r="B4" s="27" t="s">
        <v>339</v>
      </c>
      <c r="C4" s="27" t="s">
        <v>305</v>
      </c>
      <c r="D4" s="27" t="s">
        <v>254</v>
      </c>
      <c r="E4" s="25" t="s">
        <v>255</v>
      </c>
      <c r="F4" s="25" t="s">
        <v>256</v>
      </c>
      <c r="G4" s="24" t="s">
        <v>335</v>
      </c>
      <c r="H4" s="24" t="s">
        <v>336</v>
      </c>
      <c r="I4" s="24" t="s">
        <v>337</v>
      </c>
      <c r="J4" s="24" t="s">
        <v>336</v>
      </c>
      <c r="K4" s="24" t="s">
        <v>338</v>
      </c>
      <c r="L4" s="24" t="s">
        <v>336</v>
      </c>
      <c r="M4" s="25" t="s">
        <v>304</v>
      </c>
      <c r="N4" s="25" t="s">
        <v>265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4" t="s">
        <v>295</v>
      </c>
      <c r="B11" s="15"/>
      <c r="C11" s="15"/>
      <c r="D11" s="16"/>
      <c r="E11" s="17"/>
      <c r="F11" s="28"/>
      <c r="G11" s="23"/>
      <c r="H11" s="28"/>
      <c r="I11" s="14" t="s">
        <v>340</v>
      </c>
      <c r="J11" s="15"/>
      <c r="K11" s="15"/>
      <c r="L11" s="15"/>
      <c r="M11" s="15"/>
      <c r="N11" s="22"/>
    </row>
    <row r="12" spans="1:14">
      <c r="A12" s="18" t="s">
        <v>341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5" sqref="I15"/>
    </sheetView>
  </sheetViews>
  <sheetFormatPr defaultColWidth="9" defaultRowHeight="15.6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8.2" spans="1:10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298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343</v>
      </c>
      <c r="H2" s="4" t="s">
        <v>344</v>
      </c>
      <c r="I2" s="4" t="s">
        <v>345</v>
      </c>
      <c r="J2" s="4" t="s">
        <v>346</v>
      </c>
      <c r="K2" s="5" t="s">
        <v>304</v>
      </c>
      <c r="L2" s="5" t="s">
        <v>265</v>
      </c>
    </row>
    <row r="3" spans="1:12">
      <c r="A3" s="9" t="s">
        <v>306</v>
      </c>
      <c r="B3" s="9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>
      <c r="A4" s="9" t="s">
        <v>347</v>
      </c>
      <c r="B4" s="9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>
      <c r="A5" s="9" t="s">
        <v>348</v>
      </c>
      <c r="B5" s="9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>
      <c r="A6" s="9" t="s">
        <v>349</v>
      </c>
      <c r="B6" s="9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9" t="s">
        <v>350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4" t="s">
        <v>295</v>
      </c>
      <c r="B11" s="15"/>
      <c r="C11" s="15"/>
      <c r="D11" s="15"/>
      <c r="E11" s="16"/>
      <c r="F11" s="17"/>
      <c r="G11" s="23"/>
      <c r="H11" s="14" t="s">
        <v>340</v>
      </c>
      <c r="I11" s="15"/>
      <c r="J11" s="15"/>
      <c r="K11" s="15"/>
      <c r="L11" s="22"/>
    </row>
    <row r="12" spans="1:12">
      <c r="A12" s="18" t="s">
        <v>351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6" sqref="E16"/>
    </sheetView>
  </sheetViews>
  <sheetFormatPr defaultColWidth="9" defaultRowHeight="15.6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8.2" spans="1:9">
      <c r="A1" s="3" t="s">
        <v>352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251</v>
      </c>
      <c r="B2" s="5" t="s">
        <v>256</v>
      </c>
      <c r="C2" s="5" t="s">
        <v>305</v>
      </c>
      <c r="D2" s="5" t="s">
        <v>254</v>
      </c>
      <c r="E2" s="5" t="s">
        <v>255</v>
      </c>
      <c r="F2" s="4" t="s">
        <v>353</v>
      </c>
      <c r="G2" s="4" t="s">
        <v>283</v>
      </c>
      <c r="H2" s="6" t="s">
        <v>284</v>
      </c>
      <c r="I2" s="20" t="s">
        <v>286</v>
      </c>
    </row>
    <row r="3" s="1" customFormat="1" spans="1:9">
      <c r="A3" s="4"/>
      <c r="B3" s="7"/>
      <c r="C3" s="7"/>
      <c r="D3" s="7"/>
      <c r="E3" s="7"/>
      <c r="F3" s="4" t="s">
        <v>354</v>
      </c>
      <c r="G3" s="4" t="s">
        <v>287</v>
      </c>
      <c r="H3" s="8"/>
      <c r="I3" s="21"/>
    </row>
    <row r="4" spans="1:9">
      <c r="A4" s="9"/>
      <c r="B4" s="10"/>
      <c r="C4" s="11"/>
      <c r="D4" s="12"/>
      <c r="E4" s="13"/>
      <c r="F4" s="11"/>
      <c r="G4" s="11"/>
      <c r="H4" s="11"/>
      <c r="I4" s="11"/>
    </row>
    <row r="5" spans="1:9">
      <c r="A5" s="9"/>
      <c r="B5" s="10"/>
      <c r="C5" s="11"/>
      <c r="D5" s="13"/>
      <c r="E5" s="13"/>
      <c r="F5" s="11"/>
      <c r="G5" s="11"/>
      <c r="H5" s="11"/>
      <c r="I5" s="11"/>
    </row>
    <row r="6" spans="1:9">
      <c r="A6" s="9"/>
      <c r="B6" s="10"/>
      <c r="C6" s="11"/>
      <c r="D6" s="13"/>
      <c r="E6" s="13"/>
      <c r="F6" s="11"/>
      <c r="G6" s="11"/>
      <c r="H6" s="11"/>
      <c r="I6" s="11"/>
    </row>
    <row r="7" spans="1:9">
      <c r="A7" s="9"/>
      <c r="B7" s="10"/>
      <c r="C7" s="11"/>
      <c r="D7" s="9"/>
      <c r="E7" s="13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4" t="s">
        <v>295</v>
      </c>
      <c r="B12" s="15"/>
      <c r="C12" s="15"/>
      <c r="D12" s="16"/>
      <c r="E12" s="17"/>
      <c r="F12" s="14" t="s">
        <v>340</v>
      </c>
      <c r="G12" s="15"/>
      <c r="H12" s="16"/>
      <c r="I12" s="22"/>
    </row>
    <row r="13" spans="1:9">
      <c r="A13" s="18" t="s">
        <v>355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"/>
    </sheetView>
  </sheetViews>
  <sheetFormatPr defaultColWidth="11" defaultRowHeight="15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35"/>
    <row r="2" ht="41.1" customHeight="1" spans="2:9">
      <c r="B2" s="332" t="s">
        <v>35</v>
      </c>
      <c r="C2" s="333"/>
      <c r="D2" s="333"/>
      <c r="E2" s="333"/>
      <c r="F2" s="333"/>
      <c r="G2" s="333"/>
      <c r="H2" s="333"/>
      <c r="I2" s="347"/>
    </row>
    <row r="3" ht="27.95" customHeight="1" spans="2:9">
      <c r="B3" s="334"/>
      <c r="C3" s="335"/>
      <c r="D3" s="336" t="s">
        <v>36</v>
      </c>
      <c r="E3" s="337"/>
      <c r="F3" s="338" t="s">
        <v>37</v>
      </c>
      <c r="G3" s="339"/>
      <c r="H3" s="336" t="s">
        <v>38</v>
      </c>
      <c r="I3" s="348"/>
    </row>
    <row r="4" ht="27.95" customHeight="1" spans="2:9">
      <c r="B4" s="334" t="s">
        <v>39</v>
      </c>
      <c r="C4" s="335" t="s">
        <v>40</v>
      </c>
      <c r="D4" s="335" t="s">
        <v>41</v>
      </c>
      <c r="E4" s="335" t="s">
        <v>42</v>
      </c>
      <c r="F4" s="340" t="s">
        <v>41</v>
      </c>
      <c r="G4" s="340" t="s">
        <v>42</v>
      </c>
      <c r="H4" s="335" t="s">
        <v>41</v>
      </c>
      <c r="I4" s="349" t="s">
        <v>42</v>
      </c>
    </row>
    <row r="5" ht="27.95" customHeight="1" spans="2:9">
      <c r="B5" s="341" t="s">
        <v>43</v>
      </c>
      <c r="C5" s="9">
        <v>13</v>
      </c>
      <c r="D5" s="9">
        <v>0</v>
      </c>
      <c r="E5" s="9">
        <v>1</v>
      </c>
      <c r="F5" s="342">
        <v>0</v>
      </c>
      <c r="G5" s="342">
        <v>1</v>
      </c>
      <c r="H5" s="9">
        <v>1</v>
      </c>
      <c r="I5" s="350">
        <v>2</v>
      </c>
    </row>
    <row r="6" ht="27.95" customHeight="1" spans="2:9">
      <c r="B6" s="341" t="s">
        <v>44</v>
      </c>
      <c r="C6" s="9">
        <v>20</v>
      </c>
      <c r="D6" s="9">
        <v>0</v>
      </c>
      <c r="E6" s="9">
        <v>1</v>
      </c>
      <c r="F6" s="342">
        <v>1</v>
      </c>
      <c r="G6" s="342">
        <v>2</v>
      </c>
      <c r="H6" s="9">
        <v>2</v>
      </c>
      <c r="I6" s="350">
        <v>3</v>
      </c>
    </row>
    <row r="7" ht="27.95" customHeight="1" spans="2:9">
      <c r="B7" s="341" t="s">
        <v>45</v>
      </c>
      <c r="C7" s="9">
        <v>32</v>
      </c>
      <c r="D7" s="9">
        <v>0</v>
      </c>
      <c r="E7" s="9">
        <v>1</v>
      </c>
      <c r="F7" s="342">
        <v>2</v>
      </c>
      <c r="G7" s="342">
        <v>3</v>
      </c>
      <c r="H7" s="9">
        <v>3</v>
      </c>
      <c r="I7" s="350">
        <v>4</v>
      </c>
    </row>
    <row r="8" ht="27.95" customHeight="1" spans="2:9">
      <c r="B8" s="341" t="s">
        <v>46</v>
      </c>
      <c r="C8" s="9">
        <v>50</v>
      </c>
      <c r="D8" s="9">
        <v>1</v>
      </c>
      <c r="E8" s="9">
        <v>2</v>
      </c>
      <c r="F8" s="342">
        <v>3</v>
      </c>
      <c r="G8" s="342">
        <v>4</v>
      </c>
      <c r="H8" s="9">
        <v>5</v>
      </c>
      <c r="I8" s="350">
        <v>6</v>
      </c>
    </row>
    <row r="9" ht="27.95" customHeight="1" spans="2:9">
      <c r="B9" s="341" t="s">
        <v>47</v>
      </c>
      <c r="C9" s="9">
        <v>80</v>
      </c>
      <c r="D9" s="9">
        <v>2</v>
      </c>
      <c r="E9" s="9">
        <v>3</v>
      </c>
      <c r="F9" s="342">
        <v>5</v>
      </c>
      <c r="G9" s="342">
        <v>6</v>
      </c>
      <c r="H9" s="9">
        <v>7</v>
      </c>
      <c r="I9" s="350">
        <v>8</v>
      </c>
    </row>
    <row r="10" ht="27.95" customHeight="1" spans="2:9">
      <c r="B10" s="341" t="s">
        <v>48</v>
      </c>
      <c r="C10" s="9">
        <v>125</v>
      </c>
      <c r="D10" s="9">
        <v>3</v>
      </c>
      <c r="E10" s="9">
        <v>4</v>
      </c>
      <c r="F10" s="342">
        <v>7</v>
      </c>
      <c r="G10" s="342">
        <v>8</v>
      </c>
      <c r="H10" s="9">
        <v>10</v>
      </c>
      <c r="I10" s="350">
        <v>11</v>
      </c>
    </row>
    <row r="11" ht="27.95" customHeight="1" spans="2:9">
      <c r="B11" s="341" t="s">
        <v>49</v>
      </c>
      <c r="C11" s="9">
        <v>200</v>
      </c>
      <c r="D11" s="9">
        <v>5</v>
      </c>
      <c r="E11" s="9">
        <v>6</v>
      </c>
      <c r="F11" s="342">
        <v>10</v>
      </c>
      <c r="G11" s="342">
        <v>11</v>
      </c>
      <c r="H11" s="9">
        <v>14</v>
      </c>
      <c r="I11" s="350">
        <v>15</v>
      </c>
    </row>
    <row r="12" ht="27.95" customHeight="1" spans="2:9">
      <c r="B12" s="343" t="s">
        <v>50</v>
      </c>
      <c r="C12" s="344">
        <v>315</v>
      </c>
      <c r="D12" s="344">
        <v>7</v>
      </c>
      <c r="E12" s="344">
        <v>8</v>
      </c>
      <c r="F12" s="345">
        <v>14</v>
      </c>
      <c r="G12" s="345">
        <v>15</v>
      </c>
      <c r="H12" s="344">
        <v>21</v>
      </c>
      <c r="I12" s="351">
        <v>22</v>
      </c>
    </row>
    <row r="14" spans="2:4">
      <c r="B14" s="346" t="s">
        <v>51</v>
      </c>
      <c r="C14" s="346"/>
      <c r="D14" s="34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30" sqref="A30:K30"/>
    </sheetView>
  </sheetViews>
  <sheetFormatPr defaultColWidth="10.375" defaultRowHeight="16.5" customHeight="1"/>
  <cols>
    <col min="1" max="1" width="11.125" style="162" customWidth="1"/>
    <col min="2" max="9" width="10.375" style="162"/>
    <col min="10" max="10" width="8.875" style="162" customWidth="1"/>
    <col min="11" max="11" width="12" style="162" customWidth="1"/>
    <col min="12" max="16384" width="10.375" style="162"/>
  </cols>
  <sheetData>
    <row r="1" ht="21.15" spans="1:11">
      <c r="A1" s="271" t="s">
        <v>52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ht="16.35" spans="1:11">
      <c r="A2" s="164" t="s">
        <v>53</v>
      </c>
      <c r="B2" s="165"/>
      <c r="C2" s="165"/>
      <c r="D2" s="166" t="s">
        <v>54</v>
      </c>
      <c r="E2" s="166"/>
      <c r="F2" s="165"/>
      <c r="G2" s="165"/>
      <c r="H2" s="167" t="s">
        <v>55</v>
      </c>
      <c r="I2" s="238"/>
      <c r="J2" s="238"/>
      <c r="K2" s="239"/>
    </row>
    <row r="3" ht="15.6" spans="1:11">
      <c r="A3" s="168" t="s">
        <v>56</v>
      </c>
      <c r="B3" s="169"/>
      <c r="C3" s="170"/>
      <c r="D3" s="171" t="s">
        <v>57</v>
      </c>
      <c r="E3" s="172"/>
      <c r="F3" s="172"/>
      <c r="G3" s="173"/>
      <c r="H3" s="171" t="s">
        <v>58</v>
      </c>
      <c r="I3" s="172"/>
      <c r="J3" s="172"/>
      <c r="K3" s="173"/>
    </row>
    <row r="4" ht="15.6" spans="1:11">
      <c r="A4" s="174" t="s">
        <v>59</v>
      </c>
      <c r="B4" s="175" t="s">
        <v>60</v>
      </c>
      <c r="C4" s="176"/>
      <c r="D4" s="174" t="s">
        <v>61</v>
      </c>
      <c r="E4" s="177"/>
      <c r="F4" s="178">
        <v>44794</v>
      </c>
      <c r="G4" s="179"/>
      <c r="H4" s="174" t="s">
        <v>62</v>
      </c>
      <c r="I4" s="177"/>
      <c r="J4" s="175" t="s">
        <v>63</v>
      </c>
      <c r="K4" s="176" t="s">
        <v>64</v>
      </c>
    </row>
    <row r="5" ht="15.6" spans="1:11">
      <c r="A5" s="180" t="s">
        <v>65</v>
      </c>
      <c r="B5" s="175" t="s">
        <v>66</v>
      </c>
      <c r="C5" s="176"/>
      <c r="D5" s="174" t="s">
        <v>67</v>
      </c>
      <c r="E5" s="177"/>
      <c r="F5" s="178">
        <v>44733</v>
      </c>
      <c r="G5" s="179"/>
      <c r="H5" s="174" t="s">
        <v>68</v>
      </c>
      <c r="I5" s="177"/>
      <c r="J5" s="175" t="s">
        <v>63</v>
      </c>
      <c r="K5" s="176" t="s">
        <v>64</v>
      </c>
    </row>
    <row r="6" ht="15.6" spans="1:11">
      <c r="A6" s="174" t="s">
        <v>69</v>
      </c>
      <c r="B6" s="175">
        <v>2</v>
      </c>
      <c r="C6" s="176">
        <v>6</v>
      </c>
      <c r="D6" s="180" t="s">
        <v>70</v>
      </c>
      <c r="E6" s="181"/>
      <c r="F6" s="178">
        <v>44779</v>
      </c>
      <c r="G6" s="179"/>
      <c r="H6" s="174" t="s">
        <v>71</v>
      </c>
      <c r="I6" s="177"/>
      <c r="J6" s="175" t="s">
        <v>63</v>
      </c>
      <c r="K6" s="176" t="s">
        <v>64</v>
      </c>
    </row>
    <row r="7" ht="15.6" spans="1:11">
      <c r="A7" s="174" t="s">
        <v>72</v>
      </c>
      <c r="B7" s="183">
        <v>743</v>
      </c>
      <c r="C7" s="184"/>
      <c r="D7" s="180" t="s">
        <v>73</v>
      </c>
      <c r="E7" s="185"/>
      <c r="F7" s="178">
        <v>44782</v>
      </c>
      <c r="G7" s="179"/>
      <c r="H7" s="174" t="s">
        <v>74</v>
      </c>
      <c r="I7" s="177"/>
      <c r="J7" s="175" t="s">
        <v>63</v>
      </c>
      <c r="K7" s="176" t="s">
        <v>64</v>
      </c>
    </row>
    <row r="8" ht="16.35" spans="1:11">
      <c r="A8" s="187" t="s">
        <v>75</v>
      </c>
      <c r="B8" s="188" t="s">
        <v>76</v>
      </c>
      <c r="C8" s="189"/>
      <c r="D8" s="190" t="s">
        <v>77</v>
      </c>
      <c r="E8" s="191"/>
      <c r="F8" s="192">
        <v>44790</v>
      </c>
      <c r="G8" s="193"/>
      <c r="H8" s="190" t="s">
        <v>78</v>
      </c>
      <c r="I8" s="191"/>
      <c r="J8" s="203" t="s">
        <v>63</v>
      </c>
      <c r="K8" s="243" t="s">
        <v>64</v>
      </c>
    </row>
    <row r="9" ht="16.35" spans="1:11">
      <c r="A9" s="272" t="s">
        <v>79</v>
      </c>
      <c r="B9" s="273"/>
      <c r="C9" s="273"/>
      <c r="D9" s="273"/>
      <c r="E9" s="273"/>
      <c r="F9" s="273"/>
      <c r="G9" s="273"/>
      <c r="H9" s="273"/>
      <c r="I9" s="273"/>
      <c r="J9" s="273"/>
      <c r="K9" s="314"/>
    </row>
    <row r="10" ht="16.35" spans="1:11">
      <c r="A10" s="274" t="s">
        <v>80</v>
      </c>
      <c r="B10" s="275"/>
      <c r="C10" s="275"/>
      <c r="D10" s="275"/>
      <c r="E10" s="275"/>
      <c r="F10" s="275"/>
      <c r="G10" s="275"/>
      <c r="H10" s="275"/>
      <c r="I10" s="275"/>
      <c r="J10" s="275"/>
      <c r="K10" s="315"/>
    </row>
    <row r="11" ht="15.6" spans="1:11">
      <c r="A11" s="276" t="s">
        <v>81</v>
      </c>
      <c r="B11" s="277" t="s">
        <v>82</v>
      </c>
      <c r="C11" s="278" t="s">
        <v>83</v>
      </c>
      <c r="D11" s="279"/>
      <c r="E11" s="280" t="s">
        <v>84</v>
      </c>
      <c r="F11" s="277" t="s">
        <v>82</v>
      </c>
      <c r="G11" s="278" t="s">
        <v>83</v>
      </c>
      <c r="H11" s="278" t="s">
        <v>85</v>
      </c>
      <c r="I11" s="280" t="s">
        <v>86</v>
      </c>
      <c r="J11" s="277" t="s">
        <v>82</v>
      </c>
      <c r="K11" s="316" t="s">
        <v>83</v>
      </c>
    </row>
    <row r="12" ht="15.6" spans="1:11">
      <c r="A12" s="180" t="s">
        <v>87</v>
      </c>
      <c r="B12" s="200" t="s">
        <v>82</v>
      </c>
      <c r="C12" s="175" t="s">
        <v>83</v>
      </c>
      <c r="D12" s="185"/>
      <c r="E12" s="181" t="s">
        <v>88</v>
      </c>
      <c r="F12" s="200" t="s">
        <v>82</v>
      </c>
      <c r="G12" s="175" t="s">
        <v>83</v>
      </c>
      <c r="H12" s="175" t="s">
        <v>85</v>
      </c>
      <c r="I12" s="181" t="s">
        <v>89</v>
      </c>
      <c r="J12" s="200" t="s">
        <v>82</v>
      </c>
      <c r="K12" s="176" t="s">
        <v>83</v>
      </c>
    </row>
    <row r="13" ht="15.6" spans="1:11">
      <c r="A13" s="180" t="s">
        <v>90</v>
      </c>
      <c r="B13" s="200" t="s">
        <v>82</v>
      </c>
      <c r="C13" s="175" t="s">
        <v>83</v>
      </c>
      <c r="D13" s="185"/>
      <c r="E13" s="181" t="s">
        <v>91</v>
      </c>
      <c r="F13" s="175" t="s">
        <v>92</v>
      </c>
      <c r="G13" s="175" t="s">
        <v>93</v>
      </c>
      <c r="H13" s="175" t="s">
        <v>85</v>
      </c>
      <c r="I13" s="181" t="s">
        <v>94</v>
      </c>
      <c r="J13" s="200" t="s">
        <v>82</v>
      </c>
      <c r="K13" s="176" t="s">
        <v>83</v>
      </c>
    </row>
    <row r="14" ht="16.35" spans="1:11">
      <c r="A14" s="190" t="s">
        <v>95</v>
      </c>
      <c r="B14" s="191"/>
      <c r="C14" s="191"/>
      <c r="D14" s="191"/>
      <c r="E14" s="191"/>
      <c r="F14" s="191"/>
      <c r="G14" s="191"/>
      <c r="H14" s="191"/>
      <c r="I14" s="191"/>
      <c r="J14" s="191"/>
      <c r="K14" s="241"/>
    </row>
    <row r="15" ht="16.35" spans="1:11">
      <c r="A15" s="274" t="s">
        <v>96</v>
      </c>
      <c r="B15" s="275"/>
      <c r="C15" s="275"/>
      <c r="D15" s="275"/>
      <c r="E15" s="275"/>
      <c r="F15" s="275"/>
      <c r="G15" s="275"/>
      <c r="H15" s="275"/>
      <c r="I15" s="275"/>
      <c r="J15" s="275"/>
      <c r="K15" s="315"/>
    </row>
    <row r="16" ht="15.6" spans="1:11">
      <c r="A16" s="281" t="s">
        <v>97</v>
      </c>
      <c r="B16" s="278" t="s">
        <v>92</v>
      </c>
      <c r="C16" s="278" t="s">
        <v>93</v>
      </c>
      <c r="D16" s="282"/>
      <c r="E16" s="283" t="s">
        <v>98</v>
      </c>
      <c r="F16" s="278" t="s">
        <v>92</v>
      </c>
      <c r="G16" s="278" t="s">
        <v>93</v>
      </c>
      <c r="H16" s="284"/>
      <c r="I16" s="283" t="s">
        <v>99</v>
      </c>
      <c r="J16" s="278" t="s">
        <v>92</v>
      </c>
      <c r="K16" s="316" t="s">
        <v>93</v>
      </c>
    </row>
    <row r="17" customHeight="1" spans="1:22">
      <c r="A17" s="182" t="s">
        <v>100</v>
      </c>
      <c r="B17" s="175" t="s">
        <v>92</v>
      </c>
      <c r="C17" s="175" t="s">
        <v>93</v>
      </c>
      <c r="D17" s="285"/>
      <c r="E17" s="215" t="s">
        <v>101</v>
      </c>
      <c r="F17" s="175" t="s">
        <v>92</v>
      </c>
      <c r="G17" s="175" t="s">
        <v>93</v>
      </c>
      <c r="H17" s="286"/>
      <c r="I17" s="215" t="s">
        <v>102</v>
      </c>
      <c r="J17" s="175" t="s">
        <v>92</v>
      </c>
      <c r="K17" s="176" t="s">
        <v>93</v>
      </c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</row>
    <row r="18" ht="18" customHeight="1" spans="1:11">
      <c r="A18" s="287" t="s">
        <v>103</v>
      </c>
      <c r="B18" s="288"/>
      <c r="C18" s="288"/>
      <c r="D18" s="288"/>
      <c r="E18" s="288"/>
      <c r="F18" s="288"/>
      <c r="G18" s="288"/>
      <c r="H18" s="288"/>
      <c r="I18" s="288"/>
      <c r="J18" s="288"/>
      <c r="K18" s="318"/>
    </row>
    <row r="19" s="270" customFormat="1" ht="18" customHeight="1" spans="1:11">
      <c r="A19" s="274" t="s">
        <v>104</v>
      </c>
      <c r="B19" s="275"/>
      <c r="C19" s="275"/>
      <c r="D19" s="275"/>
      <c r="E19" s="275"/>
      <c r="F19" s="275"/>
      <c r="G19" s="275"/>
      <c r="H19" s="275"/>
      <c r="I19" s="275"/>
      <c r="J19" s="275"/>
      <c r="K19" s="315"/>
    </row>
    <row r="20" customHeight="1" spans="1:11">
      <c r="A20" s="289" t="s">
        <v>105</v>
      </c>
      <c r="B20" s="290"/>
      <c r="C20" s="290"/>
      <c r="D20" s="290"/>
      <c r="E20" s="290"/>
      <c r="F20" s="290"/>
      <c r="G20" s="290"/>
      <c r="H20" s="290"/>
      <c r="I20" s="290"/>
      <c r="J20" s="290"/>
      <c r="K20" s="319"/>
    </row>
    <row r="21" ht="21.75" customHeight="1" spans="1:11">
      <c r="A21" s="291" t="s">
        <v>106</v>
      </c>
      <c r="B21" s="215">
        <v>120</v>
      </c>
      <c r="C21" s="215">
        <v>130</v>
      </c>
      <c r="D21" s="215">
        <v>140</v>
      </c>
      <c r="E21" s="215">
        <v>150</v>
      </c>
      <c r="F21" s="215">
        <v>160</v>
      </c>
      <c r="G21" s="215">
        <v>170</v>
      </c>
      <c r="H21" s="215"/>
      <c r="I21" s="215"/>
      <c r="J21" s="215"/>
      <c r="K21" s="251" t="s">
        <v>107</v>
      </c>
    </row>
    <row r="22" customHeight="1" spans="1:11">
      <c r="A22" s="186" t="s">
        <v>108</v>
      </c>
      <c r="B22" s="292" t="s">
        <v>92</v>
      </c>
      <c r="C22" s="292" t="s">
        <v>92</v>
      </c>
      <c r="D22" s="292" t="s">
        <v>92</v>
      </c>
      <c r="E22" s="292" t="s">
        <v>92</v>
      </c>
      <c r="F22" s="292" t="s">
        <v>92</v>
      </c>
      <c r="G22" s="292" t="s">
        <v>92</v>
      </c>
      <c r="H22" s="292"/>
      <c r="I22" s="292"/>
      <c r="J22" s="292"/>
      <c r="K22" s="320"/>
    </row>
    <row r="23" customHeight="1" spans="1:11">
      <c r="A23" s="186" t="s">
        <v>109</v>
      </c>
      <c r="B23" s="292" t="s">
        <v>92</v>
      </c>
      <c r="C23" s="292" t="s">
        <v>92</v>
      </c>
      <c r="D23" s="292" t="s">
        <v>92</v>
      </c>
      <c r="E23" s="292" t="s">
        <v>92</v>
      </c>
      <c r="F23" s="292" t="s">
        <v>92</v>
      </c>
      <c r="G23" s="292" t="s">
        <v>92</v>
      </c>
      <c r="H23" s="292"/>
      <c r="I23" s="292"/>
      <c r="J23" s="292"/>
      <c r="K23" s="321"/>
    </row>
    <row r="24" customHeight="1" spans="1:11">
      <c r="A24" s="186"/>
      <c r="B24" s="292"/>
      <c r="C24" s="292"/>
      <c r="D24" s="292"/>
      <c r="E24" s="292"/>
      <c r="F24" s="292"/>
      <c r="G24" s="292"/>
      <c r="H24" s="292"/>
      <c r="I24" s="292"/>
      <c r="J24" s="292"/>
      <c r="K24" s="321"/>
    </row>
    <row r="25" customHeight="1" spans="1:11">
      <c r="A25" s="186"/>
      <c r="B25" s="292"/>
      <c r="C25" s="292"/>
      <c r="D25" s="292"/>
      <c r="E25" s="292"/>
      <c r="F25" s="292"/>
      <c r="G25" s="292"/>
      <c r="H25" s="292"/>
      <c r="I25" s="292"/>
      <c r="J25" s="292"/>
      <c r="K25" s="322"/>
    </row>
    <row r="26" customHeight="1" spans="1:11">
      <c r="A26" s="186"/>
      <c r="B26" s="292"/>
      <c r="C26" s="292"/>
      <c r="D26" s="292"/>
      <c r="E26" s="292"/>
      <c r="F26" s="292"/>
      <c r="G26" s="292"/>
      <c r="H26" s="292"/>
      <c r="I26" s="292"/>
      <c r="J26" s="292"/>
      <c r="K26" s="322"/>
    </row>
    <row r="27" customHeight="1" spans="1:11">
      <c r="A27" s="186"/>
      <c r="B27" s="292"/>
      <c r="C27" s="292"/>
      <c r="D27" s="292"/>
      <c r="E27" s="292"/>
      <c r="F27" s="292"/>
      <c r="G27" s="292"/>
      <c r="H27" s="292"/>
      <c r="I27" s="292"/>
      <c r="J27" s="292"/>
      <c r="K27" s="322"/>
    </row>
    <row r="28" customHeight="1" spans="1:11">
      <c r="A28" s="186"/>
      <c r="B28" s="292"/>
      <c r="C28" s="292"/>
      <c r="D28" s="292"/>
      <c r="E28" s="292"/>
      <c r="F28" s="292"/>
      <c r="G28" s="292"/>
      <c r="H28" s="292"/>
      <c r="I28" s="292"/>
      <c r="J28" s="292"/>
      <c r="K28" s="322"/>
    </row>
    <row r="29" ht="18" customHeight="1" spans="1:11">
      <c r="A29" s="293" t="s">
        <v>110</v>
      </c>
      <c r="B29" s="294"/>
      <c r="C29" s="294"/>
      <c r="D29" s="294"/>
      <c r="E29" s="294"/>
      <c r="F29" s="294"/>
      <c r="G29" s="294"/>
      <c r="H29" s="294"/>
      <c r="I29" s="294"/>
      <c r="J29" s="294"/>
      <c r="K29" s="323"/>
    </row>
    <row r="30" ht="18.75" customHeight="1" spans="1:11">
      <c r="A30" s="295" t="s">
        <v>111</v>
      </c>
      <c r="B30" s="296"/>
      <c r="C30" s="296"/>
      <c r="D30" s="296"/>
      <c r="E30" s="296"/>
      <c r="F30" s="296"/>
      <c r="G30" s="296"/>
      <c r="H30" s="296"/>
      <c r="I30" s="296"/>
      <c r="J30" s="296"/>
      <c r="K30" s="324"/>
    </row>
    <row r="31" ht="18.75" customHeight="1" spans="1:11">
      <c r="A31" s="295" t="s">
        <v>112</v>
      </c>
      <c r="B31" s="296"/>
      <c r="C31" s="296"/>
      <c r="D31" s="296"/>
      <c r="E31" s="296"/>
      <c r="F31" s="296"/>
      <c r="G31" s="296"/>
      <c r="H31" s="296"/>
      <c r="I31" s="296"/>
      <c r="J31" s="296"/>
      <c r="K31" s="324"/>
    </row>
    <row r="32" ht="18" customHeight="1" spans="1:11">
      <c r="A32" s="293" t="s">
        <v>113</v>
      </c>
      <c r="B32" s="294"/>
      <c r="C32" s="294"/>
      <c r="D32" s="294"/>
      <c r="E32" s="294"/>
      <c r="F32" s="294"/>
      <c r="G32" s="294"/>
      <c r="H32" s="294"/>
      <c r="I32" s="294"/>
      <c r="J32" s="294"/>
      <c r="K32" s="323"/>
    </row>
    <row r="33" ht="15.6" spans="1:11">
      <c r="A33" s="297" t="s">
        <v>114</v>
      </c>
      <c r="B33" s="298"/>
      <c r="C33" s="298"/>
      <c r="D33" s="298"/>
      <c r="E33" s="298"/>
      <c r="F33" s="298"/>
      <c r="G33" s="298"/>
      <c r="H33" s="298"/>
      <c r="I33" s="298"/>
      <c r="J33" s="298"/>
      <c r="K33" s="325"/>
    </row>
    <row r="34" ht="16.35" spans="1:11">
      <c r="A34" s="103" t="s">
        <v>115</v>
      </c>
      <c r="B34" s="105"/>
      <c r="C34" s="175" t="s">
        <v>63</v>
      </c>
      <c r="D34" s="175" t="s">
        <v>64</v>
      </c>
      <c r="E34" s="299" t="s">
        <v>116</v>
      </c>
      <c r="F34" s="300"/>
      <c r="G34" s="300"/>
      <c r="H34" s="300"/>
      <c r="I34" s="300"/>
      <c r="J34" s="300"/>
      <c r="K34" s="326"/>
    </row>
    <row r="35" ht="16.35" spans="1:11">
      <c r="A35" s="301" t="s">
        <v>117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01"/>
    </row>
    <row r="36" ht="15.6" spans="1:11">
      <c r="A36" s="302" t="s">
        <v>118</v>
      </c>
      <c r="B36" s="303"/>
      <c r="C36" s="303"/>
      <c r="D36" s="303"/>
      <c r="E36" s="303"/>
      <c r="F36" s="303"/>
      <c r="G36" s="303"/>
      <c r="H36" s="303"/>
      <c r="I36" s="303"/>
      <c r="J36" s="303"/>
      <c r="K36" s="327"/>
    </row>
    <row r="37" ht="15.6" spans="1:11">
      <c r="A37" s="222" t="s">
        <v>119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54"/>
    </row>
    <row r="38" ht="15.6" spans="1:11">
      <c r="A38" s="222" t="s">
        <v>120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54"/>
    </row>
    <row r="39" ht="15.6" spans="1:11">
      <c r="A39" s="222" t="s">
        <v>121</v>
      </c>
      <c r="B39" s="223"/>
      <c r="C39" s="223"/>
      <c r="D39" s="223"/>
      <c r="E39" s="223"/>
      <c r="F39" s="223"/>
      <c r="G39" s="223"/>
      <c r="H39" s="223"/>
      <c r="I39" s="223"/>
      <c r="J39" s="223"/>
      <c r="K39" s="254"/>
    </row>
    <row r="40" ht="15.6" spans="1:11">
      <c r="A40" s="222" t="s">
        <v>122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54"/>
    </row>
    <row r="41" ht="15.6" spans="1:11">
      <c r="A41" s="222" t="s">
        <v>123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54"/>
    </row>
    <row r="42" ht="15.6" spans="1:11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54"/>
    </row>
    <row r="43" ht="16.35" spans="1:11">
      <c r="A43" s="217" t="s">
        <v>124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52"/>
    </row>
    <row r="44" ht="16.35" spans="1:11">
      <c r="A44" s="274" t="s">
        <v>125</v>
      </c>
      <c r="B44" s="275"/>
      <c r="C44" s="275"/>
      <c r="D44" s="275"/>
      <c r="E44" s="275"/>
      <c r="F44" s="275"/>
      <c r="G44" s="275"/>
      <c r="H44" s="275"/>
      <c r="I44" s="275"/>
      <c r="J44" s="275"/>
      <c r="K44" s="315"/>
    </row>
    <row r="45" ht="15.6" spans="1:11">
      <c r="A45" s="281" t="s">
        <v>126</v>
      </c>
      <c r="B45" s="278" t="s">
        <v>92</v>
      </c>
      <c r="C45" s="278" t="s">
        <v>93</v>
      </c>
      <c r="D45" s="278" t="s">
        <v>85</v>
      </c>
      <c r="E45" s="283" t="s">
        <v>127</v>
      </c>
      <c r="F45" s="278" t="s">
        <v>92</v>
      </c>
      <c r="G45" s="278" t="s">
        <v>93</v>
      </c>
      <c r="H45" s="278" t="s">
        <v>85</v>
      </c>
      <c r="I45" s="283" t="s">
        <v>128</v>
      </c>
      <c r="J45" s="278" t="s">
        <v>92</v>
      </c>
      <c r="K45" s="316" t="s">
        <v>93</v>
      </c>
    </row>
    <row r="46" ht="15.6" spans="1:11">
      <c r="A46" s="182" t="s">
        <v>84</v>
      </c>
      <c r="B46" s="175" t="s">
        <v>92</v>
      </c>
      <c r="C46" s="175" t="s">
        <v>93</v>
      </c>
      <c r="D46" s="175" t="s">
        <v>85</v>
      </c>
      <c r="E46" s="215" t="s">
        <v>91</v>
      </c>
      <c r="F46" s="175" t="s">
        <v>92</v>
      </c>
      <c r="G46" s="175" t="s">
        <v>93</v>
      </c>
      <c r="H46" s="175" t="s">
        <v>85</v>
      </c>
      <c r="I46" s="215" t="s">
        <v>102</v>
      </c>
      <c r="J46" s="175" t="s">
        <v>92</v>
      </c>
      <c r="K46" s="176" t="s">
        <v>93</v>
      </c>
    </row>
    <row r="47" ht="16.35" spans="1:11">
      <c r="A47" s="190" t="s">
        <v>95</v>
      </c>
      <c r="B47" s="191"/>
      <c r="C47" s="191"/>
      <c r="D47" s="191"/>
      <c r="E47" s="191"/>
      <c r="F47" s="191"/>
      <c r="G47" s="191"/>
      <c r="H47" s="191"/>
      <c r="I47" s="191"/>
      <c r="J47" s="191"/>
      <c r="K47" s="241"/>
    </row>
    <row r="48" ht="16.35" spans="1:11">
      <c r="A48" s="301" t="s">
        <v>129</v>
      </c>
      <c r="B48" s="301"/>
      <c r="C48" s="301"/>
      <c r="D48" s="301"/>
      <c r="E48" s="301"/>
      <c r="F48" s="301"/>
      <c r="G48" s="301"/>
      <c r="H48" s="301"/>
      <c r="I48" s="301"/>
      <c r="J48" s="301"/>
      <c r="K48" s="301"/>
    </row>
    <row r="49" ht="16.35" spans="1:11">
      <c r="A49" s="302"/>
      <c r="B49" s="303"/>
      <c r="C49" s="303"/>
      <c r="D49" s="303"/>
      <c r="E49" s="303"/>
      <c r="F49" s="303"/>
      <c r="G49" s="303"/>
      <c r="H49" s="303"/>
      <c r="I49" s="303"/>
      <c r="J49" s="303"/>
      <c r="K49" s="327"/>
    </row>
    <row r="50" ht="16.35" spans="1:11">
      <c r="A50" s="304" t="s">
        <v>130</v>
      </c>
      <c r="B50" s="305" t="s">
        <v>131</v>
      </c>
      <c r="C50" s="305"/>
      <c r="D50" s="306" t="s">
        <v>132</v>
      </c>
      <c r="E50" s="307" t="s">
        <v>133</v>
      </c>
      <c r="F50" s="308" t="s">
        <v>134</v>
      </c>
      <c r="G50" s="309">
        <v>44739</v>
      </c>
      <c r="H50" s="310" t="s">
        <v>135</v>
      </c>
      <c r="I50" s="328"/>
      <c r="J50" s="329" t="s">
        <v>136</v>
      </c>
      <c r="K50" s="330"/>
    </row>
    <row r="51" ht="16.35" spans="1:11">
      <c r="A51" s="301" t="s">
        <v>137</v>
      </c>
      <c r="B51" s="301"/>
      <c r="C51" s="301"/>
      <c r="D51" s="301"/>
      <c r="E51" s="301"/>
      <c r="F51" s="301"/>
      <c r="G51" s="301"/>
      <c r="H51" s="301"/>
      <c r="I51" s="301"/>
      <c r="J51" s="301"/>
      <c r="K51" s="301"/>
    </row>
    <row r="52" ht="16.35" spans="1:11">
      <c r="A52" s="311"/>
      <c r="B52" s="312"/>
      <c r="C52" s="312"/>
      <c r="D52" s="312"/>
      <c r="E52" s="312"/>
      <c r="F52" s="312"/>
      <c r="G52" s="312"/>
      <c r="H52" s="312"/>
      <c r="I52" s="312"/>
      <c r="J52" s="312"/>
      <c r="K52" s="331"/>
    </row>
    <row r="53" ht="16.35" spans="1:11">
      <c r="A53" s="304" t="s">
        <v>130</v>
      </c>
      <c r="B53" s="305" t="s">
        <v>131</v>
      </c>
      <c r="C53" s="305"/>
      <c r="D53" s="306" t="s">
        <v>132</v>
      </c>
      <c r="E53" s="313"/>
      <c r="F53" s="308" t="s">
        <v>138</v>
      </c>
      <c r="G53" s="309"/>
      <c r="H53" s="310" t="s">
        <v>135</v>
      </c>
      <c r="I53" s="328"/>
      <c r="J53" s="329"/>
      <c r="K53" s="33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5715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5715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20955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I4" sqref="I4:J17"/>
    </sheetView>
  </sheetViews>
  <sheetFormatPr defaultColWidth="9" defaultRowHeight="26.1" customHeight="1"/>
  <cols>
    <col min="1" max="1" width="21.9" style="55" customWidth="1"/>
    <col min="2" max="5" width="7.5" style="55" customWidth="1"/>
    <col min="6" max="7" width="8.5" style="55" customWidth="1"/>
    <col min="8" max="8" width="1.375" style="55" customWidth="1"/>
    <col min="9" max="9" width="12.3" style="55" customWidth="1"/>
    <col min="10" max="10" width="11.8" style="55" customWidth="1"/>
    <col min="11" max="11" width="9" style="55" customWidth="1"/>
    <col min="12" max="12" width="7.5" style="55" customWidth="1"/>
    <col min="13" max="13" width="14.6" style="55" customWidth="1"/>
    <col min="14" max="14" width="8.5" style="55" customWidth="1"/>
    <col min="15" max="16384" width="9" style="55"/>
  </cols>
  <sheetData>
    <row r="1" ht="30" customHeight="1" spans="1:14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9.1" customHeight="1" spans="1:14">
      <c r="A2" s="58" t="s">
        <v>59</v>
      </c>
      <c r="B2" s="59" t="s">
        <v>60</v>
      </c>
      <c r="C2" s="59"/>
      <c r="D2" s="60" t="s">
        <v>65</v>
      </c>
      <c r="E2" s="59" t="s">
        <v>66</v>
      </c>
      <c r="F2" s="59"/>
      <c r="G2" s="59"/>
      <c r="H2" s="61"/>
      <c r="I2" s="76" t="s">
        <v>55</v>
      </c>
      <c r="J2" s="59" t="s">
        <v>140</v>
      </c>
      <c r="K2" s="59"/>
      <c r="L2" s="59"/>
      <c r="M2" s="59"/>
      <c r="N2" s="77"/>
    </row>
    <row r="3" ht="29.1" customHeight="1" spans="1:14">
      <c r="A3" s="262" t="s">
        <v>141</v>
      </c>
      <c r="B3" s="63" t="s">
        <v>142</v>
      </c>
      <c r="C3" s="63"/>
      <c r="D3" s="63"/>
      <c r="E3" s="63"/>
      <c r="F3" s="63"/>
      <c r="G3" s="63"/>
      <c r="H3" s="64"/>
      <c r="I3" s="78" t="s">
        <v>143</v>
      </c>
      <c r="J3" s="78"/>
      <c r="K3" s="78"/>
      <c r="L3" s="78"/>
      <c r="M3" s="78"/>
      <c r="N3" s="79"/>
    </row>
    <row r="4" ht="29.1" customHeight="1" spans="1:14">
      <c r="A4" s="262"/>
      <c r="B4" s="66" t="s">
        <v>144</v>
      </c>
      <c r="C4" s="66" t="s">
        <v>145</v>
      </c>
      <c r="D4" s="66" t="s">
        <v>146</v>
      </c>
      <c r="E4" s="66" t="s">
        <v>147</v>
      </c>
      <c r="F4" s="66" t="s">
        <v>148</v>
      </c>
      <c r="G4" s="66" t="s">
        <v>149</v>
      </c>
      <c r="H4" s="64"/>
      <c r="I4" s="159" t="s">
        <v>150</v>
      </c>
      <c r="J4" s="159" t="s">
        <v>151</v>
      </c>
      <c r="K4" s="66"/>
      <c r="L4" s="66"/>
      <c r="M4" s="66"/>
      <c r="N4" s="66"/>
    </row>
    <row r="5" ht="29.1" customHeight="1" spans="1:14">
      <c r="A5" s="67" t="s">
        <v>152</v>
      </c>
      <c r="B5" s="68">
        <v>53</v>
      </c>
      <c r="C5" s="68">
        <v>57</v>
      </c>
      <c r="D5" s="41">
        <v>61</v>
      </c>
      <c r="E5" s="41">
        <v>65</v>
      </c>
      <c r="F5" s="41">
        <v>69</v>
      </c>
      <c r="G5" s="41">
        <v>73</v>
      </c>
      <c r="H5" s="64"/>
      <c r="I5" s="80">
        <v>0</v>
      </c>
      <c r="J5" s="80">
        <v>0</v>
      </c>
      <c r="K5" s="160"/>
      <c r="L5" s="160"/>
      <c r="M5" s="160"/>
      <c r="N5" s="263"/>
    </row>
    <row r="6" ht="29.1" customHeight="1" spans="1:14">
      <c r="A6" s="67" t="s">
        <v>153</v>
      </c>
      <c r="B6" s="68">
        <v>88</v>
      </c>
      <c r="C6" s="68">
        <v>92</v>
      </c>
      <c r="D6" s="69">
        <v>96</v>
      </c>
      <c r="E6" s="69">
        <v>102</v>
      </c>
      <c r="F6" s="69">
        <v>108</v>
      </c>
      <c r="G6" s="69">
        <v>114</v>
      </c>
      <c r="H6" s="64"/>
      <c r="I6" s="41">
        <v>-1</v>
      </c>
      <c r="J6" s="81" t="s">
        <v>154</v>
      </c>
      <c r="K6" s="264"/>
      <c r="L6" s="265"/>
      <c r="M6" s="81"/>
      <c r="N6" s="266"/>
    </row>
    <row r="7" ht="29.1" customHeight="1" spans="1:14">
      <c r="A7" s="67" t="s">
        <v>155</v>
      </c>
      <c r="B7" s="68">
        <v>88</v>
      </c>
      <c r="C7" s="68">
        <v>92</v>
      </c>
      <c r="D7" s="69">
        <v>96</v>
      </c>
      <c r="E7" s="69">
        <v>102</v>
      </c>
      <c r="F7" s="69">
        <v>108</v>
      </c>
      <c r="G7" s="69">
        <v>114</v>
      </c>
      <c r="H7" s="64"/>
      <c r="I7" s="69">
        <v>0</v>
      </c>
      <c r="J7" s="81" t="s">
        <v>156</v>
      </c>
      <c r="K7" s="264"/>
      <c r="L7" s="265"/>
      <c r="M7" s="81"/>
      <c r="N7" s="267"/>
    </row>
    <row r="8" ht="29.1" customHeight="1" spans="1:14">
      <c r="A8" s="67" t="s">
        <v>157</v>
      </c>
      <c r="B8" s="68">
        <v>32.5</v>
      </c>
      <c r="C8" s="68">
        <v>34</v>
      </c>
      <c r="D8" s="69">
        <v>36.2</v>
      </c>
      <c r="E8" s="69">
        <v>38.4</v>
      </c>
      <c r="F8" s="69">
        <v>40.6</v>
      </c>
      <c r="G8" s="69">
        <v>42.8</v>
      </c>
      <c r="H8" s="64"/>
      <c r="I8" s="44">
        <v>0</v>
      </c>
      <c r="J8" s="81" t="s">
        <v>156</v>
      </c>
      <c r="K8" s="264"/>
      <c r="L8" s="265"/>
      <c r="M8" s="81"/>
      <c r="N8" s="268"/>
    </row>
    <row r="9" ht="29.1" customHeight="1" spans="1:14">
      <c r="A9" s="67" t="s">
        <v>158</v>
      </c>
      <c r="B9" s="68">
        <v>49</v>
      </c>
      <c r="C9" s="68">
        <v>50</v>
      </c>
      <c r="D9" s="69">
        <v>51</v>
      </c>
      <c r="E9" s="69">
        <v>52.5</v>
      </c>
      <c r="F9" s="69">
        <v>54</v>
      </c>
      <c r="G9" s="69">
        <v>55.5</v>
      </c>
      <c r="H9" s="64"/>
      <c r="I9" s="69">
        <v>-0.5</v>
      </c>
      <c r="J9" s="81" t="s">
        <v>156</v>
      </c>
      <c r="K9" s="264"/>
      <c r="L9" s="265"/>
      <c r="M9" s="81"/>
      <c r="N9" s="268"/>
    </row>
    <row r="10" ht="29.1" customHeight="1" spans="1:14">
      <c r="A10" s="67" t="s">
        <v>159</v>
      </c>
      <c r="B10" s="68">
        <v>45</v>
      </c>
      <c r="C10" s="68">
        <v>49</v>
      </c>
      <c r="D10" s="69">
        <v>52</v>
      </c>
      <c r="E10" s="69">
        <v>55</v>
      </c>
      <c r="F10" s="69">
        <v>58</v>
      </c>
      <c r="G10" s="69">
        <v>61</v>
      </c>
      <c r="H10" s="64"/>
      <c r="I10" s="69">
        <v>0</v>
      </c>
      <c r="J10" s="81" t="s">
        <v>156</v>
      </c>
      <c r="K10" s="264"/>
      <c r="L10" s="265"/>
      <c r="M10" s="81"/>
      <c r="N10" s="268"/>
    </row>
    <row r="11" ht="29.1" customHeight="1" spans="1:14">
      <c r="A11" s="67" t="s">
        <v>160</v>
      </c>
      <c r="B11" s="68">
        <v>18.8</v>
      </c>
      <c r="C11" s="68">
        <v>20</v>
      </c>
      <c r="D11" s="69">
        <v>21.2</v>
      </c>
      <c r="E11" s="69">
        <v>22.4</v>
      </c>
      <c r="F11" s="69">
        <v>23.6</v>
      </c>
      <c r="G11" s="69">
        <v>24.8</v>
      </c>
      <c r="H11" s="64"/>
      <c r="I11" s="69">
        <v>0.3</v>
      </c>
      <c r="J11" s="81" t="s">
        <v>161</v>
      </c>
      <c r="K11" s="264"/>
      <c r="L11" s="265"/>
      <c r="M11" s="81"/>
      <c r="N11" s="268"/>
    </row>
    <row r="12" ht="29.1" customHeight="1" spans="1:14">
      <c r="A12" s="67" t="s">
        <v>162</v>
      </c>
      <c r="B12" s="68">
        <v>16.4</v>
      </c>
      <c r="C12" s="68">
        <v>17.2</v>
      </c>
      <c r="D12" s="69">
        <v>18</v>
      </c>
      <c r="E12" s="69">
        <v>18.8</v>
      </c>
      <c r="F12" s="69">
        <v>19.6</v>
      </c>
      <c r="G12" s="69">
        <v>20.4</v>
      </c>
      <c r="H12" s="64"/>
      <c r="I12" s="69">
        <v>0</v>
      </c>
      <c r="J12" s="81" t="s">
        <v>156</v>
      </c>
      <c r="K12" s="82"/>
      <c r="L12" s="269"/>
      <c r="M12" s="81"/>
      <c r="N12" s="268"/>
    </row>
    <row r="13" ht="29.1" customHeight="1" spans="1:14">
      <c r="A13" s="67" t="s">
        <v>163</v>
      </c>
      <c r="B13" s="67">
        <v>12.8</v>
      </c>
      <c r="C13" s="67">
        <v>13</v>
      </c>
      <c r="D13" s="69">
        <v>13.2</v>
      </c>
      <c r="E13" s="69">
        <v>13.6</v>
      </c>
      <c r="F13" s="69">
        <v>14</v>
      </c>
      <c r="G13" s="69">
        <v>14.4</v>
      </c>
      <c r="H13" s="70"/>
      <c r="I13" s="69">
        <v>0</v>
      </c>
      <c r="J13" s="81" t="s">
        <v>156</v>
      </c>
      <c r="K13" s="82"/>
      <c r="L13" s="269"/>
      <c r="M13" s="81"/>
      <c r="N13" s="268"/>
    </row>
    <row r="14" ht="29.1" customHeight="1" spans="1:14">
      <c r="A14" s="67" t="s">
        <v>164</v>
      </c>
      <c r="B14" s="67">
        <v>9.3</v>
      </c>
      <c r="C14" s="67">
        <v>9.5</v>
      </c>
      <c r="D14" s="69">
        <v>9.7</v>
      </c>
      <c r="E14" s="69">
        <v>10.1</v>
      </c>
      <c r="F14" s="69">
        <v>10.5</v>
      </c>
      <c r="G14" s="69">
        <v>10.9</v>
      </c>
      <c r="H14" s="70"/>
      <c r="I14" s="69">
        <v>0</v>
      </c>
      <c r="J14" s="81" t="s">
        <v>156</v>
      </c>
      <c r="K14" s="82"/>
      <c r="L14" s="269"/>
      <c r="M14" s="81"/>
      <c r="N14" s="268"/>
    </row>
    <row r="15" ht="29.1" customHeight="1" spans="1:14">
      <c r="A15" s="67" t="s">
        <v>165</v>
      </c>
      <c r="B15" s="67">
        <v>33.2</v>
      </c>
      <c r="C15" s="67">
        <v>34</v>
      </c>
      <c r="D15" s="69">
        <v>34.8</v>
      </c>
      <c r="E15" s="69">
        <v>35.6</v>
      </c>
      <c r="F15" s="69">
        <v>36.4</v>
      </c>
      <c r="G15" s="69">
        <v>37.2</v>
      </c>
      <c r="H15" s="70"/>
      <c r="I15" s="69">
        <v>0</v>
      </c>
      <c r="J15" s="81" t="s">
        <v>156</v>
      </c>
      <c r="K15" s="82"/>
      <c r="L15" s="269"/>
      <c r="M15" s="81"/>
      <c r="N15" s="268"/>
    </row>
    <row r="16" ht="29.1" customHeight="1" spans="1:14">
      <c r="A16" s="67" t="s">
        <v>166</v>
      </c>
      <c r="B16" s="71">
        <v>23.5</v>
      </c>
      <c r="C16" s="71">
        <v>24</v>
      </c>
      <c r="D16" s="69">
        <v>24.5</v>
      </c>
      <c r="E16" s="69">
        <v>25.25</v>
      </c>
      <c r="F16" s="69">
        <v>26</v>
      </c>
      <c r="G16" s="69">
        <v>26.75</v>
      </c>
      <c r="H16" s="70"/>
      <c r="I16" s="69">
        <v>0</v>
      </c>
      <c r="J16" s="81" t="s">
        <v>156</v>
      </c>
      <c r="K16" s="82"/>
      <c r="L16" s="269"/>
      <c r="M16" s="81"/>
      <c r="N16" s="268"/>
    </row>
    <row r="17" ht="29.1" customHeight="1" spans="1:14">
      <c r="A17" s="67" t="s">
        <v>167</v>
      </c>
      <c r="B17" s="69">
        <v>13.5</v>
      </c>
      <c r="C17" s="69">
        <v>13.5</v>
      </c>
      <c r="D17" s="69">
        <v>14.5</v>
      </c>
      <c r="E17" s="69">
        <v>14.5</v>
      </c>
      <c r="F17" s="69">
        <v>15.5</v>
      </c>
      <c r="G17" s="69">
        <v>15.5</v>
      </c>
      <c r="H17" s="70"/>
      <c r="I17" s="69">
        <v>0</v>
      </c>
      <c r="J17" s="81" t="s">
        <v>156</v>
      </c>
      <c r="K17" s="82"/>
      <c r="L17" s="269"/>
      <c r="M17" s="81"/>
      <c r="N17" s="268"/>
    </row>
    <row r="18" ht="15.6" spans="1:14">
      <c r="A18" s="74" t="s">
        <v>116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</row>
    <row r="19" ht="15.6" spans="1:14">
      <c r="A19" s="55" t="s">
        <v>168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</row>
    <row r="20" ht="15.6" spans="1:14">
      <c r="A20" s="75"/>
      <c r="B20" s="75"/>
      <c r="C20" s="75"/>
      <c r="D20" s="75"/>
      <c r="E20" s="75"/>
      <c r="F20" s="75"/>
      <c r="G20" s="75"/>
      <c r="H20" s="75"/>
      <c r="I20" s="74" t="s">
        <v>169</v>
      </c>
      <c r="J20" s="86">
        <v>44739</v>
      </c>
      <c r="K20" s="74" t="s">
        <v>170</v>
      </c>
      <c r="L20" s="74" t="s">
        <v>133</v>
      </c>
      <c r="M20" s="74" t="s">
        <v>171</v>
      </c>
      <c r="N20" s="55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B4" sqref="B4:C4"/>
    </sheetView>
  </sheetViews>
  <sheetFormatPr defaultColWidth="10" defaultRowHeight="16.5" customHeight="1"/>
  <cols>
    <col min="1" max="1" width="10.875" style="162" customWidth="1"/>
    <col min="2" max="16384" width="10" style="162"/>
  </cols>
  <sheetData>
    <row r="1" ht="22.5" customHeight="1" spans="1:11">
      <c r="A1" s="163" t="s">
        <v>172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ht="17.25" customHeight="1" spans="1:11">
      <c r="A2" s="164" t="s">
        <v>53</v>
      </c>
      <c r="B2" s="165"/>
      <c r="C2" s="165"/>
      <c r="D2" s="166" t="s">
        <v>54</v>
      </c>
      <c r="E2" s="166"/>
      <c r="F2" s="165"/>
      <c r="G2" s="165"/>
      <c r="H2" s="167" t="s">
        <v>55</v>
      </c>
      <c r="I2" s="238"/>
      <c r="J2" s="238"/>
      <c r="K2" s="239"/>
    </row>
    <row r="3" customHeight="1" spans="1:11">
      <c r="A3" s="168" t="s">
        <v>56</v>
      </c>
      <c r="B3" s="169"/>
      <c r="C3" s="170"/>
      <c r="D3" s="171" t="s">
        <v>57</v>
      </c>
      <c r="E3" s="172"/>
      <c r="F3" s="172"/>
      <c r="G3" s="173"/>
      <c r="H3" s="171" t="s">
        <v>58</v>
      </c>
      <c r="I3" s="172"/>
      <c r="J3" s="172"/>
      <c r="K3" s="173"/>
    </row>
    <row r="4" customHeight="1" spans="1:11">
      <c r="A4" s="174" t="s">
        <v>59</v>
      </c>
      <c r="B4" s="175" t="s">
        <v>60</v>
      </c>
      <c r="C4" s="176"/>
      <c r="D4" s="174" t="s">
        <v>61</v>
      </c>
      <c r="E4" s="177"/>
      <c r="F4" s="178">
        <v>44794</v>
      </c>
      <c r="G4" s="179"/>
      <c r="H4" s="174" t="s">
        <v>173</v>
      </c>
      <c r="I4" s="177"/>
      <c r="J4" s="175" t="s">
        <v>63</v>
      </c>
      <c r="K4" s="176" t="s">
        <v>64</v>
      </c>
    </row>
    <row r="5" customHeight="1" spans="1:11">
      <c r="A5" s="180" t="s">
        <v>65</v>
      </c>
      <c r="B5" s="175" t="s">
        <v>66</v>
      </c>
      <c r="C5" s="176"/>
      <c r="D5" s="174" t="s">
        <v>67</v>
      </c>
      <c r="E5" s="177"/>
      <c r="F5" s="178">
        <v>44733</v>
      </c>
      <c r="G5" s="179"/>
      <c r="H5" s="174" t="s">
        <v>174</v>
      </c>
      <c r="I5" s="177"/>
      <c r="J5" s="175" t="s">
        <v>63</v>
      </c>
      <c r="K5" s="176" t="s">
        <v>64</v>
      </c>
    </row>
    <row r="6" customHeight="1" spans="1:11">
      <c r="A6" s="174" t="s">
        <v>69</v>
      </c>
      <c r="B6" s="175">
        <v>2</v>
      </c>
      <c r="C6" s="176">
        <v>6</v>
      </c>
      <c r="D6" s="180" t="s">
        <v>70</v>
      </c>
      <c r="E6" s="181"/>
      <c r="F6" s="178">
        <v>44779</v>
      </c>
      <c r="G6" s="179"/>
      <c r="H6" s="182" t="s">
        <v>175</v>
      </c>
      <c r="I6" s="215"/>
      <c r="J6" s="215"/>
      <c r="K6" s="240"/>
    </row>
    <row r="7" customHeight="1" spans="1:11">
      <c r="A7" s="174" t="s">
        <v>72</v>
      </c>
      <c r="B7" s="183">
        <v>743</v>
      </c>
      <c r="C7" s="184"/>
      <c r="D7" s="180" t="s">
        <v>73</v>
      </c>
      <c r="E7" s="185"/>
      <c r="F7" s="178">
        <v>44782</v>
      </c>
      <c r="G7" s="179"/>
      <c r="H7" s="186"/>
      <c r="I7" s="175"/>
      <c r="J7" s="175"/>
      <c r="K7" s="176"/>
    </row>
    <row r="8" customHeight="1" spans="1:11">
      <c r="A8" s="187" t="s">
        <v>75</v>
      </c>
      <c r="B8" s="188" t="s">
        <v>76</v>
      </c>
      <c r="C8" s="189"/>
      <c r="D8" s="190" t="s">
        <v>77</v>
      </c>
      <c r="E8" s="191"/>
      <c r="F8" s="192">
        <v>44790</v>
      </c>
      <c r="G8" s="193"/>
      <c r="H8" s="190"/>
      <c r="I8" s="191"/>
      <c r="J8" s="191"/>
      <c r="K8" s="241"/>
    </row>
    <row r="9" customHeight="1" spans="1:11">
      <c r="A9" s="194" t="s">
        <v>176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</row>
    <row r="10" customHeight="1" spans="1:11">
      <c r="A10" s="195" t="s">
        <v>81</v>
      </c>
      <c r="B10" s="196" t="s">
        <v>82</v>
      </c>
      <c r="C10" s="197" t="s">
        <v>83</v>
      </c>
      <c r="D10" s="198"/>
      <c r="E10" s="199" t="s">
        <v>86</v>
      </c>
      <c r="F10" s="196" t="s">
        <v>82</v>
      </c>
      <c r="G10" s="197" t="s">
        <v>83</v>
      </c>
      <c r="H10" s="196"/>
      <c r="I10" s="199" t="s">
        <v>84</v>
      </c>
      <c r="J10" s="196" t="s">
        <v>82</v>
      </c>
      <c r="K10" s="242" t="s">
        <v>83</v>
      </c>
    </row>
    <row r="11" customHeight="1" spans="1:11">
      <c r="A11" s="180" t="s">
        <v>87</v>
      </c>
      <c r="B11" s="200" t="s">
        <v>82</v>
      </c>
      <c r="C11" s="175" t="s">
        <v>83</v>
      </c>
      <c r="D11" s="185"/>
      <c r="E11" s="181" t="s">
        <v>89</v>
      </c>
      <c r="F11" s="200" t="s">
        <v>82</v>
      </c>
      <c r="G11" s="175" t="s">
        <v>83</v>
      </c>
      <c r="H11" s="200"/>
      <c r="I11" s="181" t="s">
        <v>94</v>
      </c>
      <c r="J11" s="200" t="s">
        <v>82</v>
      </c>
      <c r="K11" s="176" t="s">
        <v>83</v>
      </c>
    </row>
    <row r="12" customHeight="1" spans="1:11">
      <c r="A12" s="190" t="s">
        <v>116</v>
      </c>
      <c r="B12" s="191"/>
      <c r="C12" s="191"/>
      <c r="D12" s="191"/>
      <c r="E12" s="191"/>
      <c r="F12" s="191"/>
      <c r="G12" s="191"/>
      <c r="H12" s="191"/>
      <c r="I12" s="191"/>
      <c r="J12" s="191"/>
      <c r="K12" s="241"/>
    </row>
    <row r="13" customHeight="1" spans="1:11">
      <c r="A13" s="201" t="s">
        <v>177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</row>
    <row r="14" customHeight="1" spans="1:11">
      <c r="A14" s="127" t="s">
        <v>178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46"/>
    </row>
    <row r="15" customHeight="1" spans="1:11">
      <c r="A15" s="128" t="s">
        <v>179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53"/>
    </row>
    <row r="16" customHeight="1" spans="1:11">
      <c r="A16" s="202"/>
      <c r="B16" s="203"/>
      <c r="C16" s="203"/>
      <c r="D16" s="203"/>
      <c r="E16" s="203"/>
      <c r="F16" s="203"/>
      <c r="G16" s="203"/>
      <c r="H16" s="203"/>
      <c r="I16" s="203"/>
      <c r="J16" s="203"/>
      <c r="K16" s="243"/>
    </row>
    <row r="17" customHeight="1" spans="1:11">
      <c r="A17" s="201" t="s">
        <v>180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</row>
    <row r="18" customHeight="1" spans="1:11">
      <c r="A18" s="204"/>
      <c r="B18" s="205"/>
      <c r="C18" s="205"/>
      <c r="D18" s="205"/>
      <c r="E18" s="205"/>
      <c r="F18" s="205"/>
      <c r="G18" s="205"/>
      <c r="H18" s="205"/>
      <c r="I18" s="244"/>
      <c r="J18" s="244"/>
      <c r="K18" s="245"/>
    </row>
    <row r="19" customHeight="1" spans="1:11">
      <c r="A19" s="206"/>
      <c r="B19" s="207"/>
      <c r="C19" s="207"/>
      <c r="D19" s="208"/>
      <c r="E19" s="209"/>
      <c r="F19" s="207"/>
      <c r="G19" s="207"/>
      <c r="H19" s="208"/>
      <c r="I19" s="246"/>
      <c r="J19" s="247"/>
      <c r="K19" s="248"/>
    </row>
    <row r="20" customHeight="1" spans="1:11">
      <c r="A20" s="202"/>
      <c r="B20" s="203"/>
      <c r="C20" s="203"/>
      <c r="D20" s="203"/>
      <c r="E20" s="203"/>
      <c r="F20" s="203"/>
      <c r="G20" s="203"/>
      <c r="H20" s="203"/>
      <c r="I20" s="203"/>
      <c r="J20" s="203"/>
      <c r="K20" s="243"/>
    </row>
    <row r="21" customHeight="1" spans="1:11">
      <c r="A21" s="210" t="s">
        <v>113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</row>
    <row r="22" customHeight="1" spans="1:11">
      <c r="A22" s="91" t="s">
        <v>114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51"/>
    </row>
    <row r="23" customHeight="1" spans="1:11">
      <c r="A23" s="103" t="s">
        <v>115</v>
      </c>
      <c r="B23" s="105"/>
      <c r="C23" s="175" t="s">
        <v>63</v>
      </c>
      <c r="D23" s="175" t="s">
        <v>64</v>
      </c>
      <c r="E23" s="102"/>
      <c r="F23" s="102"/>
      <c r="G23" s="102"/>
      <c r="H23" s="102"/>
      <c r="I23" s="102"/>
      <c r="J23" s="102"/>
      <c r="K23" s="145"/>
    </row>
    <row r="24" customHeight="1" spans="1:11">
      <c r="A24" s="211" t="s">
        <v>181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49"/>
    </row>
    <row r="25" customHeight="1" spans="1:11">
      <c r="A25" s="213"/>
      <c r="B25" s="214"/>
      <c r="C25" s="214"/>
      <c r="D25" s="214"/>
      <c r="E25" s="214"/>
      <c r="F25" s="214"/>
      <c r="G25" s="214"/>
      <c r="H25" s="214"/>
      <c r="I25" s="214"/>
      <c r="J25" s="214"/>
      <c r="K25" s="250"/>
    </row>
    <row r="26" customHeight="1" spans="1:11">
      <c r="A26" s="194" t="s">
        <v>125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customHeight="1" spans="1:11">
      <c r="A27" s="168" t="s">
        <v>126</v>
      </c>
      <c r="B27" s="197" t="s">
        <v>92</v>
      </c>
      <c r="C27" s="197" t="s">
        <v>93</v>
      </c>
      <c r="D27" s="197" t="s">
        <v>85</v>
      </c>
      <c r="E27" s="169" t="s">
        <v>127</v>
      </c>
      <c r="F27" s="197" t="s">
        <v>92</v>
      </c>
      <c r="G27" s="197" t="s">
        <v>93</v>
      </c>
      <c r="H27" s="197" t="s">
        <v>85</v>
      </c>
      <c r="I27" s="169" t="s">
        <v>128</v>
      </c>
      <c r="J27" s="197" t="s">
        <v>92</v>
      </c>
      <c r="K27" s="242" t="s">
        <v>93</v>
      </c>
    </row>
    <row r="28" customHeight="1" spans="1:11">
      <c r="A28" s="182" t="s">
        <v>84</v>
      </c>
      <c r="B28" s="175" t="s">
        <v>92</v>
      </c>
      <c r="C28" s="175" t="s">
        <v>93</v>
      </c>
      <c r="D28" s="175" t="s">
        <v>85</v>
      </c>
      <c r="E28" s="215" t="s">
        <v>91</v>
      </c>
      <c r="F28" s="175" t="s">
        <v>92</v>
      </c>
      <c r="G28" s="175" t="s">
        <v>93</v>
      </c>
      <c r="H28" s="175" t="s">
        <v>85</v>
      </c>
      <c r="I28" s="215" t="s">
        <v>102</v>
      </c>
      <c r="J28" s="175" t="s">
        <v>92</v>
      </c>
      <c r="K28" s="176" t="s">
        <v>93</v>
      </c>
    </row>
    <row r="29" customHeight="1" spans="1:11">
      <c r="A29" s="174" t="s">
        <v>95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51"/>
    </row>
    <row r="30" customHeight="1" spans="1:11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52"/>
    </row>
    <row r="31" customHeight="1" spans="1:11">
      <c r="A31" s="219" t="s">
        <v>182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</row>
    <row r="32" ht="17.25" customHeight="1" spans="1:11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53"/>
    </row>
    <row r="33" ht="17.25" customHeight="1" spans="1:11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54"/>
    </row>
    <row r="34" ht="17.25" customHeight="1" spans="1:11">
      <c r="A34" s="222"/>
      <c r="B34" s="223"/>
      <c r="C34" s="223"/>
      <c r="D34" s="223"/>
      <c r="E34" s="223"/>
      <c r="F34" s="223"/>
      <c r="G34" s="223"/>
      <c r="H34" s="223"/>
      <c r="I34" s="223"/>
      <c r="J34" s="223"/>
      <c r="K34" s="254"/>
    </row>
    <row r="35" ht="17.25" customHeight="1" spans="1:11">
      <c r="A35" s="222"/>
      <c r="B35" s="223"/>
      <c r="C35" s="223"/>
      <c r="D35" s="223"/>
      <c r="E35" s="223"/>
      <c r="F35" s="223"/>
      <c r="G35" s="223"/>
      <c r="H35" s="223"/>
      <c r="I35" s="223"/>
      <c r="J35" s="223"/>
      <c r="K35" s="254"/>
    </row>
    <row r="36" ht="17.25" customHeight="1" spans="1:1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54"/>
    </row>
    <row r="37" ht="17.25" customHeight="1" spans="1:1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54"/>
    </row>
    <row r="38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54"/>
    </row>
    <row r="39" ht="17.25" customHeight="1" spans="1:11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54"/>
    </row>
    <row r="40" ht="17.25" customHeight="1" spans="1:11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54"/>
    </row>
    <row r="41" ht="17.25" customHeight="1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54"/>
    </row>
    <row r="42" ht="17.25" customHeight="1" spans="1:11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54"/>
    </row>
    <row r="43" ht="17.25" customHeight="1" spans="1:11">
      <c r="A43" s="217" t="s">
        <v>124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52"/>
    </row>
    <row r="44" customHeight="1" spans="1:11">
      <c r="A44" s="219" t="s">
        <v>183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</row>
    <row r="45" ht="18" customHeight="1" spans="1:11">
      <c r="A45" s="224" t="s">
        <v>116</v>
      </c>
      <c r="B45" s="225"/>
      <c r="C45" s="225"/>
      <c r="D45" s="225"/>
      <c r="E45" s="225"/>
      <c r="F45" s="225"/>
      <c r="G45" s="225"/>
      <c r="H45" s="225"/>
      <c r="I45" s="225"/>
      <c r="J45" s="225"/>
      <c r="K45" s="255"/>
    </row>
    <row r="46" ht="18" customHeight="1" spans="1:11">
      <c r="A46" s="224"/>
      <c r="B46" s="225"/>
      <c r="C46" s="225"/>
      <c r="D46" s="225"/>
      <c r="E46" s="225"/>
      <c r="F46" s="225"/>
      <c r="G46" s="225"/>
      <c r="H46" s="225"/>
      <c r="I46" s="225"/>
      <c r="J46" s="225"/>
      <c r="K46" s="255"/>
    </row>
    <row r="47" ht="18" customHeight="1" spans="1:11">
      <c r="A47" s="213"/>
      <c r="B47" s="214"/>
      <c r="C47" s="214"/>
      <c r="D47" s="214"/>
      <c r="E47" s="214"/>
      <c r="F47" s="214"/>
      <c r="G47" s="214"/>
      <c r="H47" s="214"/>
      <c r="I47" s="214"/>
      <c r="J47" s="214"/>
      <c r="K47" s="250"/>
    </row>
    <row r="48" ht="21" customHeight="1" spans="1:11">
      <c r="A48" s="226" t="s">
        <v>130</v>
      </c>
      <c r="B48" s="227" t="s">
        <v>131</v>
      </c>
      <c r="C48" s="227"/>
      <c r="D48" s="228" t="s">
        <v>132</v>
      </c>
      <c r="E48" s="229" t="s">
        <v>133</v>
      </c>
      <c r="F48" s="228" t="s">
        <v>134</v>
      </c>
      <c r="G48" s="230">
        <v>44747</v>
      </c>
      <c r="H48" s="231" t="s">
        <v>135</v>
      </c>
      <c r="I48" s="231"/>
      <c r="J48" s="227" t="s">
        <v>136</v>
      </c>
      <c r="K48" s="256"/>
    </row>
    <row r="49" customHeight="1" spans="1:11">
      <c r="A49" s="232" t="s">
        <v>137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57"/>
    </row>
    <row r="50" customHeight="1" spans="1:11">
      <c r="A50" s="234"/>
      <c r="B50" s="235"/>
      <c r="C50" s="235"/>
      <c r="D50" s="235"/>
      <c r="E50" s="235"/>
      <c r="F50" s="235"/>
      <c r="G50" s="235"/>
      <c r="H50" s="235"/>
      <c r="I50" s="235"/>
      <c r="J50" s="235"/>
      <c r="K50" s="258"/>
    </row>
    <row r="51" customHeight="1" spans="1:11">
      <c r="A51" s="236"/>
      <c r="B51" s="237"/>
      <c r="C51" s="237"/>
      <c r="D51" s="237"/>
      <c r="E51" s="237"/>
      <c r="F51" s="237"/>
      <c r="G51" s="237"/>
      <c r="H51" s="237"/>
      <c r="I51" s="237"/>
      <c r="J51" s="237"/>
      <c r="K51" s="259"/>
    </row>
    <row r="52" ht="21" customHeight="1" spans="1:11">
      <c r="A52" s="226" t="s">
        <v>130</v>
      </c>
      <c r="B52" s="227" t="s">
        <v>131</v>
      </c>
      <c r="C52" s="227"/>
      <c r="D52" s="228" t="s">
        <v>132</v>
      </c>
      <c r="E52" s="228"/>
      <c r="F52" s="228" t="s">
        <v>134</v>
      </c>
      <c r="G52" s="228"/>
      <c r="H52" s="231" t="s">
        <v>135</v>
      </c>
      <c r="I52" s="231"/>
      <c r="J52" s="260"/>
      <c r="K52" s="26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F12" sqref="F12:G12"/>
    </sheetView>
  </sheetViews>
  <sheetFormatPr defaultColWidth="9" defaultRowHeight="26.1" customHeight="1"/>
  <cols>
    <col min="1" max="1" width="18.3" style="55" customWidth="1"/>
    <col min="2" max="5" width="7.5" style="55" customWidth="1"/>
    <col min="6" max="7" width="8.5" style="55" customWidth="1"/>
    <col min="8" max="8" width="1.375" style="55" customWidth="1"/>
    <col min="9" max="9" width="12.3" style="55" customWidth="1"/>
    <col min="10" max="10" width="10" style="55" customWidth="1"/>
    <col min="11" max="11" width="9" style="55" customWidth="1"/>
    <col min="12" max="12" width="9.7" style="55" customWidth="1"/>
    <col min="13" max="13" width="14.6" style="55" customWidth="1"/>
    <col min="14" max="14" width="8.5" style="55" customWidth="1"/>
    <col min="15" max="16384" width="9" style="55"/>
  </cols>
  <sheetData>
    <row r="1" ht="30" customHeight="1" spans="1:14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9.1" customHeight="1" spans="1:14">
      <c r="A2" s="58" t="s">
        <v>59</v>
      </c>
      <c r="B2" s="59" t="s">
        <v>184</v>
      </c>
      <c r="C2" s="59"/>
      <c r="D2" s="60" t="s">
        <v>65</v>
      </c>
      <c r="E2" s="59" t="s">
        <v>66</v>
      </c>
      <c r="F2" s="59"/>
      <c r="G2" s="59"/>
      <c r="H2" s="61"/>
      <c r="I2" s="76" t="s">
        <v>55</v>
      </c>
      <c r="J2" s="59" t="s">
        <v>140</v>
      </c>
      <c r="K2" s="59"/>
      <c r="L2" s="59"/>
      <c r="M2" s="59"/>
      <c r="N2" s="77"/>
    </row>
    <row r="3" ht="29.1" customHeight="1" spans="1:14">
      <c r="A3" s="62" t="s">
        <v>141</v>
      </c>
      <c r="B3" s="63" t="s">
        <v>142</v>
      </c>
      <c r="C3" s="63"/>
      <c r="D3" s="63"/>
      <c r="E3" s="63"/>
      <c r="F3" s="63"/>
      <c r="G3" s="63"/>
      <c r="H3" s="64"/>
      <c r="I3" s="78" t="s">
        <v>143</v>
      </c>
      <c r="J3" s="78"/>
      <c r="K3" s="78"/>
      <c r="L3" s="78"/>
      <c r="M3" s="78"/>
      <c r="N3" s="79"/>
    </row>
    <row r="4" ht="29.1" customHeight="1" spans="1:14">
      <c r="A4" s="65"/>
      <c r="B4" s="66" t="s">
        <v>144</v>
      </c>
      <c r="C4" s="66" t="s">
        <v>145</v>
      </c>
      <c r="D4" s="66" t="s">
        <v>146</v>
      </c>
      <c r="E4" s="66" t="s">
        <v>147</v>
      </c>
      <c r="F4" s="66" t="s">
        <v>148</v>
      </c>
      <c r="G4" s="66" t="s">
        <v>149</v>
      </c>
      <c r="H4" s="64"/>
      <c r="I4" s="159" t="s">
        <v>150</v>
      </c>
      <c r="J4" s="159" t="s">
        <v>151</v>
      </c>
      <c r="K4" s="159" t="s">
        <v>185</v>
      </c>
      <c r="L4" s="159" t="s">
        <v>186</v>
      </c>
      <c r="M4" s="66"/>
      <c r="N4" s="66"/>
    </row>
    <row r="5" ht="29.1" customHeight="1" spans="1:14">
      <c r="A5" s="67" t="s">
        <v>152</v>
      </c>
      <c r="B5" s="68">
        <v>53</v>
      </c>
      <c r="C5" s="68">
        <v>57</v>
      </c>
      <c r="D5" s="41">
        <v>61</v>
      </c>
      <c r="E5" s="41">
        <v>65</v>
      </c>
      <c r="F5" s="41">
        <v>69</v>
      </c>
      <c r="G5" s="41">
        <v>73</v>
      </c>
      <c r="H5" s="64"/>
      <c r="I5" s="80">
        <v>0</v>
      </c>
      <c r="J5" s="80">
        <v>0</v>
      </c>
      <c r="K5" s="80">
        <v>0</v>
      </c>
      <c r="L5" s="80">
        <v>0</v>
      </c>
      <c r="M5" s="160"/>
      <c r="N5" s="160"/>
    </row>
    <row r="6" ht="29.1" customHeight="1" spans="1:14">
      <c r="A6" s="67" t="s">
        <v>153</v>
      </c>
      <c r="B6" s="68">
        <v>88</v>
      </c>
      <c r="C6" s="68">
        <v>92</v>
      </c>
      <c r="D6" s="69">
        <v>96</v>
      </c>
      <c r="E6" s="69">
        <v>102</v>
      </c>
      <c r="F6" s="69">
        <v>108</v>
      </c>
      <c r="G6" s="69">
        <v>114</v>
      </c>
      <c r="H6" s="64"/>
      <c r="I6" s="41">
        <v>-1</v>
      </c>
      <c r="J6" s="81" t="s">
        <v>154</v>
      </c>
      <c r="K6" s="82" t="s">
        <v>187</v>
      </c>
      <c r="L6" s="81" t="s">
        <v>188</v>
      </c>
      <c r="M6" s="81"/>
      <c r="N6" s="81"/>
    </row>
    <row r="7" ht="29.1" customHeight="1" spans="1:14">
      <c r="A7" s="67" t="s">
        <v>155</v>
      </c>
      <c r="B7" s="68">
        <v>88</v>
      </c>
      <c r="C7" s="68">
        <v>92</v>
      </c>
      <c r="D7" s="69">
        <v>96</v>
      </c>
      <c r="E7" s="69">
        <v>102</v>
      </c>
      <c r="F7" s="69">
        <v>108</v>
      </c>
      <c r="G7" s="69">
        <v>114</v>
      </c>
      <c r="H7" s="64"/>
      <c r="I7" s="69">
        <v>0.5</v>
      </c>
      <c r="J7" s="81" t="s">
        <v>161</v>
      </c>
      <c r="K7" s="82"/>
      <c r="L7" s="82" t="s">
        <v>156</v>
      </c>
      <c r="M7" s="81"/>
      <c r="N7" s="81"/>
    </row>
    <row r="8" ht="29.1" customHeight="1" spans="1:14">
      <c r="A8" s="67" t="s">
        <v>157</v>
      </c>
      <c r="B8" s="68">
        <v>32.5</v>
      </c>
      <c r="C8" s="68">
        <v>34</v>
      </c>
      <c r="D8" s="69">
        <v>36.2</v>
      </c>
      <c r="E8" s="69">
        <v>38.4</v>
      </c>
      <c r="F8" s="69">
        <v>40.6</v>
      </c>
      <c r="G8" s="69">
        <v>42.8</v>
      </c>
      <c r="H8" s="64"/>
      <c r="I8" s="44">
        <v>0</v>
      </c>
      <c r="J8" s="81" t="s">
        <v>156</v>
      </c>
      <c r="K8" s="82" t="s">
        <v>156</v>
      </c>
      <c r="L8" s="82" t="s">
        <v>156</v>
      </c>
      <c r="M8" s="81"/>
      <c r="N8" s="81"/>
    </row>
    <row r="9" ht="29.1" customHeight="1" spans="1:14">
      <c r="A9" s="67" t="s">
        <v>158</v>
      </c>
      <c r="B9" s="68">
        <v>49</v>
      </c>
      <c r="C9" s="68">
        <v>50</v>
      </c>
      <c r="D9" s="69">
        <v>51</v>
      </c>
      <c r="E9" s="69">
        <v>52.5</v>
      </c>
      <c r="F9" s="69">
        <v>54</v>
      </c>
      <c r="G9" s="69">
        <v>55.5</v>
      </c>
      <c r="H9" s="64"/>
      <c r="I9" s="69">
        <v>-0.5</v>
      </c>
      <c r="J9" s="81" t="s">
        <v>156</v>
      </c>
      <c r="K9" s="69">
        <v>0</v>
      </c>
      <c r="L9" s="82" t="s">
        <v>156</v>
      </c>
      <c r="M9" s="81"/>
      <c r="N9" s="81"/>
    </row>
    <row r="10" ht="29.1" customHeight="1" spans="1:14">
      <c r="A10" s="67" t="s">
        <v>159</v>
      </c>
      <c r="B10" s="68">
        <v>45</v>
      </c>
      <c r="C10" s="68">
        <v>49</v>
      </c>
      <c r="D10" s="69">
        <v>52</v>
      </c>
      <c r="E10" s="69">
        <v>55</v>
      </c>
      <c r="F10" s="69">
        <v>58</v>
      </c>
      <c r="G10" s="69">
        <v>61</v>
      </c>
      <c r="H10" s="64"/>
      <c r="I10" s="69">
        <v>0</v>
      </c>
      <c r="J10" s="81" t="s">
        <v>156</v>
      </c>
      <c r="K10" s="69">
        <v>0</v>
      </c>
      <c r="L10" s="82" t="s">
        <v>156</v>
      </c>
      <c r="M10" s="81"/>
      <c r="N10" s="81"/>
    </row>
    <row r="11" ht="29.1" customHeight="1" spans="1:14">
      <c r="A11" s="67" t="s">
        <v>160</v>
      </c>
      <c r="B11" s="68">
        <v>18.8</v>
      </c>
      <c r="C11" s="68">
        <v>20</v>
      </c>
      <c r="D11" s="69">
        <v>21.2</v>
      </c>
      <c r="E11" s="69">
        <v>22.4</v>
      </c>
      <c r="F11" s="69">
        <v>23.6</v>
      </c>
      <c r="G11" s="69">
        <v>24.8</v>
      </c>
      <c r="H11" s="64"/>
      <c r="I11" s="69">
        <v>0.3</v>
      </c>
      <c r="J11" s="81" t="s">
        <v>161</v>
      </c>
      <c r="K11" s="69">
        <v>0</v>
      </c>
      <c r="L11" s="82" t="s">
        <v>156</v>
      </c>
      <c r="M11" s="81"/>
      <c r="N11" s="81"/>
    </row>
    <row r="12" ht="29.1" customHeight="1" spans="1:14">
      <c r="A12" s="67" t="s">
        <v>162</v>
      </c>
      <c r="B12" s="68">
        <v>16.4</v>
      </c>
      <c r="C12" s="68">
        <v>17.2</v>
      </c>
      <c r="D12" s="69">
        <v>18</v>
      </c>
      <c r="E12" s="69">
        <v>18.8</v>
      </c>
      <c r="F12" s="69">
        <v>19.6</v>
      </c>
      <c r="G12" s="69">
        <v>20.4</v>
      </c>
      <c r="H12" s="64"/>
      <c r="I12" s="69">
        <v>0</v>
      </c>
      <c r="J12" s="81" t="s">
        <v>156</v>
      </c>
      <c r="K12" s="69">
        <v>0</v>
      </c>
      <c r="L12" s="82" t="s">
        <v>156</v>
      </c>
      <c r="M12" s="81"/>
      <c r="N12" s="81"/>
    </row>
    <row r="13" ht="29.1" customHeight="1" spans="1:14">
      <c r="A13" s="67" t="s">
        <v>163</v>
      </c>
      <c r="B13" s="67">
        <v>12.8</v>
      </c>
      <c r="C13" s="67">
        <v>13</v>
      </c>
      <c r="D13" s="69">
        <v>13.2</v>
      </c>
      <c r="E13" s="69">
        <v>13.6</v>
      </c>
      <c r="F13" s="69">
        <v>14</v>
      </c>
      <c r="G13" s="69">
        <v>14.4</v>
      </c>
      <c r="H13" s="70"/>
      <c r="I13" s="69">
        <v>0</v>
      </c>
      <c r="J13" s="81" t="s">
        <v>156</v>
      </c>
      <c r="K13" s="69">
        <v>0</v>
      </c>
      <c r="L13" s="81" t="s">
        <v>156</v>
      </c>
      <c r="M13" s="81"/>
      <c r="N13" s="81"/>
    </row>
    <row r="14" ht="29.1" customHeight="1" spans="1:14">
      <c r="A14" s="67" t="s">
        <v>164</v>
      </c>
      <c r="B14" s="67">
        <v>9.3</v>
      </c>
      <c r="C14" s="67">
        <v>9.5</v>
      </c>
      <c r="D14" s="69">
        <v>9.7</v>
      </c>
      <c r="E14" s="69">
        <v>10.1</v>
      </c>
      <c r="F14" s="69">
        <v>10.5</v>
      </c>
      <c r="G14" s="69">
        <v>10.9</v>
      </c>
      <c r="H14" s="70"/>
      <c r="I14" s="69">
        <v>0</v>
      </c>
      <c r="J14" s="81" t="s">
        <v>156</v>
      </c>
      <c r="K14" s="69">
        <v>0</v>
      </c>
      <c r="L14" s="82" t="s">
        <v>156</v>
      </c>
      <c r="M14" s="81"/>
      <c r="N14" s="81"/>
    </row>
    <row r="15" ht="29.1" customHeight="1" spans="1:14">
      <c r="A15" s="67" t="s">
        <v>165</v>
      </c>
      <c r="B15" s="67">
        <v>33.2</v>
      </c>
      <c r="C15" s="67">
        <v>34</v>
      </c>
      <c r="D15" s="69">
        <v>34.8</v>
      </c>
      <c r="E15" s="69">
        <v>35.6</v>
      </c>
      <c r="F15" s="69">
        <v>36.4</v>
      </c>
      <c r="G15" s="69">
        <v>37.2</v>
      </c>
      <c r="H15" s="70"/>
      <c r="I15" s="69">
        <v>0</v>
      </c>
      <c r="J15" s="81" t="s">
        <v>156</v>
      </c>
      <c r="K15" s="69">
        <v>0</v>
      </c>
      <c r="L15" s="82" t="s">
        <v>156</v>
      </c>
      <c r="M15" s="81"/>
      <c r="N15" s="81"/>
    </row>
    <row r="16" ht="29.1" customHeight="1" spans="1:14">
      <c r="A16" s="67" t="s">
        <v>166</v>
      </c>
      <c r="B16" s="71">
        <v>23.5</v>
      </c>
      <c r="C16" s="71">
        <v>24</v>
      </c>
      <c r="D16" s="69">
        <v>24.5</v>
      </c>
      <c r="E16" s="69">
        <v>25.25</v>
      </c>
      <c r="F16" s="69">
        <v>26</v>
      </c>
      <c r="G16" s="69">
        <v>26.75</v>
      </c>
      <c r="H16" s="70"/>
      <c r="I16" s="69">
        <v>0</v>
      </c>
      <c r="J16" s="81" t="s">
        <v>156</v>
      </c>
      <c r="K16" s="69">
        <v>0</v>
      </c>
      <c r="L16" s="82" t="s">
        <v>156</v>
      </c>
      <c r="M16" s="81"/>
      <c r="N16" s="81"/>
    </row>
    <row r="17" ht="29.1" customHeight="1" spans="1:14">
      <c r="A17" s="67" t="s">
        <v>167</v>
      </c>
      <c r="B17" s="69">
        <v>13.5</v>
      </c>
      <c r="C17" s="69">
        <v>13.5</v>
      </c>
      <c r="D17" s="69">
        <v>14.5</v>
      </c>
      <c r="E17" s="69">
        <v>14.5</v>
      </c>
      <c r="F17" s="69">
        <v>15.5</v>
      </c>
      <c r="G17" s="69">
        <v>15.5</v>
      </c>
      <c r="H17" s="70"/>
      <c r="I17" s="69">
        <v>0</v>
      </c>
      <c r="J17" s="81" t="s">
        <v>156</v>
      </c>
      <c r="K17" s="69">
        <v>-0.5</v>
      </c>
      <c r="L17" s="82" t="s">
        <v>154</v>
      </c>
      <c r="M17" s="81"/>
      <c r="N17" s="81"/>
    </row>
    <row r="18" ht="15.6" spans="1:13">
      <c r="A18" s="75"/>
      <c r="B18" s="75"/>
      <c r="C18" s="75"/>
      <c r="D18" s="75"/>
      <c r="E18" s="75"/>
      <c r="F18" s="75"/>
      <c r="G18" s="75"/>
      <c r="H18" s="75"/>
      <c r="I18" s="74"/>
      <c r="J18" s="86"/>
      <c r="K18" s="74"/>
      <c r="L18" s="74"/>
      <c r="M18" s="74"/>
    </row>
    <row r="19" customHeight="1" spans="1:1">
      <c r="A19" s="74" t="s">
        <v>116</v>
      </c>
    </row>
    <row r="20" customHeight="1" spans="1:14">
      <c r="A20" s="55" t="s">
        <v>189</v>
      </c>
      <c r="I20" s="74" t="s">
        <v>169</v>
      </c>
      <c r="J20" s="161">
        <v>44747</v>
      </c>
      <c r="K20" s="74" t="s">
        <v>170</v>
      </c>
      <c r="L20" s="74" t="s">
        <v>133</v>
      </c>
      <c r="M20" s="74" t="s">
        <v>171</v>
      </c>
      <c r="N20" s="55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2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zoomScale="110" zoomScaleNormal="110" workbookViewId="0">
      <selection activeCell="F9" sqref="F9"/>
    </sheetView>
  </sheetViews>
  <sheetFormatPr defaultColWidth="10.125" defaultRowHeight="15.6"/>
  <cols>
    <col min="1" max="1" width="9.625" style="89" customWidth="1"/>
    <col min="2" max="2" width="11.125" style="89" customWidth="1"/>
    <col min="3" max="3" width="9.125" style="89" customWidth="1"/>
    <col min="4" max="4" width="9.5" style="89" customWidth="1"/>
    <col min="5" max="5" width="11.35" style="89" customWidth="1"/>
    <col min="6" max="6" width="10.375" style="89" customWidth="1"/>
    <col min="7" max="7" width="9.5" style="89" customWidth="1"/>
    <col min="8" max="8" width="9.125" style="89" customWidth="1"/>
    <col min="9" max="9" width="8.125" style="89" customWidth="1"/>
    <col min="10" max="10" width="10.5" style="89" customWidth="1"/>
    <col min="11" max="11" width="12.125" style="89" customWidth="1"/>
    <col min="12" max="16384" width="10.125" style="89"/>
  </cols>
  <sheetData>
    <row r="1" ht="26.55" spans="1:11">
      <c r="A1" s="90" t="s">
        <v>190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>
      <c r="A2" s="91" t="s">
        <v>53</v>
      </c>
      <c r="B2" s="92" t="s">
        <v>191</v>
      </c>
      <c r="C2" s="92"/>
      <c r="D2" s="93" t="s">
        <v>59</v>
      </c>
      <c r="E2" s="94" t="s">
        <v>60</v>
      </c>
      <c r="F2" s="95" t="s">
        <v>192</v>
      </c>
      <c r="G2" s="96" t="s">
        <v>66</v>
      </c>
      <c r="H2" s="96"/>
      <c r="I2" s="126" t="s">
        <v>55</v>
      </c>
      <c r="J2" s="96" t="s">
        <v>140</v>
      </c>
      <c r="K2" s="144"/>
    </row>
    <row r="3" spans="1:11">
      <c r="A3" s="97" t="s">
        <v>72</v>
      </c>
      <c r="B3" s="98">
        <v>743</v>
      </c>
      <c r="C3" s="98"/>
      <c r="D3" s="99" t="s">
        <v>193</v>
      </c>
      <c r="E3" s="100">
        <v>44794</v>
      </c>
      <c r="F3" s="101"/>
      <c r="G3" s="101"/>
      <c r="H3" s="102" t="s">
        <v>194</v>
      </c>
      <c r="I3" s="102"/>
      <c r="J3" s="102"/>
      <c r="K3" s="145"/>
    </row>
    <row r="4" spans="1:11">
      <c r="A4" s="103" t="s">
        <v>69</v>
      </c>
      <c r="B4" s="104">
        <v>2</v>
      </c>
      <c r="C4" s="104">
        <v>6</v>
      </c>
      <c r="D4" s="105" t="s">
        <v>195</v>
      </c>
      <c r="E4" s="101" t="s">
        <v>196</v>
      </c>
      <c r="F4" s="101"/>
      <c r="G4" s="101"/>
      <c r="H4" s="105" t="s">
        <v>197</v>
      </c>
      <c r="I4" s="105"/>
      <c r="J4" s="118" t="s">
        <v>63</v>
      </c>
      <c r="K4" s="146" t="s">
        <v>64</v>
      </c>
    </row>
    <row r="5" spans="1:11">
      <c r="A5" s="103" t="s">
        <v>198</v>
      </c>
      <c r="B5" s="98" t="s">
        <v>199</v>
      </c>
      <c r="C5" s="98"/>
      <c r="D5" s="99" t="s">
        <v>200</v>
      </c>
      <c r="E5" s="99" t="s">
        <v>201</v>
      </c>
      <c r="F5" s="99" t="s">
        <v>202</v>
      </c>
      <c r="G5" s="99" t="s">
        <v>203</v>
      </c>
      <c r="H5" s="105" t="s">
        <v>204</v>
      </c>
      <c r="I5" s="105"/>
      <c r="J5" s="118" t="s">
        <v>63</v>
      </c>
      <c r="K5" s="146" t="s">
        <v>64</v>
      </c>
    </row>
    <row r="6" ht="16.35" spans="1:11">
      <c r="A6" s="106" t="s">
        <v>205</v>
      </c>
      <c r="B6" s="107">
        <v>80</v>
      </c>
      <c r="C6" s="107"/>
      <c r="D6" s="108" t="s">
        <v>206</v>
      </c>
      <c r="E6" s="109"/>
      <c r="F6" s="110">
        <v>737</v>
      </c>
      <c r="G6" s="108"/>
      <c r="H6" s="111" t="s">
        <v>207</v>
      </c>
      <c r="I6" s="111"/>
      <c r="J6" s="124" t="s">
        <v>63</v>
      </c>
      <c r="K6" s="147" t="s">
        <v>64</v>
      </c>
    </row>
    <row r="7" ht="16.35" spans="1:11">
      <c r="A7" s="112"/>
      <c r="B7" s="113"/>
      <c r="C7" s="113"/>
      <c r="D7" s="112"/>
      <c r="E7" s="113"/>
      <c r="F7" s="114"/>
      <c r="G7" s="112"/>
      <c r="H7" s="114"/>
      <c r="I7" s="113"/>
      <c r="J7" s="113"/>
      <c r="K7" s="113"/>
    </row>
    <row r="8" spans="1:11">
      <c r="A8" s="115" t="s">
        <v>208</v>
      </c>
      <c r="B8" s="95" t="s">
        <v>209</v>
      </c>
      <c r="C8" s="95" t="s">
        <v>210</v>
      </c>
      <c r="D8" s="95" t="s">
        <v>211</v>
      </c>
      <c r="E8" s="95" t="s">
        <v>212</v>
      </c>
      <c r="F8" s="95" t="s">
        <v>213</v>
      </c>
      <c r="G8" s="116" t="s">
        <v>214</v>
      </c>
      <c r="H8" s="117"/>
      <c r="I8" s="117"/>
      <c r="J8" s="117"/>
      <c r="K8" s="148"/>
    </row>
    <row r="9" spans="1:11">
      <c r="A9" s="103" t="s">
        <v>215</v>
      </c>
      <c r="B9" s="105"/>
      <c r="C9" s="118" t="s">
        <v>63</v>
      </c>
      <c r="D9" s="118" t="s">
        <v>64</v>
      </c>
      <c r="E9" s="99" t="s">
        <v>216</v>
      </c>
      <c r="F9" s="119" t="s">
        <v>217</v>
      </c>
      <c r="G9" s="120"/>
      <c r="H9" s="121"/>
      <c r="I9" s="121"/>
      <c r="J9" s="121"/>
      <c r="K9" s="149"/>
    </row>
    <row r="10" spans="1:11">
      <c r="A10" s="103" t="s">
        <v>218</v>
      </c>
      <c r="B10" s="105"/>
      <c r="C10" s="118" t="s">
        <v>63</v>
      </c>
      <c r="D10" s="118" t="s">
        <v>64</v>
      </c>
      <c r="E10" s="99" t="s">
        <v>219</v>
      </c>
      <c r="F10" s="119" t="s">
        <v>220</v>
      </c>
      <c r="G10" s="120" t="s">
        <v>221</v>
      </c>
      <c r="H10" s="121"/>
      <c r="I10" s="121"/>
      <c r="J10" s="121"/>
      <c r="K10" s="149"/>
    </row>
    <row r="11" spans="1:11">
      <c r="A11" s="122" t="s">
        <v>176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50"/>
    </row>
    <row r="12" spans="1:11">
      <c r="A12" s="97" t="s">
        <v>86</v>
      </c>
      <c r="B12" s="118" t="s">
        <v>82</v>
      </c>
      <c r="C12" s="118" t="s">
        <v>83</v>
      </c>
      <c r="D12" s="119"/>
      <c r="E12" s="99" t="s">
        <v>84</v>
      </c>
      <c r="F12" s="118" t="s">
        <v>82</v>
      </c>
      <c r="G12" s="118" t="s">
        <v>83</v>
      </c>
      <c r="H12" s="118"/>
      <c r="I12" s="99" t="s">
        <v>222</v>
      </c>
      <c r="J12" s="118" t="s">
        <v>82</v>
      </c>
      <c r="K12" s="146" t="s">
        <v>83</v>
      </c>
    </row>
    <row r="13" spans="1:11">
      <c r="A13" s="97" t="s">
        <v>89</v>
      </c>
      <c r="B13" s="118" t="s">
        <v>82</v>
      </c>
      <c r="C13" s="118" t="s">
        <v>83</v>
      </c>
      <c r="D13" s="119"/>
      <c r="E13" s="99" t="s">
        <v>94</v>
      </c>
      <c r="F13" s="118" t="s">
        <v>82</v>
      </c>
      <c r="G13" s="118" t="s">
        <v>83</v>
      </c>
      <c r="H13" s="118"/>
      <c r="I13" s="99" t="s">
        <v>223</v>
      </c>
      <c r="J13" s="118" t="s">
        <v>82</v>
      </c>
      <c r="K13" s="146" t="s">
        <v>83</v>
      </c>
    </row>
    <row r="14" ht="16.35" spans="1:11">
      <c r="A14" s="106" t="s">
        <v>224</v>
      </c>
      <c r="B14" s="124" t="s">
        <v>82</v>
      </c>
      <c r="C14" s="124" t="s">
        <v>83</v>
      </c>
      <c r="D14" s="109"/>
      <c r="E14" s="108" t="s">
        <v>225</v>
      </c>
      <c r="F14" s="124" t="s">
        <v>82</v>
      </c>
      <c r="G14" s="124" t="s">
        <v>83</v>
      </c>
      <c r="H14" s="124"/>
      <c r="I14" s="108" t="s">
        <v>226</v>
      </c>
      <c r="J14" s="124" t="s">
        <v>82</v>
      </c>
      <c r="K14" s="147" t="s">
        <v>83</v>
      </c>
    </row>
    <row r="15" ht="16.35" spans="1:11">
      <c r="A15" s="112"/>
      <c r="B15" s="125"/>
      <c r="C15" s="125"/>
      <c r="D15" s="113"/>
      <c r="E15" s="112"/>
      <c r="F15" s="125"/>
      <c r="G15" s="125"/>
      <c r="H15" s="125"/>
      <c r="I15" s="112"/>
      <c r="J15" s="125"/>
      <c r="K15" s="125"/>
    </row>
    <row r="16" s="87" customFormat="1" spans="1:11">
      <c r="A16" s="91" t="s">
        <v>227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51"/>
    </row>
    <row r="17" spans="1:11">
      <c r="A17" s="103" t="s">
        <v>228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52"/>
    </row>
    <row r="18" spans="1:11">
      <c r="A18" s="103" t="s">
        <v>229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52"/>
    </row>
    <row r="19" spans="1:11">
      <c r="A19" s="127" t="s">
        <v>230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46"/>
    </row>
    <row r="20" spans="1:11">
      <c r="A20" s="128" t="s">
        <v>231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53"/>
    </row>
    <row r="21" spans="1:11">
      <c r="A21" s="128"/>
      <c r="B21" s="129"/>
      <c r="C21" s="129"/>
      <c r="D21" s="129"/>
      <c r="E21" s="129"/>
      <c r="F21" s="129"/>
      <c r="G21" s="129"/>
      <c r="H21" s="129"/>
      <c r="I21" s="129"/>
      <c r="J21" s="129"/>
      <c r="K21" s="153"/>
    </row>
    <row r="22" spans="1:1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53"/>
    </row>
    <row r="23" spans="1:11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54"/>
    </row>
    <row r="24" spans="1:11">
      <c r="A24" s="103" t="s">
        <v>115</v>
      </c>
      <c r="B24" s="105"/>
      <c r="C24" s="118" t="s">
        <v>63</v>
      </c>
      <c r="D24" s="118" t="s">
        <v>64</v>
      </c>
      <c r="E24" s="102"/>
      <c r="F24" s="102"/>
      <c r="G24" s="102"/>
      <c r="H24" s="102"/>
      <c r="I24" s="102"/>
      <c r="J24" s="102"/>
      <c r="K24" s="145"/>
    </row>
    <row r="25" ht="16.35" spans="1:11">
      <c r="A25" s="132" t="s">
        <v>232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55"/>
    </row>
    <row r="26" ht="16.35" spans="1:11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pans="1:11">
      <c r="A27" s="135" t="s">
        <v>233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48"/>
    </row>
    <row r="28" spans="1:11">
      <c r="A28" s="136" t="s">
        <v>234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56"/>
    </row>
    <row r="29" spans="1:11">
      <c r="A29" s="136" t="s">
        <v>235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56"/>
    </row>
    <row r="30" spans="1:11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56"/>
    </row>
    <row r="31" spans="1:11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56"/>
    </row>
    <row r="32" spans="1:11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56"/>
    </row>
    <row r="33" spans="1:11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56"/>
    </row>
    <row r="34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56"/>
    </row>
    <row r="35" spans="1:11">
      <c r="A35" s="136"/>
      <c r="B35" s="137"/>
      <c r="C35" s="137"/>
      <c r="D35" s="137"/>
      <c r="E35" s="137"/>
      <c r="F35" s="137"/>
      <c r="G35" s="137"/>
      <c r="H35" s="137"/>
      <c r="I35" s="137"/>
      <c r="J35" s="137"/>
      <c r="K35" s="156"/>
    </row>
    <row r="36" spans="1:1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56"/>
    </row>
    <row r="37" spans="1:11">
      <c r="A37" s="136"/>
      <c r="B37" s="137"/>
      <c r="C37" s="137"/>
      <c r="D37" s="137"/>
      <c r="E37" s="137"/>
      <c r="F37" s="137"/>
      <c r="G37" s="137"/>
      <c r="H37" s="137"/>
      <c r="I37" s="137"/>
      <c r="J37" s="137"/>
      <c r="K37" s="156"/>
    </row>
    <row r="38" ht="16.35" spans="1:11">
      <c r="A38" s="136"/>
      <c r="B38" s="137"/>
      <c r="C38" s="137"/>
      <c r="D38" s="137"/>
      <c r="E38" s="137"/>
      <c r="F38" s="137"/>
      <c r="G38" s="137"/>
      <c r="H38" s="137"/>
      <c r="I38" s="137"/>
      <c r="J38" s="137"/>
      <c r="K38" s="156"/>
    </row>
    <row r="39" spans="1:11">
      <c r="A39" s="138" t="s">
        <v>236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57"/>
    </row>
    <row r="40" s="88" customFormat="1" spans="1:11">
      <c r="A40" s="103" t="s">
        <v>237</v>
      </c>
      <c r="B40" s="105"/>
      <c r="C40" s="105"/>
      <c r="D40" s="102" t="s">
        <v>238</v>
      </c>
      <c r="E40" s="102"/>
      <c r="F40" s="140" t="s">
        <v>239</v>
      </c>
      <c r="G40" s="141"/>
      <c r="H40" s="105" t="s">
        <v>240</v>
      </c>
      <c r="I40" s="105"/>
      <c r="J40" s="105" t="s">
        <v>241</v>
      </c>
      <c r="K40" s="152"/>
    </row>
    <row r="41" spans="1:13">
      <c r="A41" s="103" t="s">
        <v>116</v>
      </c>
      <c r="B41" s="105" t="s">
        <v>242</v>
      </c>
      <c r="C41" s="105"/>
      <c r="D41" s="105"/>
      <c r="E41" s="105"/>
      <c r="F41" s="105"/>
      <c r="G41" s="105"/>
      <c r="H41" s="105"/>
      <c r="I41" s="105"/>
      <c r="J41" s="105"/>
      <c r="K41" s="152"/>
      <c r="M41" s="88"/>
    </row>
    <row r="42" spans="1:11">
      <c r="A42" s="103"/>
      <c r="B42" s="105"/>
      <c r="C42" s="105"/>
      <c r="D42" s="105"/>
      <c r="E42" s="105"/>
      <c r="F42" s="105"/>
      <c r="G42" s="105"/>
      <c r="H42" s="105"/>
      <c r="I42" s="105"/>
      <c r="J42" s="105"/>
      <c r="K42" s="152"/>
    </row>
    <row r="43" spans="1:11">
      <c r="A43" s="103"/>
      <c r="B43" s="105"/>
      <c r="C43" s="105"/>
      <c r="D43" s="105"/>
      <c r="E43" s="105"/>
      <c r="F43" s="105"/>
      <c r="G43" s="105"/>
      <c r="H43" s="105"/>
      <c r="I43" s="105"/>
      <c r="J43" s="105"/>
      <c r="K43" s="152"/>
    </row>
    <row r="44" ht="16.35" spans="1:11">
      <c r="A44" s="106" t="s">
        <v>130</v>
      </c>
      <c r="B44" s="110" t="s">
        <v>243</v>
      </c>
      <c r="C44" s="110"/>
      <c r="D44" s="108" t="s">
        <v>244</v>
      </c>
      <c r="E44" s="109" t="s">
        <v>133</v>
      </c>
      <c r="F44" s="108" t="s">
        <v>134</v>
      </c>
      <c r="G44" s="142">
        <v>44782</v>
      </c>
      <c r="H44" s="143" t="s">
        <v>135</v>
      </c>
      <c r="I44" s="143"/>
      <c r="J44" s="110" t="s">
        <v>136</v>
      </c>
      <c r="K44" s="158"/>
    </row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297180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N15" sqref="N15"/>
    </sheetView>
  </sheetViews>
  <sheetFormatPr defaultColWidth="9" defaultRowHeight="15.6"/>
  <cols>
    <col min="1" max="1" width="14.1" style="55" customWidth="1"/>
    <col min="2" max="5" width="7.5" style="55" customWidth="1"/>
    <col min="6" max="7" width="8.5" style="55" customWidth="1"/>
    <col min="8" max="8" width="1.375" style="55" customWidth="1"/>
    <col min="9" max="9" width="12.3" style="55" customWidth="1"/>
    <col min="10" max="10" width="11.6" style="55" customWidth="1"/>
    <col min="11" max="11" width="9" style="55" customWidth="1"/>
    <col min="12" max="12" width="9.5" style="55" customWidth="1"/>
    <col min="13" max="13" width="11.2" style="55" customWidth="1"/>
    <col min="14" max="14" width="8.5" style="55" customWidth="1"/>
    <col min="15" max="16384" width="9" style="55"/>
  </cols>
  <sheetData>
    <row r="1" ht="24" customHeight="1" spans="1:14">
      <c r="A1" s="56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1" customHeight="1" spans="1:14">
      <c r="A2" s="58" t="s">
        <v>59</v>
      </c>
      <c r="B2" s="59" t="s">
        <v>184</v>
      </c>
      <c r="C2" s="59"/>
      <c r="D2" s="60" t="s">
        <v>65</v>
      </c>
      <c r="E2" s="59" t="s">
        <v>66</v>
      </c>
      <c r="F2" s="59"/>
      <c r="G2" s="59"/>
      <c r="H2" s="61"/>
      <c r="I2" s="76" t="s">
        <v>55</v>
      </c>
      <c r="J2" s="59" t="s">
        <v>140</v>
      </c>
      <c r="K2" s="59"/>
      <c r="L2" s="59"/>
      <c r="M2" s="59"/>
      <c r="N2" s="77"/>
    </row>
    <row r="3" ht="21" customHeight="1" spans="1:14">
      <c r="A3" s="62" t="s">
        <v>141</v>
      </c>
      <c r="B3" s="63" t="s">
        <v>142</v>
      </c>
      <c r="C3" s="63"/>
      <c r="D3" s="63"/>
      <c r="E3" s="63"/>
      <c r="F3" s="63"/>
      <c r="G3" s="63"/>
      <c r="H3" s="64"/>
      <c r="I3" s="78" t="s">
        <v>143</v>
      </c>
      <c r="J3" s="78"/>
      <c r="K3" s="78"/>
      <c r="L3" s="78"/>
      <c r="M3" s="78"/>
      <c r="N3" s="79"/>
    </row>
    <row r="4" ht="21" customHeight="1" spans="1:14">
      <c r="A4" s="65"/>
      <c r="B4" s="66" t="s">
        <v>144</v>
      </c>
      <c r="C4" s="66" t="s">
        <v>145</v>
      </c>
      <c r="D4" s="66" t="s">
        <v>146</v>
      </c>
      <c r="E4" s="66" t="s">
        <v>147</v>
      </c>
      <c r="F4" s="66" t="s">
        <v>148</v>
      </c>
      <c r="G4" s="66" t="s">
        <v>149</v>
      </c>
      <c r="H4" s="64"/>
      <c r="I4" s="66" t="s">
        <v>144</v>
      </c>
      <c r="J4" s="66" t="s">
        <v>145</v>
      </c>
      <c r="K4" s="66" t="s">
        <v>146</v>
      </c>
      <c r="L4" s="66" t="s">
        <v>147</v>
      </c>
      <c r="M4" s="66" t="s">
        <v>148</v>
      </c>
      <c r="N4" s="66" t="s">
        <v>149</v>
      </c>
    </row>
    <row r="5" ht="21" customHeight="1" spans="1:14">
      <c r="A5" s="67" t="s">
        <v>152</v>
      </c>
      <c r="B5" s="68">
        <v>53</v>
      </c>
      <c r="C5" s="68">
        <v>57</v>
      </c>
      <c r="D5" s="41">
        <v>61</v>
      </c>
      <c r="E5" s="41">
        <v>65</v>
      </c>
      <c r="F5" s="41">
        <v>69</v>
      </c>
      <c r="G5" s="41">
        <v>73</v>
      </c>
      <c r="H5" s="64"/>
      <c r="I5" s="80">
        <v>0</v>
      </c>
      <c r="J5" s="80">
        <v>0</v>
      </c>
      <c r="K5" s="80">
        <v>0</v>
      </c>
      <c r="L5" s="80">
        <v>0</v>
      </c>
      <c r="M5" s="80">
        <v>0</v>
      </c>
      <c r="N5" s="80">
        <v>-1</v>
      </c>
    </row>
    <row r="6" ht="21" customHeight="1" spans="1:14">
      <c r="A6" s="67" t="s">
        <v>153</v>
      </c>
      <c r="B6" s="68">
        <v>88</v>
      </c>
      <c r="C6" s="68">
        <v>92</v>
      </c>
      <c r="D6" s="69">
        <v>96</v>
      </c>
      <c r="E6" s="69">
        <v>102</v>
      </c>
      <c r="F6" s="69">
        <v>108</v>
      </c>
      <c r="G6" s="69">
        <v>114</v>
      </c>
      <c r="H6" s="64"/>
      <c r="I6" s="41">
        <v>-0.7</v>
      </c>
      <c r="J6" s="81" t="s">
        <v>156</v>
      </c>
      <c r="K6" s="82" t="s">
        <v>156</v>
      </c>
      <c r="L6" s="81" t="s">
        <v>154</v>
      </c>
      <c r="M6" s="81" t="s">
        <v>156</v>
      </c>
      <c r="N6" s="81" t="s">
        <v>156</v>
      </c>
    </row>
    <row r="7" ht="21" customHeight="1" spans="1:14">
      <c r="A7" s="67" t="s">
        <v>155</v>
      </c>
      <c r="B7" s="68">
        <v>88</v>
      </c>
      <c r="C7" s="68">
        <v>92</v>
      </c>
      <c r="D7" s="69">
        <v>96</v>
      </c>
      <c r="E7" s="69">
        <v>102</v>
      </c>
      <c r="F7" s="69">
        <v>108</v>
      </c>
      <c r="G7" s="69">
        <v>114</v>
      </c>
      <c r="H7" s="64"/>
      <c r="I7" s="69">
        <v>0</v>
      </c>
      <c r="J7" s="81" t="s">
        <v>156</v>
      </c>
      <c r="K7" s="82" t="s">
        <v>245</v>
      </c>
      <c r="L7" s="82" t="s">
        <v>156</v>
      </c>
      <c r="M7" s="82" t="s">
        <v>156</v>
      </c>
      <c r="N7" s="82" t="s">
        <v>156</v>
      </c>
    </row>
    <row r="8" ht="21" customHeight="1" spans="1:14">
      <c r="A8" s="67" t="s">
        <v>157</v>
      </c>
      <c r="B8" s="68">
        <v>32.5</v>
      </c>
      <c r="C8" s="68">
        <v>34</v>
      </c>
      <c r="D8" s="69">
        <v>36.2</v>
      </c>
      <c r="E8" s="69">
        <v>38.4</v>
      </c>
      <c r="F8" s="69">
        <v>40.6</v>
      </c>
      <c r="G8" s="69">
        <v>42.8</v>
      </c>
      <c r="H8" s="64"/>
      <c r="I8" s="69">
        <v>0</v>
      </c>
      <c r="J8" s="81" t="s">
        <v>156</v>
      </c>
      <c r="K8" s="82" t="s">
        <v>156</v>
      </c>
      <c r="L8" s="82" t="s">
        <v>156</v>
      </c>
      <c r="M8" s="82" t="s">
        <v>246</v>
      </c>
      <c r="N8" s="82" t="s">
        <v>156</v>
      </c>
    </row>
    <row r="9" ht="21" customHeight="1" spans="1:14">
      <c r="A9" s="67" t="s">
        <v>158</v>
      </c>
      <c r="B9" s="68">
        <v>49</v>
      </c>
      <c r="C9" s="68">
        <v>50</v>
      </c>
      <c r="D9" s="69">
        <v>51</v>
      </c>
      <c r="E9" s="69">
        <v>52.5</v>
      </c>
      <c r="F9" s="69">
        <v>54</v>
      </c>
      <c r="G9" s="69">
        <v>55.5</v>
      </c>
      <c r="H9" s="64"/>
      <c r="I9" s="69">
        <v>0</v>
      </c>
      <c r="J9" s="81" t="s">
        <v>156</v>
      </c>
      <c r="K9" s="69">
        <v>0</v>
      </c>
      <c r="L9" s="82" t="s">
        <v>156</v>
      </c>
      <c r="M9" s="82" t="s">
        <v>156</v>
      </c>
      <c r="N9" s="82" t="s">
        <v>156</v>
      </c>
    </row>
    <row r="10" ht="21" customHeight="1" spans="1:14">
      <c r="A10" s="67" t="s">
        <v>159</v>
      </c>
      <c r="B10" s="68">
        <v>45</v>
      </c>
      <c r="C10" s="68">
        <v>49</v>
      </c>
      <c r="D10" s="69">
        <v>52</v>
      </c>
      <c r="E10" s="69">
        <v>55</v>
      </c>
      <c r="F10" s="69">
        <v>58</v>
      </c>
      <c r="G10" s="69">
        <v>61</v>
      </c>
      <c r="H10" s="64"/>
      <c r="I10" s="69">
        <v>-0.5</v>
      </c>
      <c r="J10" s="81" t="s">
        <v>247</v>
      </c>
      <c r="K10" s="69">
        <v>0</v>
      </c>
      <c r="L10" s="82" t="s">
        <v>156</v>
      </c>
      <c r="M10" s="82" t="s">
        <v>156</v>
      </c>
      <c r="N10" s="82" t="s">
        <v>156</v>
      </c>
    </row>
    <row r="11" ht="21" customHeight="1" spans="1:14">
      <c r="A11" s="67" t="s">
        <v>160</v>
      </c>
      <c r="B11" s="68">
        <v>18.8</v>
      </c>
      <c r="C11" s="68">
        <v>20</v>
      </c>
      <c r="D11" s="69">
        <v>21.2</v>
      </c>
      <c r="E11" s="69">
        <v>22.4</v>
      </c>
      <c r="F11" s="69">
        <v>23.6</v>
      </c>
      <c r="G11" s="69">
        <v>24.8</v>
      </c>
      <c r="H11" s="64"/>
      <c r="I11" s="69">
        <v>0</v>
      </c>
      <c r="J11" s="81" t="s">
        <v>156</v>
      </c>
      <c r="K11" s="69">
        <v>0</v>
      </c>
      <c r="L11" s="82" t="s">
        <v>246</v>
      </c>
      <c r="M11" s="82" t="s">
        <v>156</v>
      </c>
      <c r="N11" s="82" t="s">
        <v>156</v>
      </c>
    </row>
    <row r="12" ht="21" customHeight="1" spans="1:14">
      <c r="A12" s="67" t="s">
        <v>162</v>
      </c>
      <c r="B12" s="68">
        <v>16.4</v>
      </c>
      <c r="C12" s="68">
        <v>17.2</v>
      </c>
      <c r="D12" s="69">
        <v>18</v>
      </c>
      <c r="E12" s="69">
        <v>18.8</v>
      </c>
      <c r="F12" s="69">
        <v>19.6</v>
      </c>
      <c r="G12" s="69">
        <v>20.4</v>
      </c>
      <c r="H12" s="64"/>
      <c r="I12" s="69">
        <v>0</v>
      </c>
      <c r="J12" s="81" t="s">
        <v>156</v>
      </c>
      <c r="K12" s="69">
        <v>0</v>
      </c>
      <c r="L12" s="82" t="s">
        <v>156</v>
      </c>
      <c r="M12" s="82" t="s">
        <v>156</v>
      </c>
      <c r="N12" s="82" t="s">
        <v>156</v>
      </c>
    </row>
    <row r="13" ht="21" customHeight="1" spans="1:14">
      <c r="A13" s="67" t="s">
        <v>163</v>
      </c>
      <c r="B13" s="67">
        <v>12.8</v>
      </c>
      <c r="C13" s="67">
        <v>13</v>
      </c>
      <c r="D13" s="69">
        <v>13.2</v>
      </c>
      <c r="E13" s="69">
        <v>13.6</v>
      </c>
      <c r="F13" s="69">
        <v>14</v>
      </c>
      <c r="G13" s="69">
        <v>14.4</v>
      </c>
      <c r="H13" s="70"/>
      <c r="I13" s="69">
        <v>0</v>
      </c>
      <c r="J13" s="81" t="s">
        <v>156</v>
      </c>
      <c r="K13" s="69">
        <v>0</v>
      </c>
      <c r="L13" s="81" t="s">
        <v>156</v>
      </c>
      <c r="M13" s="81" t="s">
        <v>156</v>
      </c>
      <c r="N13" s="81" t="s">
        <v>156</v>
      </c>
    </row>
    <row r="14" ht="21" customHeight="1" spans="1:14">
      <c r="A14" s="67" t="s">
        <v>164</v>
      </c>
      <c r="B14" s="67">
        <v>9.3</v>
      </c>
      <c r="C14" s="67">
        <v>9.5</v>
      </c>
      <c r="D14" s="69">
        <v>9.7</v>
      </c>
      <c r="E14" s="69">
        <v>10.1</v>
      </c>
      <c r="F14" s="69">
        <v>10.5</v>
      </c>
      <c r="G14" s="69">
        <v>10.9</v>
      </c>
      <c r="H14" s="70"/>
      <c r="I14" s="69">
        <v>0</v>
      </c>
      <c r="J14" s="81" t="s">
        <v>156</v>
      </c>
      <c r="K14" s="69">
        <v>-0.5</v>
      </c>
      <c r="L14" s="82" t="s">
        <v>156</v>
      </c>
      <c r="M14" s="82" t="s">
        <v>156</v>
      </c>
      <c r="N14" s="82" t="s">
        <v>248</v>
      </c>
    </row>
    <row r="15" ht="21" customHeight="1" spans="1:14">
      <c r="A15" s="67" t="s">
        <v>165</v>
      </c>
      <c r="B15" s="67">
        <v>33.2</v>
      </c>
      <c r="C15" s="67">
        <v>34</v>
      </c>
      <c r="D15" s="69">
        <v>34.8</v>
      </c>
      <c r="E15" s="69">
        <v>35.6</v>
      </c>
      <c r="F15" s="69">
        <v>36.4</v>
      </c>
      <c r="G15" s="69">
        <v>37.2</v>
      </c>
      <c r="H15" s="70"/>
      <c r="I15" s="69">
        <v>0</v>
      </c>
      <c r="J15" s="81" t="s">
        <v>156</v>
      </c>
      <c r="K15" s="69">
        <v>0</v>
      </c>
      <c r="L15" s="82" t="s">
        <v>156</v>
      </c>
      <c r="M15" s="82" t="s">
        <v>156</v>
      </c>
      <c r="N15" s="82" t="s">
        <v>156</v>
      </c>
    </row>
    <row r="16" ht="21" customHeight="1" spans="1:14">
      <c r="A16" s="67" t="s">
        <v>166</v>
      </c>
      <c r="B16" s="71">
        <v>23.5</v>
      </c>
      <c r="C16" s="71">
        <v>24</v>
      </c>
      <c r="D16" s="69">
        <v>24.5</v>
      </c>
      <c r="E16" s="69">
        <v>25.25</v>
      </c>
      <c r="F16" s="69">
        <v>26</v>
      </c>
      <c r="G16" s="69">
        <v>26.75</v>
      </c>
      <c r="H16" s="70"/>
      <c r="I16" s="69">
        <v>0.3</v>
      </c>
      <c r="J16" s="81" t="s">
        <v>188</v>
      </c>
      <c r="K16" s="69">
        <v>-0.5</v>
      </c>
      <c r="L16" s="82" t="s">
        <v>156</v>
      </c>
      <c r="M16" s="82" t="s">
        <v>154</v>
      </c>
      <c r="N16" s="82" t="s">
        <v>156</v>
      </c>
    </row>
    <row r="17" ht="21" customHeight="1" spans="1:14">
      <c r="A17" s="67" t="s">
        <v>167</v>
      </c>
      <c r="B17" s="69">
        <v>13.5</v>
      </c>
      <c r="C17" s="69">
        <v>13.5</v>
      </c>
      <c r="D17" s="69">
        <v>14.5</v>
      </c>
      <c r="E17" s="69">
        <v>14.5</v>
      </c>
      <c r="F17" s="69">
        <v>15.5</v>
      </c>
      <c r="G17" s="69">
        <v>15.5</v>
      </c>
      <c r="H17" s="70"/>
      <c r="I17" s="69">
        <v>-0.5</v>
      </c>
      <c r="J17" s="81" t="s">
        <v>156</v>
      </c>
      <c r="K17" s="69">
        <v>-0.5</v>
      </c>
      <c r="L17" s="82" t="s">
        <v>156</v>
      </c>
      <c r="M17" s="82" t="s">
        <v>156</v>
      </c>
      <c r="N17" s="82" t="s">
        <v>156</v>
      </c>
    </row>
    <row r="18" ht="21" customHeight="1" spans="1:14">
      <c r="A18" s="72"/>
      <c r="B18" s="73"/>
      <c r="C18" s="73"/>
      <c r="D18" s="73"/>
      <c r="E18" s="73"/>
      <c r="F18" s="73"/>
      <c r="G18" s="73"/>
      <c r="H18" s="70"/>
      <c r="I18" s="83"/>
      <c r="J18" s="83"/>
      <c r="K18" s="83"/>
      <c r="L18" s="84"/>
      <c r="M18" s="85"/>
      <c r="N18" s="85"/>
    </row>
    <row r="19" ht="21" customHeight="1" spans="1:14">
      <c r="A19" s="72"/>
      <c r="B19" s="73"/>
      <c r="C19" s="73"/>
      <c r="D19" s="73"/>
      <c r="E19" s="73"/>
      <c r="F19" s="73"/>
      <c r="G19" s="73"/>
      <c r="H19" s="70"/>
      <c r="I19" s="83"/>
      <c r="J19" s="83"/>
      <c r="K19" s="83"/>
      <c r="L19" s="84"/>
      <c r="M19" s="85"/>
      <c r="N19" s="85"/>
    </row>
    <row r="20" ht="21" customHeight="1" spans="1:14">
      <c r="A20" s="72"/>
      <c r="B20" s="73"/>
      <c r="C20" s="73"/>
      <c r="D20" s="73"/>
      <c r="E20" s="73"/>
      <c r="F20" s="73"/>
      <c r="G20" s="73"/>
      <c r="H20" s="70"/>
      <c r="I20" s="83"/>
      <c r="J20" s="83"/>
      <c r="K20" s="83"/>
      <c r="L20" s="84"/>
      <c r="M20" s="85"/>
      <c r="N20" s="85"/>
    </row>
    <row r="21" ht="21" customHeight="1" spans="1:14">
      <c r="A21" s="72"/>
      <c r="B21" s="73"/>
      <c r="C21" s="73"/>
      <c r="D21" s="73"/>
      <c r="E21" s="73"/>
      <c r="F21" s="73"/>
      <c r="G21" s="73"/>
      <c r="H21" s="70"/>
      <c r="I21" s="83"/>
      <c r="J21" s="83"/>
      <c r="K21" s="83"/>
      <c r="L21" s="84"/>
      <c r="M21" s="85"/>
      <c r="N21" s="85"/>
    </row>
    <row r="22" spans="1:14">
      <c r="A22" s="74" t="s">
        <v>116</v>
      </c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</row>
    <row r="23" spans="1:14">
      <c r="A23" s="55" t="s">
        <v>249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</row>
    <row r="24" spans="1:14">
      <c r="A24" s="75"/>
      <c r="B24" s="75"/>
      <c r="C24" s="75"/>
      <c r="D24" s="75"/>
      <c r="E24" s="75"/>
      <c r="F24" s="75"/>
      <c r="G24" s="75"/>
      <c r="H24" s="75"/>
      <c r="I24" s="74" t="s">
        <v>169</v>
      </c>
      <c r="J24" s="86">
        <v>44782</v>
      </c>
      <c r="K24" s="74" t="s">
        <v>170</v>
      </c>
      <c r="L24" s="74" t="s">
        <v>133</v>
      </c>
      <c r="M24" s="74" t="s">
        <v>171</v>
      </c>
      <c r="N24" s="55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2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topLeftCell="C1" workbookViewId="0">
      <selection activeCell="D7" sqref="D7"/>
    </sheetView>
  </sheetViews>
  <sheetFormatPr defaultColWidth="9" defaultRowHeight="15.6"/>
  <cols>
    <col min="1" max="1" width="7" customWidth="1"/>
    <col min="2" max="2" width="12.125" customWidth="1"/>
    <col min="3" max="3" width="12.875" customWidth="1"/>
    <col min="4" max="4" width="11.7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8.2" spans="1:15">
      <c r="A1" s="3" t="s">
        <v>250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251</v>
      </c>
      <c r="B2" s="5" t="s">
        <v>252</v>
      </c>
      <c r="C2" s="5" t="s">
        <v>253</v>
      </c>
      <c r="D2" s="5" t="s">
        <v>254</v>
      </c>
      <c r="E2" s="5" t="s">
        <v>255</v>
      </c>
      <c r="F2" s="5" t="s">
        <v>256</v>
      </c>
      <c r="G2" s="5" t="s">
        <v>257</v>
      </c>
      <c r="H2" s="5" t="s">
        <v>258</v>
      </c>
      <c r="I2" s="4" t="s">
        <v>259</v>
      </c>
      <c r="J2" s="4" t="s">
        <v>260</v>
      </c>
      <c r="K2" s="4" t="s">
        <v>261</v>
      </c>
      <c r="L2" s="4" t="s">
        <v>262</v>
      </c>
      <c r="M2" s="4" t="s">
        <v>263</v>
      </c>
      <c r="N2" s="5" t="s">
        <v>264</v>
      </c>
      <c r="O2" s="5" t="s">
        <v>265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266</v>
      </c>
      <c r="J3" s="4" t="s">
        <v>266</v>
      </c>
      <c r="K3" s="4" t="s">
        <v>266</v>
      </c>
      <c r="L3" s="4" t="s">
        <v>266</v>
      </c>
      <c r="M3" s="4" t="s">
        <v>266</v>
      </c>
      <c r="N3" s="7"/>
      <c r="O3" s="7"/>
    </row>
    <row r="4" spans="1:15">
      <c r="A4" s="11">
        <v>1</v>
      </c>
      <c r="B4" s="50" t="s">
        <v>267</v>
      </c>
      <c r="C4" s="13" t="s">
        <v>268</v>
      </c>
      <c r="D4" s="12" t="s">
        <v>269</v>
      </c>
      <c r="E4" s="13" t="s">
        <v>60</v>
      </c>
      <c r="F4" s="13" t="s">
        <v>270</v>
      </c>
      <c r="G4" s="13" t="s">
        <v>63</v>
      </c>
      <c r="H4" s="11"/>
      <c r="I4" s="11">
        <v>0</v>
      </c>
      <c r="J4" s="11">
        <v>1</v>
      </c>
      <c r="K4" s="11">
        <v>0</v>
      </c>
      <c r="L4" s="11">
        <v>0</v>
      </c>
      <c r="M4" s="11">
        <v>1</v>
      </c>
      <c r="N4" s="11">
        <f>SUM(I4:M4)</f>
        <v>2</v>
      </c>
      <c r="O4" s="13" t="s">
        <v>271</v>
      </c>
    </row>
    <row r="5" spans="1:15">
      <c r="A5" s="11">
        <v>2</v>
      </c>
      <c r="B5" s="50" t="s">
        <v>272</v>
      </c>
      <c r="C5" s="13" t="s">
        <v>268</v>
      </c>
      <c r="D5" s="13" t="s">
        <v>273</v>
      </c>
      <c r="E5" s="13" t="s">
        <v>60</v>
      </c>
      <c r="F5" s="13" t="s">
        <v>270</v>
      </c>
      <c r="G5" s="13" t="s">
        <v>63</v>
      </c>
      <c r="H5" s="11"/>
      <c r="I5" s="11">
        <v>0</v>
      </c>
      <c r="J5" s="11">
        <v>0</v>
      </c>
      <c r="K5" s="11">
        <v>1</v>
      </c>
      <c r="L5" s="11">
        <v>0</v>
      </c>
      <c r="M5" s="11">
        <v>0</v>
      </c>
      <c r="N5" s="11">
        <f>SUM(I5:M5)</f>
        <v>1</v>
      </c>
      <c r="O5" s="11" t="s">
        <v>271</v>
      </c>
    </row>
    <row r="6" spans="1:15">
      <c r="A6" s="11">
        <v>3</v>
      </c>
      <c r="B6" s="50" t="s">
        <v>274</v>
      </c>
      <c r="C6" s="13" t="s">
        <v>268</v>
      </c>
      <c r="D6" s="13" t="s">
        <v>275</v>
      </c>
      <c r="E6" s="13" t="s">
        <v>60</v>
      </c>
      <c r="F6" s="13" t="s">
        <v>270</v>
      </c>
      <c r="G6" s="13" t="s">
        <v>63</v>
      </c>
      <c r="H6" s="11"/>
      <c r="I6" s="11">
        <v>0</v>
      </c>
      <c r="J6" s="11">
        <v>0</v>
      </c>
      <c r="K6" s="11">
        <v>0</v>
      </c>
      <c r="L6" s="11">
        <v>0</v>
      </c>
      <c r="M6" s="11">
        <v>1</v>
      </c>
      <c r="N6" s="11">
        <f>SUM(I6:M6)</f>
        <v>1</v>
      </c>
      <c r="O6" s="11" t="s">
        <v>271</v>
      </c>
    </row>
    <row r="7" spans="1:15">
      <c r="A7" s="11">
        <v>4</v>
      </c>
      <c r="B7" s="50" t="s">
        <v>276</v>
      </c>
      <c r="C7" s="13" t="s">
        <v>268</v>
      </c>
      <c r="D7" s="9" t="s">
        <v>277</v>
      </c>
      <c r="E7" s="13" t="s">
        <v>60</v>
      </c>
      <c r="F7" s="13" t="s">
        <v>270</v>
      </c>
      <c r="G7" s="13" t="s">
        <v>63</v>
      </c>
      <c r="H7" s="9"/>
      <c r="I7" s="11">
        <v>0</v>
      </c>
      <c r="J7" s="11">
        <v>0</v>
      </c>
      <c r="K7" s="11">
        <v>0</v>
      </c>
      <c r="L7" s="11">
        <v>0</v>
      </c>
      <c r="M7" s="11">
        <v>1</v>
      </c>
      <c r="N7" s="11">
        <f>SUM(I7:M7)</f>
        <v>1</v>
      </c>
      <c r="O7" s="11" t="s">
        <v>271</v>
      </c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7.4" spans="1:15">
      <c r="A11" s="14" t="s">
        <v>278</v>
      </c>
      <c r="B11" s="15"/>
      <c r="C11" s="15"/>
      <c r="D11" s="16"/>
      <c r="E11" s="17"/>
      <c r="F11" s="28"/>
      <c r="G11" s="28"/>
      <c r="H11" s="28"/>
      <c r="I11" s="23"/>
      <c r="J11" s="14" t="s">
        <v>279</v>
      </c>
      <c r="K11" s="15"/>
      <c r="L11" s="15"/>
      <c r="M11" s="16"/>
      <c r="N11" s="15"/>
      <c r="O11" s="22"/>
    </row>
    <row r="12" spans="1:15">
      <c r="A12" s="18" t="s">
        <v>280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6 O7 O3:O5 O8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2022-08-09T11:53:39Z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9A76448B09AA4BF58667FC667EC195F4</vt:lpwstr>
  </property>
</Properties>
</file>