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哆TAMMAK91675\7-22尾期\"/>
    </mc:Choice>
  </mc:AlternateContent>
  <xr:revisionPtr revIDLastSave="0" documentId="13_ncr:1_{04BF8B4C-73A8-4F0A-BDE9-B043CB1B3199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'5.特殊工艺测试'!$A$1:$L$15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<sst xmlns="http://schemas.openxmlformats.org/spreadsheetml/2006/main" count="846" uniqueCount="345">
  <si>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</si>
  <si>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</si>
  <si>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</si>
  <si>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</si>
  <si>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</si>
  <si>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</si>
  <si>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</si>
  <si>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</si>
  <si>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</si>
  <si>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</si>
  <si>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</si>
  <si>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</si>
  <si>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</si>
  <si>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</si>
  <si>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</si>
  <si>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</si>
  <si>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</si>
  <si>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</si>
  <si>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</si>
  <si>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</si>
  <si>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</si>
  <si>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</si>
  <si>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</si>
  <si>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</si>
  <si>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</si>
  <si>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</si>
  <si>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</si>
  <si>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</si>
  <si>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</si>
  <si>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</si>
  <si>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</si>
  <si>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</si>
  <si>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</si>
  <si>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</si>
  <si>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</si>
  <si>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</si>
  <si>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</si>
  <si>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</si>
  <si>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</si>
  <si>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</si>
  <si>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</si>
  <si>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</si>
  <si>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</si>
  <si>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</si>
  <si>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</si>
  <si>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</si>
  <si>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</si>
  <si>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</si>
  <si>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</si>
  <si>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</si>
  <si>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</si>
  <si>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</si>
  <si>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</si>
  <si>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</si>
  <si>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</si>
  <si>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</si>
  <si>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</si>
  <si>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</si>
  <si>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</si>
  <si>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</si>
  <si>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</si>
  <si>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</si>
  <si>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TAMMAK91675</t>
  </si>
  <si>
    <t>合同交期</t>
  </si>
  <si>
    <t>产前确认样</t>
  </si>
  <si>
    <t>有</t>
  </si>
  <si>
    <t>无</t>
  </si>
  <si>
    <t>品名</t>
  </si>
  <si>
    <t>男式卫裤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</si>
  <si>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</si>
  <si>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</si>
  <si>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</si>
  <si>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</si>
  <si>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</si>
  <si>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</si>
  <si>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713件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</si>
  <si>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</si>
  <si>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</si>
  <si>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</si>
  <si>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</si>
  <si>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</si>
  <si>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</si>
  <si>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</si>
  <si>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</si>
  <si>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</si>
  <si>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</si>
  <si>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</si>
  <si>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</si>
  <si>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</si>
  <si>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</si>
  <si>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</si>
  <si>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</si>
  <si>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</si>
  <si>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</si>
  <si>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</si>
  <si>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</si>
  <si>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</si>
  <si>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</si>
  <si>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</si>
  <si>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</si>
  <si>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</si>
  <si>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</si>
  <si>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</si>
  <si>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</si>
  <si>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</si>
  <si>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</si>
  <si>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</si>
  <si>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</si>
  <si>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</si>
  <si>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</si>
  <si>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</si>
  <si>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</si>
  <si>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</si>
  <si>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</si>
  <si>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</si>
  <si>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</si>
  <si>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</si>
  <si>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</si>
  <si>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</si>
  <si>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</si>
  <si>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</si>
  <si>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</si>
  <si>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深灰L/2XL各3件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</si>
  <si>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</si>
  <si>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</si>
  <si>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</si>
  <si>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</si>
  <si>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</si>
  <si>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1.上裤头容位不均，钮门不分中</t>
  </si>
  <si>
    <t>2.裤头与裤身有轻微色差</t>
  </si>
  <si>
    <t>3.前幅章仔歪斜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</si>
  <si>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</si>
  <si>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</si>
  <si>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</si>
  <si>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</si>
  <si>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</si>
  <si>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</si>
  <si>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</si>
  <si>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</si>
  <si>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</si>
  <si>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</si>
  <si>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</si>
  <si>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</si>
  <si>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</si>
  <si>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</si>
  <si>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</si>
  <si>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</si>
  <si>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</si>
  <si>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</si>
  <si>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</si>
  <si>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S/165/80B</t>
  </si>
  <si>
    <t>M/170/84B</t>
  </si>
  <si>
    <t>L175/88B</t>
  </si>
  <si>
    <t>XL/180/92B</t>
  </si>
  <si>
    <t>XXL/185/96B</t>
  </si>
  <si>
    <t>XXXL/190/100B</t>
  </si>
  <si>
    <t>裤外侧长</t>
  </si>
  <si>
    <t>1/+1.5</t>
  </si>
  <si>
    <t>+0.8/+1</t>
  </si>
  <si>
    <t>腰围（平量）</t>
  </si>
  <si>
    <t>0/-1</t>
  </si>
  <si>
    <t>-1/-1</t>
  </si>
  <si>
    <t>臀围(整圈抽松紧）</t>
  </si>
  <si>
    <t>腿围/2</t>
  </si>
  <si>
    <t>-0.5/-0.5</t>
  </si>
  <si>
    <t>脚口/2（平量）</t>
  </si>
  <si>
    <t>0/0</t>
  </si>
  <si>
    <t>前裆长</t>
  </si>
  <si>
    <t>+0.5/+0.5</t>
  </si>
  <si>
    <t>0/-0.7</t>
  </si>
  <si>
    <t>后裆长</t>
  </si>
  <si>
    <t>0/+1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</si>
  <si>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</si>
  <si>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</si>
  <si>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</si>
  <si>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</si>
  <si>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</si>
  <si>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</si>
  <si>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</si>
  <si>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</si>
  <si>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</si>
  <si>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</si>
  <si>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</si>
  <si>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</si>
  <si>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</si>
  <si>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</si>
  <si>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</si>
  <si>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</si>
  <si>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</si>
  <si>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</si>
  <si>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</si>
  <si>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</si>
  <si>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</si>
  <si>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</si>
  <si>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</si>
  <si>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</si>
  <si>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</si>
  <si>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</si>
  <si>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</si>
  <si>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</si>
  <si>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</si>
  <si>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</si>
  <si>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</si>
  <si>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</si>
  <si>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</si>
  <si>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</si>
  <si>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</si>
  <si>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</si>
  <si>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</si>
  <si>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</si>
  <si>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</si>
  <si>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</si>
  <si>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</si>
  <si>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</si>
  <si>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</si>
  <si>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齐色齐码各7件</t>
  </si>
  <si>
    <t>情况说明：</t>
  </si>
  <si>
    <t xml:space="preserve">【问题点描述】  </t>
  </si>
  <si>
    <t>1.前幅章歪斜</t>
  </si>
  <si>
    <t>2.裤头跳线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</si>
  <si>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</si>
  <si>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</si>
  <si>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</si>
  <si>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</si>
  <si>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</si>
  <si>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</si>
  <si>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</si>
  <si>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</si>
  <si>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</si>
  <si>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</si>
  <si>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</si>
  <si>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</si>
  <si>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</si>
  <si>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</si>
  <si>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</si>
  <si>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</si>
  <si>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</si>
  <si>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</si>
  <si>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</si>
  <si>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</si>
  <si>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</si>
  <si>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</si>
  <si>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</si>
  <si>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</si>
  <si>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</si>
  <si>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L/175/88B</t>
  </si>
  <si>
    <t>+0.7+1</t>
  </si>
  <si>
    <t>0.6/+1</t>
  </si>
  <si>
    <t>2/0</t>
  </si>
  <si>
    <t>1/+2</t>
  </si>
  <si>
    <t>+0.5/-1</t>
  </si>
  <si>
    <t>+2/+2</t>
  </si>
  <si>
    <t>-1/0</t>
  </si>
  <si>
    <t>+1/+1</t>
  </si>
  <si>
    <t>-1/-0.5</t>
  </si>
  <si>
    <t>-0.5/-0.8</t>
  </si>
  <si>
    <t>-0.8/-0.5</t>
  </si>
  <si>
    <t>-0.5/-1</t>
  </si>
  <si>
    <t>-0.5/-0.7</t>
  </si>
  <si>
    <t>-0.2/0</t>
  </si>
  <si>
    <t>+0.4/0</t>
  </si>
  <si>
    <t>0/+0.2</t>
  </si>
  <si>
    <t>-0.4/-0.4</t>
  </si>
  <si>
    <t>0/-0.5</t>
  </si>
  <si>
    <t>+0.5/0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</si>
  <si>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</si>
  <si>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</si>
  <si>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</si>
  <si>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</si>
  <si>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</si>
  <si>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</si>
  <si>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</si>
  <si>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</si>
  <si>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</si>
  <si>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</si>
  <si>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</si>
  <si>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</si>
  <si>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</si>
  <si>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</si>
  <si>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</si>
  <si>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</si>
  <si>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</si>
  <si>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210728-070</t>
  </si>
  <si>
    <t>大卫衣（无尘食毛）</t>
  </si>
  <si>
    <t>新诚</t>
  </si>
  <si>
    <t>合格</t>
  </si>
  <si>
    <t>YES</t>
  </si>
  <si>
    <t>220409-076</t>
  </si>
  <si>
    <t>制表时间：7-8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</si>
  <si>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</si>
  <si>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</si>
  <si>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</si>
  <si>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</si>
  <si>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</si>
  <si>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</si>
  <si>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</si>
  <si>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</si>
  <si>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</si>
  <si>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</si>
  <si>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</si>
  <si>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t>1.5/1.2</t>
  </si>
  <si>
    <t>制表时间：7-11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</si>
  <si>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</si>
  <si>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</si>
  <si>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</si>
  <si>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</si>
  <si>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</si>
  <si>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</si>
  <si>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</si>
  <si>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</si>
  <si>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</si>
  <si>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</si>
  <si>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</si>
  <si>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</si>
  <si>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</si>
  <si>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</si>
  <si>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</si>
  <si>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</si>
  <si>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</si>
  <si>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</si>
  <si>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</si>
  <si>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</si>
  <si>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</si>
  <si>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</si>
  <si>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</si>
  <si>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</si>
  <si>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</si>
  <si>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</si>
  <si>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</si>
  <si>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</si>
  <si>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</si>
  <si>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</si>
  <si>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</si>
  <si>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</si>
  <si>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</si>
  <si>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</si>
  <si>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</si>
  <si>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</si>
  <si>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右前幅</t>
  </si>
  <si>
    <t>哑面厚板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</si>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</sst>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1][$-804]General"/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12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6" xfId="3" applyFont="1" applyFill="1" applyBorder="1" applyAlignment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/>
    <xf numFmtId="49" fontId="9" fillId="3" borderId="20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right"/>
    </xf>
    <xf numFmtId="49" fontId="9" fillId="3" borderId="20" xfId="3" applyNumberFormat="1" applyFont="1" applyFill="1" applyBorder="1" applyAlignment="1">
      <alignment horizontal="right" vertical="center"/>
    </xf>
    <xf numFmtId="49" fontId="9" fillId="3" borderId="21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7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 ht="18.95" customHeight="1">
      <c r="A9" s="170"/>
      <c r="B9" s="175" t="s">
        <v>8</v>
      </c>
    </row>
    <row r="10" spans="1:2" ht="15.95" customHeight="1">
      <c r="A10" s="5">
        <v>1</v>
      </c>
      <c r="B10" s="176" t="s">
        <v>9</v>
      </c>
    </row>
    <row r="11" spans="1:2">
      <c r="A11" s="5">
        <v>2</v>
      </c>
      <c r="B11" s="172" t="s">
        <v>10</v>
      </c>
    </row>
    <row r="12" spans="1:2">
      <c r="A12" s="5">
        <v>3</v>
      </c>
      <c r="B12" s="174" t="s">
        <v>11</v>
      </c>
    </row>
    <row r="13" spans="1:2">
      <c r="A13" s="5">
        <v>4</v>
      </c>
      <c r="B13" s="172" t="s">
        <v>12</v>
      </c>
    </row>
    <row r="14" spans="1:2">
      <c r="A14" s="5">
        <v>5</v>
      </c>
      <c r="B14" s="172" t="s">
        <v>13</v>
      </c>
    </row>
    <row r="15" spans="1:2">
      <c r="A15" s="5">
        <v>6</v>
      </c>
      <c r="B15" s="172" t="s">
        <v>14</v>
      </c>
    </row>
    <row r="16" spans="1:2">
      <c r="A16" s="5">
        <v>7</v>
      </c>
      <c r="B16" s="172" t="s">
        <v>15</v>
      </c>
    </row>
    <row r="17" spans="1:2">
      <c r="A17" s="5">
        <v>8</v>
      </c>
      <c r="B17" s="172" t="s">
        <v>16</v>
      </c>
    </row>
    <row r="18" spans="1:2">
      <c r="A18" s="5">
        <v>9</v>
      </c>
      <c r="B18" s="172" t="s">
        <v>17</v>
      </c>
    </row>
    <row r="19" spans="1:2">
      <c r="A19" s="5"/>
      <c r="B19" s="172"/>
    </row>
    <row r="20" spans="1:2" ht="20.25">
      <c r="A20" s="170"/>
      <c r="B20" s="171" t="s">
        <v>18</v>
      </c>
    </row>
    <row r="21" spans="1:2">
      <c r="A21" s="5">
        <v>1</v>
      </c>
      <c r="B21" s="177" t="s">
        <v>19</v>
      </c>
    </row>
    <row r="22" spans="1:2">
      <c r="A22" s="5">
        <v>2</v>
      </c>
      <c r="B22" s="172" t="s">
        <v>20</v>
      </c>
    </row>
    <row r="23" spans="1:2">
      <c r="A23" s="5">
        <v>3</v>
      </c>
      <c r="B23" s="172" t="s">
        <v>21</v>
      </c>
    </row>
    <row r="24" spans="1:2">
      <c r="A24" s="5">
        <v>4</v>
      </c>
      <c r="B24" s="172" t="s">
        <v>22</v>
      </c>
    </row>
    <row r="25" spans="1:2">
      <c r="A25" s="5">
        <v>5</v>
      </c>
      <c r="B25" s="172" t="s">
        <v>23</v>
      </c>
    </row>
    <row r="26" spans="1:2">
      <c r="A26" s="5">
        <v>6</v>
      </c>
      <c r="B26" s="172" t="s">
        <v>24</v>
      </c>
    </row>
    <row r="27" spans="1:2">
      <c r="A27" s="5">
        <v>7</v>
      </c>
      <c r="B27" s="172" t="s">
        <v>25</v>
      </c>
    </row>
    <row r="28" spans="1:2">
      <c r="A28" s="5"/>
      <c r="B28" s="172"/>
    </row>
    <row r="29" spans="1:2" ht="20.25">
      <c r="A29" s="170"/>
      <c r="B29" s="171" t="s">
        <v>26</v>
      </c>
    </row>
    <row r="30" spans="1:2">
      <c r="A30" s="5">
        <v>1</v>
      </c>
      <c r="B30" s="177" t="s">
        <v>27</v>
      </c>
    </row>
    <row r="31" spans="1:2">
      <c r="A31" s="5">
        <v>2</v>
      </c>
      <c r="B31" s="172" t="s">
        <v>28</v>
      </c>
    </row>
    <row r="32" spans="1:2">
      <c r="A32" s="5">
        <v>3</v>
      </c>
      <c r="B32" s="172" t="s">
        <v>29</v>
      </c>
    </row>
    <row r="33" spans="1:2" ht="28.5">
      <c r="A33" s="5">
        <v>4</v>
      </c>
      <c r="B33" s="172" t="s">
        <v>30</v>
      </c>
    </row>
    <row r="34" spans="1:2">
      <c r="A34" s="5">
        <v>5</v>
      </c>
      <c r="B34" s="172" t="s">
        <v>31</v>
      </c>
    </row>
    <row r="35" spans="1:2">
      <c r="A35" s="5">
        <v>6</v>
      </c>
      <c r="B35" s="172" t="s">
        <v>32</v>
      </c>
    </row>
    <row r="36" spans="1:2">
      <c r="A36" s="5">
        <v>7</v>
      </c>
      <c r="B36" s="172" t="s">
        <v>33</v>
      </c>
    </row>
    <row r="37" spans="1:2">
      <c r="A37" s="5"/>
      <c r="B37" s="172"/>
    </row>
    <row r="39" spans="1:2">
      <c r="A39" s="178" t="s">
        <v>34</v>
      </c>
      <c r="B39" s="179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56"/>
      <c r="C3" s="157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7.95" customHeight="1">
      <c r="B4" s="156" t="s">
        <v>39</v>
      </c>
      <c r="C4" s="157" t="s">
        <v>40</v>
      </c>
      <c r="D4" s="157" t="s">
        <v>41</v>
      </c>
      <c r="E4" s="157" t="s">
        <v>42</v>
      </c>
      <c r="F4" s="158" t="s">
        <v>41</v>
      </c>
      <c r="G4" s="158" t="s">
        <v>42</v>
      </c>
      <c r="H4" s="157" t="s">
        <v>41</v>
      </c>
      <c r="I4" s="165" t="s">
        <v>42</v>
      </c>
    </row>
    <row r="5" spans="2:9" ht="27.95" customHeight="1">
      <c r="B5" s="159" t="s">
        <v>43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44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45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46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47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48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49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50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51</v>
      </c>
      <c r="C14" s="164"/>
      <c r="D14" s="16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6" zoomScale="125" zoomScaleNormal="125" workbookViewId="0">
      <selection activeCell="G46" sqref="G46"/>
    </sheetView>
  </sheetViews>
  <sheetFormatPr defaultColWidth="10.375" defaultRowHeight="16.5" customHeight="1"/>
  <cols>
    <col min="1" max="1" width="11.125" style="70" customWidth="1"/>
    <col min="2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188" t="s">
        <v>52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>
      <c r="A2" s="71" t="s">
        <v>53</v>
      </c>
      <c r="B2" s="189" t="s">
        <v>54</v>
      </c>
      <c r="C2" s="189"/>
      <c r="D2" s="190" t="s">
        <v>55</v>
      </c>
      <c r="E2" s="190"/>
      <c r="F2" s="189"/>
      <c r="G2" s="189"/>
      <c r="H2" s="72" t="s">
        <v>56</v>
      </c>
      <c r="I2" s="191" t="s">
        <v>57</v>
      </c>
      <c r="J2" s="191"/>
      <c r="K2" s="192"/>
    </row>
    <row r="3" spans="1:11" ht="14.25">
      <c r="A3" s="193" t="s">
        <v>58</v>
      </c>
      <c r="B3" s="194"/>
      <c r="C3" s="195"/>
      <c r="D3" s="196" t="s">
        <v>59</v>
      </c>
      <c r="E3" s="197"/>
      <c r="F3" s="197"/>
      <c r="G3" s="198"/>
      <c r="H3" s="196" t="s">
        <v>60</v>
      </c>
      <c r="I3" s="197"/>
      <c r="J3" s="197"/>
      <c r="K3" s="198"/>
    </row>
    <row r="4" spans="1:11" ht="14.25">
      <c r="A4" s="75" t="s">
        <v>61</v>
      </c>
      <c r="B4" s="199" t="s">
        <v>62</v>
      </c>
      <c r="C4" s="200"/>
      <c r="D4" s="201" t="s">
        <v>63</v>
      </c>
      <c r="E4" s="202"/>
      <c r="F4" s="203">
        <v>44772</v>
      </c>
      <c r="G4" s="204"/>
      <c r="H4" s="201" t="s">
        <v>64</v>
      </c>
      <c r="I4" s="202"/>
      <c r="J4" s="91" t="s">
        <v>65</v>
      </c>
      <c r="K4" s="104" t="s">
        <v>66</v>
      </c>
    </row>
    <row r="5" spans="1:11" ht="14.25">
      <c r="A5" s="79" t="s">
        <v>67</v>
      </c>
      <c r="B5" s="199" t="s">
        <v>68</v>
      </c>
      <c r="C5" s="200"/>
      <c r="D5" s="201" t="s">
        <v>69</v>
      </c>
      <c r="E5" s="202"/>
      <c r="F5" s="203">
        <v>44752</v>
      </c>
      <c r="G5" s="204"/>
      <c r="H5" s="201" t="s">
        <v>70</v>
      </c>
      <c r="I5" s="202"/>
      <c r="J5" s="91" t="s">
        <v>65</v>
      </c>
      <c r="K5" s="104" t="s">
        <v>66</v>
      </c>
    </row>
    <row r="6" spans="1:11" ht="14.25">
      <c r="A6" s="75" t="s">
        <v>71</v>
      </c>
      <c r="B6" s="76">
        <v>2</v>
      </c>
      <c r="C6" s="77">
        <v>6</v>
      </c>
      <c r="D6" s="79" t="s">
        <v>72</v>
      </c>
      <c r="E6" s="93"/>
      <c r="F6" s="203">
        <v>44757</v>
      </c>
      <c r="G6" s="204"/>
      <c r="H6" s="201" t="s">
        <v>73</v>
      </c>
      <c r="I6" s="202"/>
      <c r="J6" s="91" t="s">
        <v>65</v>
      </c>
      <c r="K6" s="104" t="s">
        <v>66</v>
      </c>
    </row>
    <row r="7" spans="1:11" ht="14.25">
      <c r="A7" s="75" t="s">
        <v>74</v>
      </c>
      <c r="B7" s="205" t="s">
        <v>75</v>
      </c>
      <c r="C7" s="206"/>
      <c r="D7" s="79" t="s">
        <v>76</v>
      </c>
      <c r="E7" s="92"/>
      <c r="F7" s="203">
        <v>44762</v>
      </c>
      <c r="G7" s="204"/>
      <c r="H7" s="201" t="s">
        <v>77</v>
      </c>
      <c r="I7" s="202"/>
      <c r="J7" s="91" t="s">
        <v>65</v>
      </c>
      <c r="K7" s="104" t="s">
        <v>66</v>
      </c>
    </row>
    <row r="8" spans="1:11" ht="14.25">
      <c r="A8" s="84" t="s">
        <v>78</v>
      </c>
      <c r="B8" s="207"/>
      <c r="C8" s="208"/>
      <c r="D8" s="209" t="s">
        <v>79</v>
      </c>
      <c r="E8" s="210"/>
      <c r="F8" s="211">
        <v>44772</v>
      </c>
      <c r="G8" s="212"/>
      <c r="H8" s="209" t="s">
        <v>80</v>
      </c>
      <c r="I8" s="210"/>
      <c r="J8" s="94" t="s">
        <v>65</v>
      </c>
      <c r="K8" s="106" t="s">
        <v>66</v>
      </c>
    </row>
    <row r="9" spans="1:11" ht="14.25">
      <c r="A9" s="213" t="s">
        <v>81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>
      <c r="A10" s="216" t="s">
        <v>82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79" t="s">
        <v>89</v>
      </c>
      <c r="B12" s="90" t="s">
        <v>84</v>
      </c>
      <c r="C12" s="91" t="s">
        <v>85</v>
      </c>
      <c r="D12" s="92"/>
      <c r="E12" s="93" t="s">
        <v>90</v>
      </c>
      <c r="F12" s="90" t="s">
        <v>84</v>
      </c>
      <c r="G12" s="91" t="s">
        <v>85</v>
      </c>
      <c r="H12" s="91" t="s">
        <v>87</v>
      </c>
      <c r="I12" s="93" t="s">
        <v>91</v>
      </c>
      <c r="J12" s="90" t="s">
        <v>84</v>
      </c>
      <c r="K12" s="104" t="s">
        <v>85</v>
      </c>
    </row>
    <row r="13" spans="1:11" ht="14.25">
      <c r="A13" s="79" t="s">
        <v>92</v>
      </c>
      <c r="B13" s="90" t="s">
        <v>84</v>
      </c>
      <c r="C13" s="91" t="s">
        <v>85</v>
      </c>
      <c r="D13" s="92"/>
      <c r="E13" s="93" t="s">
        <v>93</v>
      </c>
      <c r="F13" s="91" t="s">
        <v>94</v>
      </c>
      <c r="G13" s="91" t="s">
        <v>95</v>
      </c>
      <c r="H13" s="91" t="s">
        <v>87</v>
      </c>
      <c r="I13" s="93" t="s">
        <v>96</v>
      </c>
      <c r="J13" s="90" t="s">
        <v>84</v>
      </c>
      <c r="K13" s="104" t="s">
        <v>85</v>
      </c>
    </row>
    <row r="14" spans="1:11" ht="14.25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>
      <c r="A15" s="216" t="s">
        <v>98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82" t="s">
        <v>102</v>
      </c>
      <c r="B17" s="91" t="s">
        <v>94</v>
      </c>
      <c r="C17" s="91" t="s">
        <v>95</v>
      </c>
      <c r="D17" s="76"/>
      <c r="E17" s="99" t="s">
        <v>103</v>
      </c>
      <c r="F17" s="91" t="s">
        <v>94</v>
      </c>
      <c r="G17" s="91" t="s">
        <v>95</v>
      </c>
      <c r="H17" s="142"/>
      <c r="I17" s="99" t="s">
        <v>104</v>
      </c>
      <c r="J17" s="91" t="s">
        <v>94</v>
      </c>
      <c r="K17" s="104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20" t="s">
        <v>105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132" customFormat="1" ht="18" customHeight="1">
      <c r="A19" s="216" t="s">
        <v>106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>
      <c r="A20" s="223" t="s">
        <v>107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43" t="s">
        <v>108</v>
      </c>
      <c r="B21" s="99" t="s">
        <v>109</v>
      </c>
      <c r="C21" s="99" t="s">
        <v>110</v>
      </c>
      <c r="D21" s="99" t="s">
        <v>111</v>
      </c>
      <c r="E21" s="99" t="s">
        <v>112</v>
      </c>
      <c r="F21" s="99" t="s">
        <v>113</v>
      </c>
      <c r="G21" s="99" t="s">
        <v>114</v>
      </c>
      <c r="H21" s="99" t="s">
        <v>115</v>
      </c>
      <c r="I21" s="99" t="s">
        <v>116</v>
      </c>
      <c r="J21" s="99" t="s">
        <v>117</v>
      </c>
      <c r="K21" s="107" t="s">
        <v>118</v>
      </c>
    </row>
    <row r="22" spans="1:22" ht="16.5" customHeight="1">
      <c r="A22" s="83" t="s">
        <v>119</v>
      </c>
      <c r="B22" s="144"/>
      <c r="C22" s="144"/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>
        <v>1</v>
      </c>
      <c r="J22" s="144"/>
      <c r="K22" s="153"/>
    </row>
    <row r="23" spans="1:22" ht="16.5" customHeight="1">
      <c r="A23" s="83" t="s">
        <v>120</v>
      </c>
      <c r="B23" s="144"/>
      <c r="C23" s="144"/>
      <c r="D23" s="144">
        <v>1</v>
      </c>
      <c r="E23" s="144">
        <v>1</v>
      </c>
      <c r="F23" s="144">
        <v>1</v>
      </c>
      <c r="G23" s="144">
        <v>1</v>
      </c>
      <c r="H23" s="144">
        <v>1</v>
      </c>
      <c r="I23" s="144">
        <v>1</v>
      </c>
      <c r="J23" s="144"/>
      <c r="K23" s="154"/>
    </row>
    <row r="24" spans="1:22" ht="16.5" customHeight="1">
      <c r="A24" s="83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>
      <c r="A25" s="83"/>
      <c r="B25" s="144"/>
      <c r="C25" s="144"/>
      <c r="D25" s="144"/>
      <c r="E25" s="144"/>
      <c r="F25" s="144"/>
      <c r="G25" s="144"/>
      <c r="H25" s="144"/>
      <c r="I25" s="144"/>
      <c r="J25" s="144"/>
      <c r="K25" s="155"/>
    </row>
    <row r="26" spans="1:22" ht="16.5" customHeight="1">
      <c r="A26" s="83"/>
      <c r="B26" s="144"/>
      <c r="C26" s="144"/>
      <c r="D26" s="144"/>
      <c r="E26" s="144"/>
      <c r="F26" s="144"/>
      <c r="G26" s="144"/>
      <c r="H26" s="144"/>
      <c r="I26" s="144"/>
      <c r="J26" s="144"/>
      <c r="K26" s="155"/>
    </row>
    <row r="27" spans="1:22" ht="16.5" customHeight="1">
      <c r="A27" s="83"/>
      <c r="B27" s="144"/>
      <c r="C27" s="144"/>
      <c r="D27" s="144"/>
      <c r="E27" s="144"/>
      <c r="F27" s="144"/>
      <c r="G27" s="144"/>
      <c r="H27" s="144"/>
      <c r="I27" s="144"/>
      <c r="J27" s="144"/>
      <c r="K27" s="155"/>
    </row>
    <row r="28" spans="1:22" ht="16.5" customHeight="1">
      <c r="A28" s="83"/>
      <c r="B28" s="144"/>
      <c r="C28" s="144"/>
      <c r="D28" s="144"/>
      <c r="E28" s="144"/>
      <c r="F28" s="144"/>
      <c r="G28" s="144"/>
      <c r="H28" s="144"/>
      <c r="I28" s="144"/>
      <c r="J28" s="144"/>
      <c r="K28" s="155"/>
    </row>
    <row r="29" spans="1:22" ht="18" customHeight="1">
      <c r="A29" s="226" t="s">
        <v>121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29" t="s">
        <v>122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>
      <c r="A32" s="226" t="s">
        <v>123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>
      <c r="A33" s="235" t="s">
        <v>124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>
      <c r="A34" s="238" t="s">
        <v>125</v>
      </c>
      <c r="B34" s="239"/>
      <c r="C34" s="91" t="s">
        <v>65</v>
      </c>
      <c r="D34" s="91" t="s">
        <v>66</v>
      </c>
      <c r="E34" s="240" t="s">
        <v>126</v>
      </c>
      <c r="F34" s="241"/>
      <c r="G34" s="241"/>
      <c r="H34" s="241"/>
      <c r="I34" s="241"/>
      <c r="J34" s="241"/>
      <c r="K34" s="242"/>
    </row>
    <row r="35" spans="1:11" ht="14.25">
      <c r="A35" s="243" t="s">
        <v>127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>
      <c r="A36" s="244" t="s">
        <v>128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4.25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4.25">
      <c r="A39" s="247" t="s">
        <v>131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4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4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4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4.25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>
      <c r="A44" s="216" t="s">
        <v>133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>
      <c r="A45" s="138" t="s">
        <v>134</v>
      </c>
      <c r="B45" s="135" t="s">
        <v>94</v>
      </c>
      <c r="C45" s="135" t="s">
        <v>95</v>
      </c>
      <c r="D45" s="135" t="s">
        <v>87</v>
      </c>
      <c r="E45" s="140" t="s">
        <v>135</v>
      </c>
      <c r="F45" s="135" t="s">
        <v>94</v>
      </c>
      <c r="G45" s="135" t="s">
        <v>95</v>
      </c>
      <c r="H45" s="135" t="s">
        <v>87</v>
      </c>
      <c r="I45" s="140" t="s">
        <v>136</v>
      </c>
      <c r="J45" s="135" t="s">
        <v>94</v>
      </c>
      <c r="K45" s="151" t="s">
        <v>95</v>
      </c>
    </row>
    <row r="46" spans="1:11" ht="14.25">
      <c r="A46" s="82" t="s">
        <v>86</v>
      </c>
      <c r="B46" s="91" t="s">
        <v>94</v>
      </c>
      <c r="C46" s="91" t="s">
        <v>95</v>
      </c>
      <c r="D46" s="91" t="s">
        <v>87</v>
      </c>
      <c r="E46" s="99" t="s">
        <v>93</v>
      </c>
      <c r="F46" s="91" t="s">
        <v>94</v>
      </c>
      <c r="G46" s="91" t="s">
        <v>95</v>
      </c>
      <c r="H46" s="91" t="s">
        <v>87</v>
      </c>
      <c r="I46" s="99" t="s">
        <v>104</v>
      </c>
      <c r="J46" s="91" t="s">
        <v>94</v>
      </c>
      <c r="K46" s="104" t="s">
        <v>95</v>
      </c>
    </row>
    <row r="47" spans="1:11" ht="14.25">
      <c r="A47" s="209" t="s">
        <v>97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>
      <c r="A48" s="243" t="s">
        <v>137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>
      <c r="A50" s="145" t="s">
        <v>138</v>
      </c>
      <c r="B50" s="253" t="s">
        <v>139</v>
      </c>
      <c r="C50" s="253"/>
      <c r="D50" s="146" t="s">
        <v>140</v>
      </c>
      <c r="E50" s="147" t="s">
        <v>141</v>
      </c>
      <c r="F50" s="148" t="s">
        <v>142</v>
      </c>
      <c r="G50" s="149">
        <v>44754</v>
      </c>
      <c r="H50" s="254" t="s">
        <v>143</v>
      </c>
      <c r="I50" s="255"/>
      <c r="J50" s="256"/>
      <c r="K50" s="257"/>
    </row>
    <row r="51" spans="1:11" ht="14.25">
      <c r="A51" s="243" t="s">
        <v>144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>
      <c r="A53" s="145" t="s">
        <v>138</v>
      </c>
      <c r="B53" s="253" t="s">
        <v>139</v>
      </c>
      <c r="C53" s="253"/>
      <c r="D53" s="146" t="s">
        <v>140</v>
      </c>
      <c r="E53" s="150"/>
      <c r="F53" s="148" t="s">
        <v>145</v>
      </c>
      <c r="G53" s="149"/>
      <c r="H53" s="254" t="s">
        <v>143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N12" sqref="N12"/>
    </sheetView>
  </sheetViews>
  <sheetFormatPr defaultColWidth="9" defaultRowHeight="26.1" customHeight="1"/>
  <cols>
    <col min="1" max="1" width="11.25" style="19" customWidth="1"/>
    <col min="2" max="6" width="12.375" style="19" customWidth="1"/>
    <col min="7" max="7" width="13.5" style="19" customWidth="1"/>
    <col min="8" max="13" width="12.375" style="19" customWidth="1"/>
    <col min="14" max="14" width="13.625" style="19" customWidth="1"/>
    <col min="15" max="16384" width="9" style="19"/>
  </cols>
  <sheetData>
    <row r="1" spans="1:14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61</v>
      </c>
      <c r="B2" s="263" t="s">
        <v>62</v>
      </c>
      <c r="C2" s="263"/>
      <c r="D2" s="21" t="s">
        <v>67</v>
      </c>
      <c r="E2" s="263" t="s">
        <v>68</v>
      </c>
      <c r="F2" s="263"/>
      <c r="G2" s="263"/>
      <c r="H2" s="271"/>
      <c r="I2" s="35" t="s">
        <v>56</v>
      </c>
      <c r="J2" s="263" t="s">
        <v>57</v>
      </c>
      <c r="K2" s="263"/>
      <c r="L2" s="263"/>
      <c r="M2" s="263"/>
      <c r="N2" s="264"/>
    </row>
    <row r="3" spans="1:14" ht="29.1" customHeight="1">
      <c r="A3" s="268" t="s">
        <v>147</v>
      </c>
      <c r="B3" s="265" t="s">
        <v>148</v>
      </c>
      <c r="C3" s="265"/>
      <c r="D3" s="265"/>
      <c r="E3" s="265"/>
      <c r="F3" s="265"/>
      <c r="G3" s="265"/>
      <c r="H3" s="272"/>
      <c r="I3" s="266" t="s">
        <v>149</v>
      </c>
      <c r="J3" s="266"/>
      <c r="K3" s="266"/>
      <c r="L3" s="266"/>
      <c r="M3" s="266"/>
      <c r="N3" s="267"/>
    </row>
    <row r="4" spans="1:14" ht="29.1" customHeight="1">
      <c r="A4" s="269"/>
      <c r="B4" s="270" t="s">
        <v>150</v>
      </c>
      <c r="C4" s="270" t="s">
        <v>151</v>
      </c>
      <c r="D4" s="270" t="s">
        <v>152</v>
      </c>
      <c r="E4" s="270" t="s">
        <v>153</v>
      </c>
      <c r="F4" s="270" t="s">
        <v>154</v>
      </c>
      <c r="G4" s="270" t="s">
        <v>155</v>
      </c>
      <c r="H4" s="272"/>
      <c r="I4" s="22" t="s">
        <v>150</v>
      </c>
      <c r="J4" s="22" t="s">
        <v>151</v>
      </c>
      <c r="K4" s="22" t="s">
        <v>152</v>
      </c>
      <c r="L4" s="22" t="s">
        <v>153</v>
      </c>
      <c r="M4" s="22" t="s">
        <v>154</v>
      </c>
      <c r="N4" s="22" t="s">
        <v>155</v>
      </c>
    </row>
    <row r="5" spans="1:14" ht="29.1" customHeight="1">
      <c r="A5" s="269"/>
      <c r="B5" s="270"/>
      <c r="C5" s="270"/>
      <c r="D5" s="270"/>
      <c r="E5" s="270"/>
      <c r="F5" s="270"/>
      <c r="G5" s="270"/>
      <c r="H5" s="272"/>
      <c r="I5" s="22"/>
      <c r="J5" s="22"/>
      <c r="K5" s="22" t="s">
        <v>120</v>
      </c>
      <c r="L5" s="22"/>
      <c r="M5" s="22" t="s">
        <v>120</v>
      </c>
      <c r="N5" s="22"/>
    </row>
    <row r="6" spans="1:14" ht="29.1" customHeight="1">
      <c r="A6" s="23" t="s">
        <v>156</v>
      </c>
      <c r="B6" s="24">
        <v>93.8</v>
      </c>
      <c r="C6" s="24">
        <v>95.9</v>
      </c>
      <c r="D6" s="25">
        <v>98</v>
      </c>
      <c r="E6" s="24">
        <v>100.1</v>
      </c>
      <c r="F6" s="24">
        <v>102.2</v>
      </c>
      <c r="G6" s="24">
        <v>104.3</v>
      </c>
      <c r="H6" s="272"/>
      <c r="I6" s="36"/>
      <c r="J6" s="22"/>
      <c r="K6" s="37" t="s">
        <v>157</v>
      </c>
      <c r="L6" s="38"/>
      <c r="M6" s="36" t="s">
        <v>158</v>
      </c>
      <c r="N6" s="36"/>
    </row>
    <row r="7" spans="1:14" ht="29.1" customHeight="1">
      <c r="A7" s="23" t="s">
        <v>159</v>
      </c>
      <c r="B7" s="24">
        <v>74</v>
      </c>
      <c r="C7" s="24">
        <v>78</v>
      </c>
      <c r="D7" s="25">
        <v>82</v>
      </c>
      <c r="E7" s="24">
        <v>86</v>
      </c>
      <c r="F7" s="24">
        <v>91</v>
      </c>
      <c r="G7" s="24">
        <v>97</v>
      </c>
      <c r="H7" s="272"/>
      <c r="I7" s="31"/>
      <c r="J7" s="36"/>
      <c r="K7" s="36" t="s">
        <v>160</v>
      </c>
      <c r="L7" s="36"/>
      <c r="M7" s="31" t="s">
        <v>161</v>
      </c>
      <c r="N7" s="31"/>
    </row>
    <row r="8" spans="1:14" ht="29.1" customHeight="1">
      <c r="A8" s="23" t="s">
        <v>162</v>
      </c>
      <c r="B8" s="24">
        <v>101</v>
      </c>
      <c r="C8" s="24">
        <v>105</v>
      </c>
      <c r="D8" s="25">
        <v>109</v>
      </c>
      <c r="E8" s="24">
        <v>113</v>
      </c>
      <c r="F8" s="24">
        <v>118</v>
      </c>
      <c r="G8" s="24">
        <v>123</v>
      </c>
      <c r="H8" s="272"/>
      <c r="I8" s="31"/>
      <c r="J8" s="31"/>
      <c r="K8" s="31" t="s">
        <v>161</v>
      </c>
      <c r="L8" s="31"/>
      <c r="M8" s="31" t="s">
        <v>161</v>
      </c>
      <c r="N8" s="31"/>
    </row>
    <row r="9" spans="1:14" ht="29.1" customHeight="1">
      <c r="A9" s="23" t="s">
        <v>163</v>
      </c>
      <c r="B9" s="24">
        <v>31.2</v>
      </c>
      <c r="C9" s="24">
        <v>32.35</v>
      </c>
      <c r="D9" s="25">
        <v>33.5</v>
      </c>
      <c r="E9" s="24">
        <v>34.799999999999997</v>
      </c>
      <c r="F9" s="24">
        <v>36.1</v>
      </c>
      <c r="G9" s="24">
        <v>37.4</v>
      </c>
      <c r="H9" s="272"/>
      <c r="I9" s="36"/>
      <c r="J9" s="31"/>
      <c r="K9" s="31" t="s">
        <v>164</v>
      </c>
      <c r="L9" s="31"/>
      <c r="M9" s="36" t="s">
        <v>161</v>
      </c>
      <c r="N9" s="36"/>
    </row>
    <row r="10" spans="1:14" ht="29.1" customHeight="1">
      <c r="A10" s="23" t="s">
        <v>165</v>
      </c>
      <c r="B10" s="24">
        <v>14</v>
      </c>
      <c r="C10" s="24">
        <v>14.5</v>
      </c>
      <c r="D10" s="25">
        <v>15</v>
      </c>
      <c r="E10" s="24">
        <v>15.5</v>
      </c>
      <c r="F10" s="24">
        <v>16</v>
      </c>
      <c r="G10" s="24">
        <v>16.7</v>
      </c>
      <c r="H10" s="272"/>
      <c r="I10" s="31"/>
      <c r="J10" s="36"/>
      <c r="K10" s="36" t="s">
        <v>166</v>
      </c>
      <c r="L10" s="36"/>
      <c r="M10" s="31" t="s">
        <v>166</v>
      </c>
      <c r="N10" s="31"/>
    </row>
    <row r="11" spans="1:14" ht="29.1" customHeight="1">
      <c r="A11" s="23" t="s">
        <v>167</v>
      </c>
      <c r="B11" s="24">
        <v>30.7</v>
      </c>
      <c r="C11" s="24">
        <v>31.4</v>
      </c>
      <c r="D11" s="25">
        <v>32</v>
      </c>
      <c r="E11" s="24">
        <v>32.6</v>
      </c>
      <c r="F11" s="24">
        <v>33.299999999999997</v>
      </c>
      <c r="G11" s="24">
        <v>33.9</v>
      </c>
      <c r="H11" s="272"/>
      <c r="I11" s="31"/>
      <c r="J11" s="31"/>
      <c r="K11" s="31" t="s">
        <v>168</v>
      </c>
      <c r="L11" s="31"/>
      <c r="M11" s="31" t="s">
        <v>169</v>
      </c>
      <c r="N11" s="31"/>
    </row>
    <row r="12" spans="1:14" ht="29.1" customHeight="1">
      <c r="A12" s="23" t="s">
        <v>170</v>
      </c>
      <c r="B12" s="24">
        <v>42.2</v>
      </c>
      <c r="C12" s="24">
        <v>43.1</v>
      </c>
      <c r="D12" s="25">
        <v>44</v>
      </c>
      <c r="E12" s="24">
        <v>45.1</v>
      </c>
      <c r="F12" s="24">
        <v>46.2</v>
      </c>
      <c r="G12" s="24">
        <v>47.3</v>
      </c>
      <c r="H12" s="272"/>
      <c r="I12" s="31"/>
      <c r="J12" s="31"/>
      <c r="K12" s="31" t="s">
        <v>171</v>
      </c>
      <c r="L12" s="31"/>
      <c r="M12" s="31" t="s">
        <v>166</v>
      </c>
      <c r="N12" s="31"/>
    </row>
    <row r="13" spans="1:14" ht="29.1" customHeight="1">
      <c r="A13" s="26"/>
      <c r="B13" s="27"/>
      <c r="C13" s="28"/>
      <c r="D13" s="29"/>
      <c r="E13" s="28"/>
      <c r="F13" s="28"/>
      <c r="G13" s="28"/>
      <c r="H13" s="272"/>
      <c r="I13" s="31"/>
      <c r="J13" s="31"/>
      <c r="K13" s="31"/>
      <c r="L13" s="31"/>
      <c r="M13" s="31"/>
      <c r="N13" s="31"/>
    </row>
    <row r="14" spans="1:14" ht="29.1" customHeight="1">
      <c r="A14" s="30"/>
      <c r="B14" s="31"/>
      <c r="C14" s="31"/>
      <c r="D14" s="31"/>
      <c r="E14" s="31"/>
      <c r="F14" s="31"/>
      <c r="G14" s="31"/>
      <c r="H14" s="272"/>
      <c r="I14" s="31"/>
      <c r="J14" s="31"/>
      <c r="K14" s="31"/>
      <c r="L14" s="31"/>
      <c r="M14" s="31"/>
      <c r="N14" s="31"/>
    </row>
    <row r="15" spans="1:14" ht="29.1" customHeight="1">
      <c r="A15" s="30"/>
      <c r="B15" s="32"/>
      <c r="C15" s="32"/>
      <c r="D15" s="32"/>
      <c r="E15" s="32"/>
      <c r="F15" s="32"/>
      <c r="G15" s="32"/>
      <c r="H15" s="273"/>
      <c r="I15" s="39"/>
      <c r="J15" s="39"/>
      <c r="K15" s="31"/>
      <c r="L15" s="39"/>
      <c r="M15" s="39"/>
      <c r="N15" s="39"/>
    </row>
    <row r="16" spans="1:14" ht="14.25">
      <c r="A16" s="33" t="s">
        <v>126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19" t="s">
        <v>172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173</v>
      </c>
      <c r="J18" s="40"/>
      <c r="K18" s="33" t="s">
        <v>174</v>
      </c>
      <c r="L18" s="33"/>
      <c r="M18" s="33" t="s">
        <v>175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M13" sqref="M13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2.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pans="1:11" ht="25.5">
      <c r="A1" s="274" t="s">
        <v>176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>
      <c r="A2" s="95" t="s">
        <v>53</v>
      </c>
      <c r="B2" s="275" t="s">
        <v>54</v>
      </c>
      <c r="C2" s="275"/>
      <c r="D2" s="111" t="s">
        <v>61</v>
      </c>
      <c r="E2" s="112" t="s">
        <v>62</v>
      </c>
      <c r="F2" s="113" t="s">
        <v>177</v>
      </c>
      <c r="G2" s="276" t="s">
        <v>68</v>
      </c>
      <c r="H2" s="276"/>
      <c r="I2" s="96" t="s">
        <v>56</v>
      </c>
      <c r="J2" s="276" t="s">
        <v>57</v>
      </c>
      <c r="K2" s="277"/>
    </row>
    <row r="3" spans="1:11">
      <c r="A3" s="114" t="s">
        <v>74</v>
      </c>
      <c r="B3" s="278" t="s">
        <v>75</v>
      </c>
      <c r="C3" s="278"/>
      <c r="D3" s="116" t="s">
        <v>178</v>
      </c>
      <c r="E3" s="279">
        <v>44772</v>
      </c>
      <c r="F3" s="280"/>
      <c r="G3" s="280"/>
      <c r="H3" s="281" t="s">
        <v>179</v>
      </c>
      <c r="I3" s="281"/>
      <c r="J3" s="281"/>
      <c r="K3" s="282"/>
    </row>
    <row r="4" spans="1:11">
      <c r="A4" s="97" t="s">
        <v>71</v>
      </c>
      <c r="B4" s="115">
        <v>2</v>
      </c>
      <c r="C4" s="115">
        <v>6</v>
      </c>
      <c r="D4" s="98" t="s">
        <v>180</v>
      </c>
      <c r="E4" s="280" t="s">
        <v>181</v>
      </c>
      <c r="F4" s="280"/>
      <c r="G4" s="280"/>
      <c r="H4" s="239" t="s">
        <v>182</v>
      </c>
      <c r="I4" s="239"/>
      <c r="J4" s="125" t="s">
        <v>65</v>
      </c>
      <c r="K4" s="130" t="s">
        <v>66</v>
      </c>
    </row>
    <row r="5" spans="1:11">
      <c r="A5" s="97" t="s">
        <v>183</v>
      </c>
      <c r="B5" s="278" t="s">
        <v>184</v>
      </c>
      <c r="C5" s="278"/>
      <c r="D5" s="116" t="s">
        <v>181</v>
      </c>
      <c r="E5" s="116" t="s">
        <v>185</v>
      </c>
      <c r="F5" s="116" t="s">
        <v>186</v>
      </c>
      <c r="G5" s="116" t="s">
        <v>187</v>
      </c>
      <c r="H5" s="239" t="s">
        <v>188</v>
      </c>
      <c r="I5" s="239"/>
      <c r="J5" s="125" t="s">
        <v>65</v>
      </c>
      <c r="K5" s="130" t="s">
        <v>66</v>
      </c>
    </row>
    <row r="6" spans="1:11">
      <c r="A6" s="117" t="s">
        <v>189</v>
      </c>
      <c r="B6" s="283" t="s">
        <v>190</v>
      </c>
      <c r="C6" s="283"/>
      <c r="D6" s="118" t="s">
        <v>191</v>
      </c>
      <c r="E6" s="119"/>
      <c r="F6" s="120"/>
      <c r="G6" s="118"/>
      <c r="H6" s="284" t="s">
        <v>192</v>
      </c>
      <c r="I6" s="284"/>
      <c r="J6" s="120" t="s">
        <v>65</v>
      </c>
      <c r="K6" s="131" t="s">
        <v>66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193</v>
      </c>
      <c r="B8" s="113" t="s">
        <v>194</v>
      </c>
      <c r="C8" s="113" t="s">
        <v>195</v>
      </c>
      <c r="D8" s="113" t="s">
        <v>196</v>
      </c>
      <c r="E8" s="113" t="s">
        <v>197</v>
      </c>
      <c r="F8" s="113" t="s">
        <v>198</v>
      </c>
      <c r="G8" s="285" t="s">
        <v>78</v>
      </c>
      <c r="H8" s="286"/>
      <c r="I8" s="286"/>
      <c r="J8" s="286"/>
      <c r="K8" s="287"/>
    </row>
    <row r="9" spans="1:11">
      <c r="A9" s="238" t="s">
        <v>199</v>
      </c>
      <c r="B9" s="239"/>
      <c r="C9" s="125" t="s">
        <v>65</v>
      </c>
      <c r="D9" s="125" t="s">
        <v>66</v>
      </c>
      <c r="E9" s="116" t="s">
        <v>200</v>
      </c>
      <c r="F9" s="126" t="s">
        <v>201</v>
      </c>
      <c r="G9" s="288"/>
      <c r="H9" s="289"/>
      <c r="I9" s="289"/>
      <c r="J9" s="289"/>
      <c r="K9" s="290"/>
    </row>
    <row r="10" spans="1:11">
      <c r="A10" s="238" t="s">
        <v>202</v>
      </c>
      <c r="B10" s="239"/>
      <c r="C10" s="125" t="s">
        <v>65</v>
      </c>
      <c r="D10" s="125" t="s">
        <v>66</v>
      </c>
      <c r="E10" s="116" t="s">
        <v>203</v>
      </c>
      <c r="F10" s="126" t="s">
        <v>204</v>
      </c>
      <c r="G10" s="288" t="s">
        <v>205</v>
      </c>
      <c r="H10" s="289"/>
      <c r="I10" s="289"/>
      <c r="J10" s="289"/>
      <c r="K10" s="290"/>
    </row>
    <row r="11" spans="1:11">
      <c r="A11" s="291" t="s">
        <v>206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>
      <c r="A12" s="114" t="s">
        <v>88</v>
      </c>
      <c r="B12" s="125" t="s">
        <v>84</v>
      </c>
      <c r="C12" s="125" t="s">
        <v>85</v>
      </c>
      <c r="D12" s="126"/>
      <c r="E12" s="116" t="s">
        <v>86</v>
      </c>
      <c r="F12" s="125" t="s">
        <v>84</v>
      </c>
      <c r="G12" s="125" t="s">
        <v>85</v>
      </c>
      <c r="H12" s="125"/>
      <c r="I12" s="116" t="s">
        <v>207</v>
      </c>
      <c r="J12" s="125" t="s">
        <v>84</v>
      </c>
      <c r="K12" s="130" t="s">
        <v>85</v>
      </c>
    </row>
    <row r="13" spans="1:11">
      <c r="A13" s="114" t="s">
        <v>91</v>
      </c>
      <c r="B13" s="125" t="s">
        <v>84</v>
      </c>
      <c r="C13" s="125" t="s">
        <v>85</v>
      </c>
      <c r="D13" s="126"/>
      <c r="E13" s="116" t="s">
        <v>96</v>
      </c>
      <c r="F13" s="125" t="s">
        <v>84</v>
      </c>
      <c r="G13" s="125" t="s">
        <v>85</v>
      </c>
      <c r="H13" s="125"/>
      <c r="I13" s="116" t="s">
        <v>208</v>
      </c>
      <c r="J13" s="125" t="s">
        <v>84</v>
      </c>
      <c r="K13" s="130" t="s">
        <v>85</v>
      </c>
    </row>
    <row r="14" spans="1:11">
      <c r="A14" s="117" t="s">
        <v>209</v>
      </c>
      <c r="B14" s="120" t="s">
        <v>84</v>
      </c>
      <c r="C14" s="120" t="s">
        <v>85</v>
      </c>
      <c r="D14" s="119"/>
      <c r="E14" s="118" t="s">
        <v>210</v>
      </c>
      <c r="F14" s="120" t="s">
        <v>84</v>
      </c>
      <c r="G14" s="120" t="s">
        <v>85</v>
      </c>
      <c r="H14" s="120"/>
      <c r="I14" s="118" t="s">
        <v>211</v>
      </c>
      <c r="J14" s="120" t="s">
        <v>84</v>
      </c>
      <c r="K14" s="131" t="s">
        <v>85</v>
      </c>
    </row>
    <row r="15" spans="1:11">
      <c r="A15" s="121"/>
      <c r="B15" s="127"/>
      <c r="C15" s="127"/>
      <c r="D15" s="122"/>
      <c r="E15" s="121"/>
      <c r="F15" s="127"/>
      <c r="G15" s="127"/>
      <c r="H15" s="127"/>
      <c r="I15" s="121"/>
      <c r="J15" s="127"/>
      <c r="K15" s="127"/>
    </row>
    <row r="16" spans="1:11" s="108" customFormat="1">
      <c r="A16" s="294" t="s">
        <v>212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38" t="s">
        <v>213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97"/>
    </row>
    <row r="18" spans="1:11">
      <c r="A18" s="238" t="s">
        <v>214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97"/>
    </row>
    <row r="19" spans="1:11">
      <c r="A19" s="298" t="s">
        <v>215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3"/>
    </row>
    <row r="22" spans="1:11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>
      <c r="A23" s="304"/>
      <c r="B23" s="305"/>
      <c r="C23" s="305"/>
      <c r="D23" s="305"/>
      <c r="E23" s="305"/>
      <c r="F23" s="305"/>
      <c r="G23" s="305"/>
      <c r="H23" s="305"/>
      <c r="I23" s="305"/>
      <c r="J23" s="305"/>
      <c r="K23" s="306"/>
    </row>
    <row r="24" spans="1:11">
      <c r="A24" s="238" t="s">
        <v>125</v>
      </c>
      <c r="B24" s="239"/>
      <c r="C24" s="125" t="s">
        <v>65</v>
      </c>
      <c r="D24" s="125" t="s">
        <v>66</v>
      </c>
      <c r="E24" s="281"/>
      <c r="F24" s="281"/>
      <c r="G24" s="281"/>
      <c r="H24" s="281"/>
      <c r="I24" s="281"/>
      <c r="J24" s="281"/>
      <c r="K24" s="282"/>
    </row>
    <row r="25" spans="1:11">
      <c r="A25" s="128" t="s">
        <v>216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50.1" customHeight="1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spans="1:11" ht="21.95" customHeight="1">
      <c r="A27" s="310" t="s">
        <v>217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7"/>
    </row>
    <row r="28" spans="1:11" ht="14.1" customHeight="1">
      <c r="A28" s="311" t="s">
        <v>218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3"/>
    </row>
    <row r="29" spans="1:11">
      <c r="A29" s="311" t="s">
        <v>219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>
      <c r="A30" s="311" t="s">
        <v>220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13"/>
    </row>
    <row r="32" spans="1:1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3" ht="23.1" customHeight="1">
      <c r="A33" s="311"/>
      <c r="B33" s="312"/>
      <c r="C33" s="312"/>
      <c r="D33" s="312"/>
      <c r="E33" s="312"/>
      <c r="F33" s="312"/>
      <c r="G33" s="312"/>
      <c r="H33" s="312"/>
      <c r="I33" s="312"/>
      <c r="J33" s="312"/>
      <c r="K33" s="313"/>
    </row>
    <row r="34" spans="1:13" ht="23.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03"/>
    </row>
    <row r="35" spans="1:13" ht="23.1" customHeight="1">
      <c r="A35" s="314"/>
      <c r="B35" s="302"/>
      <c r="C35" s="302"/>
      <c r="D35" s="302"/>
      <c r="E35" s="302"/>
      <c r="F35" s="302"/>
      <c r="G35" s="302"/>
      <c r="H35" s="302"/>
      <c r="I35" s="302"/>
      <c r="J35" s="302"/>
      <c r="K35" s="303"/>
    </row>
    <row r="36" spans="1:13" ht="23.1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3" ht="18.75" customHeight="1">
      <c r="A37" s="318" t="s">
        <v>221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3" s="109" customFormat="1" ht="18.75" customHeight="1">
      <c r="A38" s="238" t="s">
        <v>222</v>
      </c>
      <c r="B38" s="239"/>
      <c r="C38" s="239"/>
      <c r="D38" s="281" t="s">
        <v>223</v>
      </c>
      <c r="E38" s="281"/>
      <c r="F38" s="321" t="s">
        <v>224</v>
      </c>
      <c r="G38" s="322"/>
      <c r="H38" s="239" t="s">
        <v>225</v>
      </c>
      <c r="I38" s="239"/>
      <c r="J38" s="239" t="s">
        <v>226</v>
      </c>
      <c r="K38" s="297"/>
    </row>
    <row r="39" spans="1:13" ht="18.75" customHeight="1">
      <c r="A39" s="97" t="s">
        <v>126</v>
      </c>
      <c r="B39" s="239" t="s">
        <v>227</v>
      </c>
      <c r="C39" s="239"/>
      <c r="D39" s="239"/>
      <c r="E39" s="239"/>
      <c r="F39" s="239"/>
      <c r="G39" s="239"/>
      <c r="H39" s="239"/>
      <c r="I39" s="239"/>
      <c r="J39" s="239"/>
      <c r="K39" s="297"/>
      <c r="M39" s="109"/>
    </row>
    <row r="40" spans="1:13" ht="30.9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97"/>
    </row>
    <row r="41" spans="1:13" ht="18.7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97"/>
    </row>
    <row r="42" spans="1:13" ht="32.1" customHeight="1">
      <c r="A42" s="117" t="s">
        <v>138</v>
      </c>
      <c r="B42" s="323" t="s">
        <v>228</v>
      </c>
      <c r="C42" s="323"/>
      <c r="D42" s="118" t="s">
        <v>229</v>
      </c>
      <c r="E42" s="119" t="s">
        <v>141</v>
      </c>
      <c r="F42" s="118" t="s">
        <v>142</v>
      </c>
      <c r="G42" s="129">
        <v>44760</v>
      </c>
      <c r="H42" s="324" t="s">
        <v>143</v>
      </c>
      <c r="I42" s="324"/>
      <c r="J42" s="323"/>
      <c r="K42" s="32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0" customWidth="1"/>
    <col min="2" max="16384" width="10" style="70"/>
  </cols>
  <sheetData>
    <row r="1" spans="1:11" ht="22.5" customHeight="1">
      <c r="A1" s="326" t="s">
        <v>230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71" t="s">
        <v>53</v>
      </c>
      <c r="B2" s="189"/>
      <c r="C2" s="189"/>
      <c r="D2" s="190" t="s">
        <v>55</v>
      </c>
      <c r="E2" s="190"/>
      <c r="F2" s="189"/>
      <c r="G2" s="189"/>
      <c r="H2" s="72" t="s">
        <v>56</v>
      </c>
      <c r="I2" s="191"/>
      <c r="J2" s="191"/>
      <c r="K2" s="192"/>
    </row>
    <row r="3" spans="1:11" ht="16.5" customHeight="1">
      <c r="A3" s="193" t="s">
        <v>58</v>
      </c>
      <c r="B3" s="194"/>
      <c r="C3" s="195"/>
      <c r="D3" s="196" t="s">
        <v>59</v>
      </c>
      <c r="E3" s="197"/>
      <c r="F3" s="197"/>
      <c r="G3" s="198"/>
      <c r="H3" s="196" t="s">
        <v>60</v>
      </c>
      <c r="I3" s="197"/>
      <c r="J3" s="197"/>
      <c r="K3" s="198"/>
    </row>
    <row r="4" spans="1:11" ht="16.5" customHeight="1">
      <c r="A4" s="75" t="s">
        <v>61</v>
      </c>
      <c r="B4" s="327"/>
      <c r="C4" s="328"/>
      <c r="D4" s="201" t="s">
        <v>63</v>
      </c>
      <c r="E4" s="202"/>
      <c r="F4" s="203"/>
      <c r="G4" s="204"/>
      <c r="H4" s="201" t="s">
        <v>231</v>
      </c>
      <c r="I4" s="202"/>
      <c r="J4" s="91" t="s">
        <v>65</v>
      </c>
      <c r="K4" s="104" t="s">
        <v>66</v>
      </c>
    </row>
    <row r="5" spans="1:11" ht="16.5" customHeight="1">
      <c r="A5" s="79" t="s">
        <v>67</v>
      </c>
      <c r="B5" s="329"/>
      <c r="C5" s="330"/>
      <c r="D5" s="201" t="s">
        <v>232</v>
      </c>
      <c r="E5" s="202"/>
      <c r="F5" s="327"/>
      <c r="G5" s="328"/>
      <c r="H5" s="201" t="s">
        <v>233</v>
      </c>
      <c r="I5" s="202"/>
      <c r="J5" s="91" t="s">
        <v>65</v>
      </c>
      <c r="K5" s="104" t="s">
        <v>66</v>
      </c>
    </row>
    <row r="6" spans="1:11" ht="16.5" customHeight="1">
      <c r="A6" s="75" t="s">
        <v>71</v>
      </c>
      <c r="B6" s="80"/>
      <c r="C6" s="81"/>
      <c r="D6" s="201" t="s">
        <v>234</v>
      </c>
      <c r="E6" s="202"/>
      <c r="F6" s="327"/>
      <c r="G6" s="328"/>
      <c r="H6" s="331" t="s">
        <v>235</v>
      </c>
      <c r="I6" s="332"/>
      <c r="J6" s="332"/>
      <c r="K6" s="333"/>
    </row>
    <row r="7" spans="1:11" ht="16.5" customHeight="1">
      <c r="A7" s="75" t="s">
        <v>74</v>
      </c>
      <c r="B7" s="327"/>
      <c r="C7" s="328"/>
      <c r="D7" s="75" t="s">
        <v>236</v>
      </c>
      <c r="E7" s="78"/>
      <c r="F7" s="327"/>
      <c r="G7" s="328"/>
      <c r="H7" s="334"/>
      <c r="I7" s="199"/>
      <c r="J7" s="199"/>
      <c r="K7" s="200"/>
    </row>
    <row r="8" spans="1:11" ht="16.5" customHeight="1">
      <c r="A8" s="84" t="s">
        <v>78</v>
      </c>
      <c r="B8" s="207"/>
      <c r="C8" s="208"/>
      <c r="D8" s="209" t="s">
        <v>79</v>
      </c>
      <c r="E8" s="210"/>
      <c r="F8" s="211"/>
      <c r="G8" s="212"/>
      <c r="H8" s="209"/>
      <c r="I8" s="210"/>
      <c r="J8" s="210"/>
      <c r="K8" s="219"/>
    </row>
    <row r="9" spans="1:11" ht="16.5" customHeight="1">
      <c r="A9" s="335" t="s">
        <v>206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spans="1:11" ht="16.5" customHeight="1">
      <c r="A10" s="85" t="s">
        <v>83</v>
      </c>
      <c r="B10" s="86" t="s">
        <v>84</v>
      </c>
      <c r="C10" s="87" t="s">
        <v>85</v>
      </c>
      <c r="D10" s="88"/>
      <c r="E10" s="89" t="s">
        <v>88</v>
      </c>
      <c r="F10" s="86" t="s">
        <v>84</v>
      </c>
      <c r="G10" s="87" t="s">
        <v>85</v>
      </c>
      <c r="H10" s="86"/>
      <c r="I10" s="89" t="s">
        <v>86</v>
      </c>
      <c r="J10" s="86" t="s">
        <v>84</v>
      </c>
      <c r="K10" s="105" t="s">
        <v>85</v>
      </c>
    </row>
    <row r="11" spans="1:11" ht="16.5" customHeight="1">
      <c r="A11" s="79" t="s">
        <v>89</v>
      </c>
      <c r="B11" s="90" t="s">
        <v>84</v>
      </c>
      <c r="C11" s="91" t="s">
        <v>85</v>
      </c>
      <c r="D11" s="92"/>
      <c r="E11" s="93" t="s">
        <v>91</v>
      </c>
      <c r="F11" s="90" t="s">
        <v>84</v>
      </c>
      <c r="G11" s="91" t="s">
        <v>85</v>
      </c>
      <c r="H11" s="90"/>
      <c r="I11" s="93" t="s">
        <v>96</v>
      </c>
      <c r="J11" s="90" t="s">
        <v>84</v>
      </c>
      <c r="K11" s="104" t="s">
        <v>85</v>
      </c>
    </row>
    <row r="12" spans="1:11" ht="16.5" customHeight="1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>
      <c r="A13" s="336" t="s">
        <v>237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spans="1:11" ht="16.5" customHeight="1">
      <c r="A14" s="337"/>
      <c r="B14" s="338"/>
      <c r="C14" s="338"/>
      <c r="D14" s="338"/>
      <c r="E14" s="338"/>
      <c r="F14" s="338"/>
      <c r="G14" s="338"/>
      <c r="H14" s="338"/>
      <c r="I14" s="339"/>
      <c r="J14" s="339"/>
      <c r="K14" s="340"/>
    </row>
    <row r="15" spans="1:11" ht="16.5" customHeight="1">
      <c r="A15" s="341"/>
      <c r="B15" s="342"/>
      <c r="C15" s="342"/>
      <c r="D15" s="343"/>
      <c r="E15" s="344"/>
      <c r="F15" s="342"/>
      <c r="G15" s="342"/>
      <c r="H15" s="343"/>
      <c r="I15" s="345"/>
      <c r="J15" s="346"/>
      <c r="K15" s="347"/>
    </row>
    <row r="16" spans="1:11" ht="16.5" customHeight="1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50"/>
    </row>
    <row r="17" spans="1:11" ht="16.5" customHeight="1">
      <c r="A17" s="336" t="s">
        <v>238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spans="1:11" ht="16.5" customHeight="1">
      <c r="A18" s="337"/>
      <c r="B18" s="338"/>
      <c r="C18" s="338"/>
      <c r="D18" s="338"/>
      <c r="E18" s="338"/>
      <c r="F18" s="338"/>
      <c r="G18" s="338"/>
      <c r="H18" s="338"/>
      <c r="I18" s="339"/>
      <c r="J18" s="339"/>
      <c r="K18" s="340"/>
    </row>
    <row r="19" spans="1:11" ht="16.5" customHeight="1">
      <c r="A19" s="341"/>
      <c r="B19" s="342"/>
      <c r="C19" s="342"/>
      <c r="D19" s="343"/>
      <c r="E19" s="344"/>
      <c r="F19" s="342"/>
      <c r="G19" s="342"/>
      <c r="H19" s="343"/>
      <c r="I19" s="345"/>
      <c r="J19" s="346"/>
      <c r="K19" s="347"/>
    </row>
    <row r="20" spans="1:11" ht="16.5" customHeight="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 ht="16.5" customHeight="1">
      <c r="A21" s="351" t="s">
        <v>123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</row>
    <row r="22" spans="1:11" ht="16.5" customHeight="1">
      <c r="A22" s="294" t="s">
        <v>124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38" t="s">
        <v>125</v>
      </c>
      <c r="B23" s="239"/>
      <c r="C23" s="91" t="s">
        <v>65</v>
      </c>
      <c r="D23" s="91" t="s">
        <v>66</v>
      </c>
      <c r="E23" s="281"/>
      <c r="F23" s="281"/>
      <c r="G23" s="281"/>
      <c r="H23" s="281"/>
      <c r="I23" s="281"/>
      <c r="J23" s="281"/>
      <c r="K23" s="282"/>
    </row>
    <row r="24" spans="1:11" ht="16.5" customHeight="1">
      <c r="A24" s="352" t="s">
        <v>239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4"/>
    </row>
    <row r="25" spans="1:11" ht="16.5" customHeight="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ht="16.5" customHeight="1">
      <c r="A26" s="335" t="s">
        <v>133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ht="16.5" customHeight="1">
      <c r="A27" s="73" t="s">
        <v>134</v>
      </c>
      <c r="B27" s="87" t="s">
        <v>94</v>
      </c>
      <c r="C27" s="87" t="s">
        <v>95</v>
      </c>
      <c r="D27" s="87" t="s">
        <v>87</v>
      </c>
      <c r="E27" s="74" t="s">
        <v>135</v>
      </c>
      <c r="F27" s="87" t="s">
        <v>94</v>
      </c>
      <c r="G27" s="87" t="s">
        <v>95</v>
      </c>
      <c r="H27" s="87" t="s">
        <v>87</v>
      </c>
      <c r="I27" s="74" t="s">
        <v>136</v>
      </c>
      <c r="J27" s="87" t="s">
        <v>94</v>
      </c>
      <c r="K27" s="105" t="s">
        <v>95</v>
      </c>
    </row>
    <row r="28" spans="1:11" ht="16.5" customHeight="1">
      <c r="A28" s="82" t="s">
        <v>86</v>
      </c>
      <c r="B28" s="91" t="s">
        <v>94</v>
      </c>
      <c r="C28" s="91" t="s">
        <v>95</v>
      </c>
      <c r="D28" s="91" t="s">
        <v>87</v>
      </c>
      <c r="E28" s="99" t="s">
        <v>93</v>
      </c>
      <c r="F28" s="91" t="s">
        <v>94</v>
      </c>
      <c r="G28" s="91" t="s">
        <v>95</v>
      </c>
      <c r="H28" s="91" t="s">
        <v>87</v>
      </c>
      <c r="I28" s="99" t="s">
        <v>104</v>
      </c>
      <c r="J28" s="91" t="s">
        <v>94</v>
      </c>
      <c r="K28" s="104" t="s">
        <v>95</v>
      </c>
    </row>
    <row r="29" spans="1:11" ht="16.5" customHeight="1">
      <c r="A29" s="201" t="s">
        <v>97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ht="16.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>
      <c r="A31" s="360" t="s">
        <v>240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</row>
    <row r="32" spans="1:11" ht="17.25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17.25" customHeight="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>
      <c r="A44" s="360" t="s">
        <v>241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</row>
    <row r="45" spans="1:11" ht="18" customHeight="1">
      <c r="A45" s="364" t="s">
        <v>126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6"/>
    </row>
    <row r="46" spans="1:11" ht="18" customHeight="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66"/>
    </row>
    <row r="47" spans="1:11" ht="18" customHeight="1">
      <c r="A47" s="355"/>
      <c r="B47" s="356"/>
      <c r="C47" s="356"/>
      <c r="D47" s="356"/>
      <c r="E47" s="356"/>
      <c r="F47" s="356"/>
      <c r="G47" s="356"/>
      <c r="H47" s="356"/>
      <c r="I47" s="356"/>
      <c r="J47" s="356"/>
      <c r="K47" s="357"/>
    </row>
    <row r="48" spans="1:11" ht="21" customHeight="1">
      <c r="A48" s="100" t="s">
        <v>138</v>
      </c>
      <c r="B48" s="367" t="s">
        <v>139</v>
      </c>
      <c r="C48" s="367"/>
      <c r="D48" s="101" t="s">
        <v>140</v>
      </c>
      <c r="E48" s="102"/>
      <c r="F48" s="101" t="s">
        <v>142</v>
      </c>
      <c r="G48" s="103"/>
      <c r="H48" s="368" t="s">
        <v>143</v>
      </c>
      <c r="I48" s="368"/>
      <c r="J48" s="367"/>
      <c r="K48" s="369"/>
    </row>
    <row r="49" spans="1:11" ht="16.5" customHeight="1">
      <c r="A49" s="370" t="s">
        <v>144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2"/>
    </row>
    <row r="50" spans="1:11" ht="16.5" customHeight="1">
      <c r="A50" s="373"/>
      <c r="B50" s="374"/>
      <c r="C50" s="374"/>
      <c r="D50" s="374"/>
      <c r="E50" s="374"/>
      <c r="F50" s="374"/>
      <c r="G50" s="374"/>
      <c r="H50" s="374"/>
      <c r="I50" s="374"/>
      <c r="J50" s="374"/>
      <c r="K50" s="375"/>
    </row>
    <row r="51" spans="1:11" ht="16.5" customHeight="1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378"/>
    </row>
    <row r="52" spans="1:11" ht="21" customHeight="1">
      <c r="A52" s="100" t="s">
        <v>138</v>
      </c>
      <c r="B52" s="367" t="s">
        <v>139</v>
      </c>
      <c r="C52" s="367"/>
      <c r="D52" s="101" t="s">
        <v>140</v>
      </c>
      <c r="E52" s="101"/>
      <c r="F52" s="101" t="s">
        <v>142</v>
      </c>
      <c r="G52" s="101"/>
      <c r="H52" s="368" t="s">
        <v>143</v>
      </c>
      <c r="I52" s="368"/>
      <c r="J52" s="379"/>
      <c r="K52" s="38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19" customWidth="1"/>
    <col min="2" max="7" width="9.375" style="19" customWidth="1"/>
    <col min="8" max="8" width="1.375" style="19" customWidth="1"/>
    <col min="9" max="9" width="16.5" style="19" customWidth="1"/>
    <col min="10" max="10" width="17" style="19" customWidth="1"/>
    <col min="11" max="11" width="18.5" style="19" customWidth="1"/>
    <col min="12" max="12" width="16.625" style="19" customWidth="1"/>
    <col min="13" max="13" width="14.125" style="19" customWidth="1"/>
    <col min="14" max="14" width="16.375" style="19" customWidth="1"/>
    <col min="15" max="16384" width="9" style="19"/>
  </cols>
  <sheetData>
    <row r="1" spans="1:14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61</v>
      </c>
      <c r="B2" s="263"/>
      <c r="C2" s="263"/>
      <c r="D2" s="21" t="s">
        <v>67</v>
      </c>
      <c r="E2" s="263"/>
      <c r="F2" s="263"/>
      <c r="G2" s="263"/>
      <c r="H2" s="271"/>
      <c r="I2" s="35" t="s">
        <v>56</v>
      </c>
      <c r="J2" s="263"/>
      <c r="K2" s="263"/>
      <c r="L2" s="263"/>
      <c r="M2" s="263"/>
      <c r="N2" s="264"/>
    </row>
    <row r="3" spans="1:14" ht="29.1" customHeight="1">
      <c r="A3" s="268" t="s">
        <v>147</v>
      </c>
      <c r="B3" s="265" t="s">
        <v>148</v>
      </c>
      <c r="C3" s="265"/>
      <c r="D3" s="265"/>
      <c r="E3" s="265"/>
      <c r="F3" s="265"/>
      <c r="G3" s="265"/>
      <c r="H3" s="272"/>
      <c r="I3" s="266" t="s">
        <v>149</v>
      </c>
      <c r="J3" s="266"/>
      <c r="K3" s="266"/>
      <c r="L3" s="266"/>
      <c r="M3" s="266"/>
      <c r="N3" s="267"/>
    </row>
    <row r="4" spans="1:14" ht="29.1" customHeight="1">
      <c r="A4" s="268"/>
      <c r="B4" s="41" t="s">
        <v>111</v>
      </c>
      <c r="C4" s="41" t="s">
        <v>112</v>
      </c>
      <c r="D4" s="42" t="s">
        <v>113</v>
      </c>
      <c r="E4" s="41" t="s">
        <v>114</v>
      </c>
      <c r="F4" s="41" t="s">
        <v>115</v>
      </c>
      <c r="G4" s="41" t="s">
        <v>116</v>
      </c>
      <c r="H4" s="272"/>
      <c r="I4" s="58" t="s">
        <v>242</v>
      </c>
      <c r="J4" s="58" t="s">
        <v>243</v>
      </c>
      <c r="K4" s="58"/>
      <c r="L4" s="58"/>
      <c r="M4" s="58"/>
      <c r="N4" s="59"/>
    </row>
    <row r="5" spans="1:14" ht="29.1" customHeight="1">
      <c r="A5" s="268"/>
      <c r="B5" s="43"/>
      <c r="C5" s="43"/>
      <c r="D5" s="42"/>
      <c r="E5" s="43"/>
      <c r="F5" s="43"/>
      <c r="G5" s="43"/>
      <c r="H5" s="272"/>
      <c r="I5" s="60"/>
      <c r="J5" s="60"/>
      <c r="K5" s="60"/>
      <c r="L5" s="60"/>
      <c r="M5" s="60"/>
      <c r="N5" s="61"/>
    </row>
    <row r="6" spans="1:14" ht="29.1" customHeight="1">
      <c r="A6" s="44"/>
      <c r="B6" s="43"/>
      <c r="C6" s="43"/>
      <c r="D6" s="25"/>
      <c r="E6" s="43"/>
      <c r="F6" s="43"/>
      <c r="G6" s="43"/>
      <c r="H6" s="272"/>
      <c r="I6" s="36"/>
      <c r="J6" s="36"/>
      <c r="K6" s="36"/>
      <c r="L6" s="36"/>
      <c r="M6" s="36"/>
      <c r="N6" s="62"/>
    </row>
    <row r="7" spans="1:14" ht="29.1" customHeight="1">
      <c r="A7" s="44"/>
      <c r="B7" s="43"/>
      <c r="C7" s="43"/>
      <c r="D7" s="25"/>
      <c r="E7" s="43"/>
      <c r="F7" s="43"/>
      <c r="G7" s="43"/>
      <c r="H7" s="272"/>
      <c r="I7" s="31"/>
      <c r="J7" s="31"/>
      <c r="K7" s="31"/>
      <c r="L7" s="31"/>
      <c r="M7" s="31"/>
      <c r="N7" s="63"/>
    </row>
    <row r="8" spans="1:14" ht="29.1" customHeight="1">
      <c r="A8" s="44"/>
      <c r="B8" s="43"/>
      <c r="C8" s="43"/>
      <c r="D8" s="25"/>
      <c r="E8" s="43"/>
      <c r="F8" s="43"/>
      <c r="G8" s="43"/>
      <c r="H8" s="272"/>
      <c r="I8" s="31"/>
      <c r="J8" s="31"/>
      <c r="K8" s="31"/>
      <c r="L8" s="31"/>
      <c r="M8" s="31"/>
      <c r="N8" s="64"/>
    </row>
    <row r="9" spans="1:14" ht="29.1" customHeight="1">
      <c r="A9" s="44"/>
      <c r="B9" s="43"/>
      <c r="C9" s="43"/>
      <c r="D9" s="25"/>
      <c r="E9" s="43"/>
      <c r="F9" s="43"/>
      <c r="G9" s="43"/>
      <c r="H9" s="272"/>
      <c r="I9" s="36"/>
      <c r="J9" s="36"/>
      <c r="K9" s="36"/>
      <c r="L9" s="36"/>
      <c r="M9" s="36"/>
      <c r="N9" s="65"/>
    </row>
    <row r="10" spans="1:14" ht="29.1" customHeight="1">
      <c r="A10" s="44"/>
      <c r="B10" s="43"/>
      <c r="C10" s="43"/>
      <c r="D10" s="25"/>
      <c r="E10" s="43"/>
      <c r="F10" s="43"/>
      <c r="G10" s="43"/>
      <c r="H10" s="272"/>
      <c r="I10" s="31"/>
      <c r="J10" s="31"/>
      <c r="K10" s="31"/>
      <c r="L10" s="31"/>
      <c r="M10" s="31"/>
      <c r="N10" s="64"/>
    </row>
    <row r="11" spans="1:14" ht="29.1" customHeight="1">
      <c r="A11" s="44"/>
      <c r="B11" s="43"/>
      <c r="C11" s="43"/>
      <c r="D11" s="25"/>
      <c r="E11" s="43"/>
      <c r="F11" s="43"/>
      <c r="G11" s="43"/>
      <c r="H11" s="272"/>
      <c r="I11" s="31"/>
      <c r="J11" s="31"/>
      <c r="K11" s="31"/>
      <c r="L11" s="31"/>
      <c r="M11" s="31"/>
      <c r="N11" s="64"/>
    </row>
    <row r="12" spans="1:14" ht="29.1" customHeight="1">
      <c r="A12" s="44"/>
      <c r="B12" s="43"/>
      <c r="C12" s="43"/>
      <c r="D12" s="25"/>
      <c r="E12" s="43"/>
      <c r="F12" s="43"/>
      <c r="G12" s="43"/>
      <c r="H12" s="272"/>
      <c r="I12" s="31"/>
      <c r="J12" s="31"/>
      <c r="K12" s="31"/>
      <c r="L12" s="31"/>
      <c r="M12" s="31"/>
      <c r="N12" s="64"/>
    </row>
    <row r="13" spans="1:14" ht="29.1" customHeight="1">
      <c r="A13" s="45"/>
      <c r="B13" s="46"/>
      <c r="C13" s="47"/>
      <c r="D13" s="48"/>
      <c r="E13" s="47"/>
      <c r="F13" s="47"/>
      <c r="G13" s="47"/>
      <c r="H13" s="272"/>
      <c r="I13" s="31"/>
      <c r="J13" s="31"/>
      <c r="K13" s="31"/>
      <c r="L13" s="31"/>
      <c r="M13" s="31"/>
      <c r="N13" s="64"/>
    </row>
    <row r="14" spans="1:14" ht="29.1" customHeight="1">
      <c r="A14" s="49"/>
      <c r="B14" s="50"/>
      <c r="C14" s="51"/>
      <c r="D14" s="51"/>
      <c r="E14" s="51"/>
      <c r="F14" s="51"/>
      <c r="G14" s="52"/>
      <c r="H14" s="272"/>
      <c r="I14" s="31"/>
      <c r="J14" s="31"/>
      <c r="K14" s="31"/>
      <c r="L14" s="31"/>
      <c r="M14" s="31"/>
      <c r="N14" s="64"/>
    </row>
    <row r="15" spans="1:14" ht="29.1" customHeight="1">
      <c r="A15" s="53"/>
      <c r="B15" s="54"/>
      <c r="C15" s="55"/>
      <c r="D15" s="55"/>
      <c r="E15" s="56"/>
      <c r="F15" s="56"/>
      <c r="G15" s="57"/>
      <c r="H15" s="273"/>
      <c r="I15" s="66"/>
      <c r="J15" s="67"/>
      <c r="K15" s="68"/>
      <c r="L15" s="67"/>
      <c r="M15" s="67"/>
      <c r="N15" s="69"/>
    </row>
    <row r="16" spans="1:14" ht="14.25">
      <c r="A16" s="33" t="s">
        <v>126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19" t="s">
        <v>244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173</v>
      </c>
      <c r="J18" s="40"/>
      <c r="K18" s="33" t="s">
        <v>174</v>
      </c>
      <c r="L18" s="33"/>
      <c r="M18" s="3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90" zoomScaleNormal="90" workbookViewId="0">
      <selection activeCell="O4" sqref="O4"/>
    </sheetView>
  </sheetViews>
  <sheetFormatPr defaultColWidth="9" defaultRowHeight="26.1" customHeight="1"/>
  <cols>
    <col min="1" max="1" width="11.25" style="19" customWidth="1"/>
    <col min="2" max="6" width="12.375" style="19" customWidth="1"/>
    <col min="7" max="7" width="13.5" style="19" customWidth="1"/>
    <col min="8" max="8" width="1.375" style="19" customWidth="1"/>
    <col min="9" max="13" width="12.375" style="19" customWidth="1"/>
    <col min="14" max="14" width="13.625" style="19" customWidth="1"/>
    <col min="15" max="16384" width="9" style="19"/>
  </cols>
  <sheetData>
    <row r="1" spans="1:14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61</v>
      </c>
      <c r="B2" s="263" t="s">
        <v>62</v>
      </c>
      <c r="C2" s="263"/>
      <c r="D2" s="21" t="s">
        <v>67</v>
      </c>
      <c r="E2" s="263" t="s">
        <v>68</v>
      </c>
      <c r="F2" s="263"/>
      <c r="G2" s="263"/>
      <c r="H2" s="271"/>
      <c r="I2" s="35" t="s">
        <v>56</v>
      </c>
      <c r="J2" s="263" t="s">
        <v>57</v>
      </c>
      <c r="K2" s="263"/>
      <c r="L2" s="263"/>
      <c r="M2" s="263"/>
      <c r="N2" s="264"/>
    </row>
    <row r="3" spans="1:14" ht="29.1" customHeight="1">
      <c r="A3" s="268" t="s">
        <v>147</v>
      </c>
      <c r="B3" s="265" t="s">
        <v>148</v>
      </c>
      <c r="C3" s="265"/>
      <c r="D3" s="265"/>
      <c r="E3" s="265"/>
      <c r="F3" s="265"/>
      <c r="G3" s="265"/>
      <c r="H3" s="272"/>
      <c r="I3" s="266" t="s">
        <v>149</v>
      </c>
      <c r="J3" s="266"/>
      <c r="K3" s="266"/>
      <c r="L3" s="266"/>
      <c r="M3" s="266"/>
      <c r="N3" s="267"/>
    </row>
    <row r="4" spans="1:14" ht="29.1" customHeight="1">
      <c r="A4" s="269"/>
      <c r="B4" s="270" t="s">
        <v>150</v>
      </c>
      <c r="C4" s="270" t="s">
        <v>151</v>
      </c>
      <c r="D4" s="270" t="s">
        <v>245</v>
      </c>
      <c r="E4" s="270" t="s">
        <v>153</v>
      </c>
      <c r="F4" s="270" t="s">
        <v>154</v>
      </c>
      <c r="G4" s="270" t="s">
        <v>155</v>
      </c>
      <c r="H4" s="272"/>
      <c r="I4" s="22" t="s">
        <v>150</v>
      </c>
      <c r="J4" s="22" t="s">
        <v>151</v>
      </c>
      <c r="K4" s="22" t="s">
        <v>245</v>
      </c>
      <c r="L4" s="22" t="s">
        <v>153</v>
      </c>
      <c r="M4" s="22" t="s">
        <v>154</v>
      </c>
      <c r="N4" s="22" t="s">
        <v>155</v>
      </c>
    </row>
    <row r="5" spans="1:14" ht="29.1" customHeight="1">
      <c r="A5" s="269"/>
      <c r="B5" s="270"/>
      <c r="C5" s="270"/>
      <c r="D5" s="270"/>
      <c r="E5" s="270"/>
      <c r="F5" s="270"/>
      <c r="G5" s="270"/>
      <c r="H5" s="272"/>
      <c r="I5" s="22" t="s">
        <v>119</v>
      </c>
      <c r="J5" s="22" t="s">
        <v>119</v>
      </c>
      <c r="K5" s="22" t="s">
        <v>120</v>
      </c>
      <c r="L5" s="22" t="s">
        <v>120</v>
      </c>
      <c r="M5" s="22" t="s">
        <v>119</v>
      </c>
      <c r="N5" s="22" t="s">
        <v>120</v>
      </c>
    </row>
    <row r="6" spans="1:14" ht="29.1" customHeight="1">
      <c r="A6" s="23" t="s">
        <v>156</v>
      </c>
      <c r="B6" s="24">
        <v>93.8</v>
      </c>
      <c r="C6" s="24">
        <v>95.9</v>
      </c>
      <c r="D6" s="25">
        <v>98</v>
      </c>
      <c r="E6" s="24">
        <v>100.1</v>
      </c>
      <c r="F6" s="24">
        <v>102.2</v>
      </c>
      <c r="G6" s="24">
        <v>104.3</v>
      </c>
      <c r="H6" s="272"/>
      <c r="I6" s="36" t="s">
        <v>246</v>
      </c>
      <c r="J6" s="22" t="s">
        <v>247</v>
      </c>
      <c r="K6" s="37" t="s">
        <v>248</v>
      </c>
      <c r="L6" s="38" t="s">
        <v>249</v>
      </c>
      <c r="M6" s="36" t="s">
        <v>250</v>
      </c>
      <c r="N6" s="36" t="s">
        <v>251</v>
      </c>
    </row>
    <row r="7" spans="1:14" ht="29.1" customHeight="1">
      <c r="A7" s="23" t="s">
        <v>159</v>
      </c>
      <c r="B7" s="24">
        <v>74</v>
      </c>
      <c r="C7" s="24">
        <v>78</v>
      </c>
      <c r="D7" s="25">
        <v>82</v>
      </c>
      <c r="E7" s="24">
        <v>86</v>
      </c>
      <c r="F7" s="24">
        <v>91</v>
      </c>
      <c r="G7" s="24">
        <v>97</v>
      </c>
      <c r="H7" s="272"/>
      <c r="I7" s="31" t="s">
        <v>166</v>
      </c>
      <c r="J7" s="36" t="s">
        <v>160</v>
      </c>
      <c r="K7" s="36" t="s">
        <v>160</v>
      </c>
      <c r="L7" s="36" t="s">
        <v>161</v>
      </c>
      <c r="M7" s="31" t="s">
        <v>252</v>
      </c>
      <c r="N7" s="31" t="s">
        <v>161</v>
      </c>
    </row>
    <row r="8" spans="1:14" ht="29.1" customHeight="1">
      <c r="A8" s="23" t="s">
        <v>162</v>
      </c>
      <c r="B8" s="24">
        <v>101</v>
      </c>
      <c r="C8" s="24">
        <v>105</v>
      </c>
      <c r="D8" s="25">
        <v>109</v>
      </c>
      <c r="E8" s="24">
        <v>113</v>
      </c>
      <c r="F8" s="24">
        <v>118</v>
      </c>
      <c r="G8" s="24">
        <v>123</v>
      </c>
      <c r="H8" s="272"/>
      <c r="I8" s="31" t="s">
        <v>252</v>
      </c>
      <c r="J8" s="31" t="s">
        <v>253</v>
      </c>
      <c r="K8" s="31" t="s">
        <v>161</v>
      </c>
      <c r="L8" s="31" t="s">
        <v>161</v>
      </c>
      <c r="M8" s="31" t="s">
        <v>253</v>
      </c>
      <c r="N8" s="31" t="s">
        <v>161</v>
      </c>
    </row>
    <row r="9" spans="1:14" ht="29.1" customHeight="1">
      <c r="A9" s="23" t="s">
        <v>163</v>
      </c>
      <c r="B9" s="24">
        <v>31.2</v>
      </c>
      <c r="C9" s="24">
        <v>32.35</v>
      </c>
      <c r="D9" s="25">
        <v>33.5</v>
      </c>
      <c r="E9" s="24">
        <v>34.799999999999997</v>
      </c>
      <c r="F9" s="24">
        <v>36.1</v>
      </c>
      <c r="G9" s="24">
        <v>37.4</v>
      </c>
      <c r="H9" s="272"/>
      <c r="I9" s="36" t="s">
        <v>254</v>
      </c>
      <c r="J9" s="31" t="s">
        <v>168</v>
      </c>
      <c r="K9" s="31" t="s">
        <v>168</v>
      </c>
      <c r="L9" s="31" t="s">
        <v>255</v>
      </c>
      <c r="M9" s="36" t="s">
        <v>254</v>
      </c>
      <c r="N9" s="36" t="s">
        <v>256</v>
      </c>
    </row>
    <row r="10" spans="1:14" ht="29.1" customHeight="1">
      <c r="A10" s="23" t="s">
        <v>165</v>
      </c>
      <c r="B10" s="24">
        <v>14</v>
      </c>
      <c r="C10" s="24">
        <v>14.5</v>
      </c>
      <c r="D10" s="25">
        <v>15</v>
      </c>
      <c r="E10" s="24">
        <v>15.5</v>
      </c>
      <c r="F10" s="24">
        <v>16</v>
      </c>
      <c r="G10" s="24">
        <v>16.7</v>
      </c>
      <c r="H10" s="272"/>
      <c r="I10" s="31" t="s">
        <v>164</v>
      </c>
      <c r="J10" s="36" t="s">
        <v>166</v>
      </c>
      <c r="K10" s="36" t="s">
        <v>257</v>
      </c>
      <c r="L10" s="36" t="s">
        <v>164</v>
      </c>
      <c r="M10" s="31" t="s">
        <v>164</v>
      </c>
      <c r="N10" s="31" t="s">
        <v>258</v>
      </c>
    </row>
    <row r="11" spans="1:14" ht="29.1" customHeight="1">
      <c r="A11" s="23" t="s">
        <v>167</v>
      </c>
      <c r="B11" s="24">
        <v>30.7</v>
      </c>
      <c r="C11" s="24">
        <v>31.4</v>
      </c>
      <c r="D11" s="25">
        <v>32</v>
      </c>
      <c r="E11" s="24">
        <v>32.6</v>
      </c>
      <c r="F11" s="24">
        <v>33.299999999999997</v>
      </c>
      <c r="G11" s="24">
        <v>33.9</v>
      </c>
      <c r="H11" s="272"/>
      <c r="I11" s="31" t="s">
        <v>259</v>
      </c>
      <c r="J11" s="31" t="s">
        <v>164</v>
      </c>
      <c r="K11" s="31" t="s">
        <v>164</v>
      </c>
      <c r="L11" s="31" t="s">
        <v>260</v>
      </c>
      <c r="M11" s="31" t="s">
        <v>261</v>
      </c>
      <c r="N11" s="31" t="s">
        <v>262</v>
      </c>
    </row>
    <row r="12" spans="1:14" ht="29.1" customHeight="1">
      <c r="A12" s="23" t="s">
        <v>170</v>
      </c>
      <c r="B12" s="24">
        <v>42.2</v>
      </c>
      <c r="C12" s="24">
        <v>43.1</v>
      </c>
      <c r="D12" s="25">
        <v>44</v>
      </c>
      <c r="E12" s="24">
        <v>45.1</v>
      </c>
      <c r="F12" s="24">
        <v>46.2</v>
      </c>
      <c r="G12" s="24">
        <v>47.3</v>
      </c>
      <c r="H12" s="272"/>
      <c r="I12" s="31" t="s">
        <v>252</v>
      </c>
      <c r="J12" s="31" t="s">
        <v>263</v>
      </c>
      <c r="K12" s="31" t="s">
        <v>253</v>
      </c>
      <c r="L12" s="31" t="s">
        <v>253</v>
      </c>
      <c r="M12" s="31" t="s">
        <v>252</v>
      </c>
      <c r="N12" s="31" t="s">
        <v>264</v>
      </c>
    </row>
    <row r="13" spans="1:14" ht="29.1" customHeight="1">
      <c r="A13" s="26"/>
      <c r="B13" s="27"/>
      <c r="C13" s="28"/>
      <c r="D13" s="29"/>
      <c r="E13" s="28"/>
      <c r="F13" s="28"/>
      <c r="G13" s="28"/>
      <c r="H13" s="272"/>
      <c r="I13" s="31"/>
      <c r="J13" s="31"/>
      <c r="K13" s="31"/>
      <c r="L13" s="31"/>
      <c r="M13" s="31"/>
      <c r="N13" s="31"/>
    </row>
    <row r="14" spans="1:14" ht="29.1" customHeight="1">
      <c r="A14" s="30"/>
      <c r="B14" s="31"/>
      <c r="C14" s="31"/>
      <c r="D14" s="31"/>
      <c r="E14" s="31"/>
      <c r="F14" s="31"/>
      <c r="G14" s="31"/>
      <c r="H14" s="272"/>
      <c r="I14" s="31"/>
      <c r="J14" s="31"/>
      <c r="K14" s="31"/>
      <c r="L14" s="31"/>
      <c r="M14" s="31"/>
      <c r="N14" s="31"/>
    </row>
    <row r="15" spans="1:14" ht="29.1" customHeight="1">
      <c r="A15" s="30"/>
      <c r="B15" s="32"/>
      <c r="C15" s="32"/>
      <c r="D15" s="32"/>
      <c r="E15" s="32"/>
      <c r="F15" s="32"/>
      <c r="G15" s="32"/>
      <c r="H15" s="273"/>
      <c r="I15" s="39"/>
      <c r="J15" s="39"/>
      <c r="K15" s="31"/>
      <c r="L15" s="39"/>
      <c r="M15" s="39"/>
      <c r="N15" s="39"/>
    </row>
    <row r="16" spans="1:14" ht="14.25">
      <c r="A16" s="33" t="s">
        <v>126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19" t="s">
        <v>172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173</v>
      </c>
      <c r="J18" s="40"/>
      <c r="K18" s="33" t="s">
        <v>174</v>
      </c>
      <c r="L18" s="33"/>
      <c r="M18" s="33" t="s">
        <v>175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265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266</v>
      </c>
      <c r="B2" s="391" t="s">
        <v>267</v>
      </c>
      <c r="C2" s="391" t="s">
        <v>268</v>
      </c>
      <c r="D2" s="391" t="s">
        <v>269</v>
      </c>
      <c r="E2" s="391" t="s">
        <v>270</v>
      </c>
      <c r="F2" s="391" t="s">
        <v>271</v>
      </c>
      <c r="G2" s="391" t="s">
        <v>272</v>
      </c>
      <c r="H2" s="391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391" t="s">
        <v>279</v>
      </c>
      <c r="O2" s="391" t="s">
        <v>280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281</v>
      </c>
      <c r="J3" s="3" t="s">
        <v>281</v>
      </c>
      <c r="K3" s="3" t="s">
        <v>281</v>
      </c>
      <c r="L3" s="3" t="s">
        <v>281</v>
      </c>
      <c r="M3" s="3" t="s">
        <v>281</v>
      </c>
      <c r="N3" s="392"/>
      <c r="O3" s="392"/>
    </row>
    <row r="4" spans="1:15" s="17" customFormat="1" ht="30.95" customHeight="1">
      <c r="A4" s="11">
        <v>1</v>
      </c>
      <c r="B4" s="11" t="s">
        <v>282</v>
      </c>
      <c r="C4" s="18" t="s">
        <v>283</v>
      </c>
      <c r="D4" s="11" t="s">
        <v>119</v>
      </c>
      <c r="E4" s="11" t="s">
        <v>62</v>
      </c>
      <c r="F4" s="11" t="s">
        <v>284</v>
      </c>
      <c r="G4" s="11" t="s">
        <v>65</v>
      </c>
      <c r="H4" s="11" t="s">
        <v>285</v>
      </c>
      <c r="I4" s="11">
        <v>1</v>
      </c>
      <c r="J4" s="11">
        <v>1</v>
      </c>
      <c r="K4" s="11">
        <v>1</v>
      </c>
      <c r="L4" s="11"/>
      <c r="M4" s="11"/>
      <c r="N4" s="11">
        <f>SUM(I4:M4)</f>
        <v>3</v>
      </c>
      <c r="O4" s="11" t="s">
        <v>286</v>
      </c>
    </row>
    <row r="5" spans="1:15" s="17" customFormat="1" ht="30" customHeight="1">
      <c r="A5" s="11">
        <v>2</v>
      </c>
      <c r="B5" s="11" t="s">
        <v>287</v>
      </c>
      <c r="C5" s="18" t="s">
        <v>283</v>
      </c>
      <c r="D5" s="11" t="s">
        <v>120</v>
      </c>
      <c r="E5" s="11" t="s">
        <v>62</v>
      </c>
      <c r="F5" s="11" t="s">
        <v>284</v>
      </c>
      <c r="G5" s="11" t="s">
        <v>65</v>
      </c>
      <c r="H5" s="11" t="s">
        <v>285</v>
      </c>
      <c r="I5" s="11"/>
      <c r="J5" s="11">
        <v>2</v>
      </c>
      <c r="K5" s="11"/>
      <c r="L5" s="11"/>
      <c r="M5" s="11">
        <v>1</v>
      </c>
      <c r="N5" s="11">
        <f>SUM(I5:M5)</f>
        <v>3</v>
      </c>
      <c r="O5" s="11" t="s">
        <v>286</v>
      </c>
    </row>
    <row r="6" spans="1:15" s="17" customFormat="1">
      <c r="A6" s="11"/>
      <c r="B6" s="11"/>
      <c r="C6" s="18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17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17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17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17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" customFormat="1" ht="18.75">
      <c r="A12" s="382" t="s">
        <v>288</v>
      </c>
      <c r="B12" s="383"/>
      <c r="C12" s="383"/>
      <c r="D12" s="384"/>
      <c r="E12" s="385"/>
      <c r="F12" s="386"/>
      <c r="G12" s="386"/>
      <c r="H12" s="386"/>
      <c r="I12" s="387"/>
      <c r="J12" s="382" t="s">
        <v>289</v>
      </c>
      <c r="K12" s="383"/>
      <c r="L12" s="383"/>
      <c r="M12" s="384"/>
      <c r="N12" s="7"/>
      <c r="O12" s="9"/>
    </row>
    <row r="13" spans="1:15" ht="16.5">
      <c r="A13" s="388" t="s">
        <v>290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291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266</v>
      </c>
      <c r="B2" s="391" t="s">
        <v>271</v>
      </c>
      <c r="C2" s="391" t="s">
        <v>267</v>
      </c>
      <c r="D2" s="391" t="s">
        <v>268</v>
      </c>
      <c r="E2" s="391" t="s">
        <v>269</v>
      </c>
      <c r="F2" s="391" t="s">
        <v>270</v>
      </c>
      <c r="G2" s="390" t="s">
        <v>292</v>
      </c>
      <c r="H2" s="390"/>
      <c r="I2" s="390" t="s">
        <v>293</v>
      </c>
      <c r="J2" s="390"/>
      <c r="K2" s="396" t="s">
        <v>294</v>
      </c>
      <c r="L2" s="398" t="s">
        <v>295</v>
      </c>
      <c r="M2" s="400" t="s">
        <v>296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297</v>
      </c>
      <c r="H3" s="3" t="s">
        <v>298</v>
      </c>
      <c r="I3" s="3" t="s">
        <v>297</v>
      </c>
      <c r="J3" s="3" t="s">
        <v>298</v>
      </c>
      <c r="K3" s="397"/>
      <c r="L3" s="399"/>
      <c r="M3" s="401"/>
    </row>
    <row r="4" spans="1:13">
      <c r="A4" s="6">
        <v>1</v>
      </c>
      <c r="B4" s="5" t="s">
        <v>284</v>
      </c>
      <c r="C4" s="5" t="s">
        <v>282</v>
      </c>
      <c r="D4" s="6" t="s">
        <v>283</v>
      </c>
      <c r="E4" s="6" t="s">
        <v>119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299</v>
      </c>
      <c r="L4" s="6" t="s">
        <v>285</v>
      </c>
      <c r="M4" s="6" t="s">
        <v>286</v>
      </c>
    </row>
    <row r="5" spans="1:13">
      <c r="A5" s="6">
        <v>2</v>
      </c>
      <c r="B5" s="5" t="s">
        <v>284</v>
      </c>
      <c r="C5" s="5" t="s">
        <v>287</v>
      </c>
      <c r="D5" s="6" t="s">
        <v>283</v>
      </c>
      <c r="E5" s="6" t="s">
        <v>120</v>
      </c>
      <c r="F5" s="6" t="s">
        <v>62</v>
      </c>
      <c r="G5" s="6">
        <v>0.7</v>
      </c>
      <c r="H5" s="6">
        <v>0.6</v>
      </c>
      <c r="I5" s="6">
        <v>0.8</v>
      </c>
      <c r="J5" s="6">
        <v>0.6</v>
      </c>
      <c r="K5" s="6" t="s">
        <v>300</v>
      </c>
      <c r="L5" s="6" t="s">
        <v>285</v>
      </c>
      <c r="M5" s="6" t="s">
        <v>286</v>
      </c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2" t="s">
        <v>301</v>
      </c>
      <c r="B12" s="383"/>
      <c r="C12" s="383"/>
      <c r="D12" s="383"/>
      <c r="E12" s="384"/>
      <c r="F12" s="385"/>
      <c r="G12" s="387"/>
      <c r="H12" s="382" t="s">
        <v>289</v>
      </c>
      <c r="I12" s="383"/>
      <c r="J12" s="383"/>
      <c r="K12" s="384"/>
      <c r="L12" s="393"/>
      <c r="M12" s="394"/>
    </row>
    <row r="13" spans="1:13" ht="16.5">
      <c r="A13" s="395" t="s">
        <v>302</v>
      </c>
      <c r="B13" s="395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303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304</v>
      </c>
      <c r="B2" s="391" t="s">
        <v>271</v>
      </c>
      <c r="C2" s="391" t="s">
        <v>267</v>
      </c>
      <c r="D2" s="391" t="s">
        <v>268</v>
      </c>
      <c r="E2" s="391" t="s">
        <v>269</v>
      </c>
      <c r="F2" s="391" t="s">
        <v>270</v>
      </c>
      <c r="G2" s="402" t="s">
        <v>305</v>
      </c>
      <c r="H2" s="403"/>
      <c r="I2" s="404"/>
      <c r="J2" s="402" t="s">
        <v>306</v>
      </c>
      <c r="K2" s="403"/>
      <c r="L2" s="404"/>
      <c r="M2" s="402" t="s">
        <v>307</v>
      </c>
      <c r="N2" s="403"/>
      <c r="O2" s="404"/>
      <c r="P2" s="402" t="s">
        <v>308</v>
      </c>
      <c r="Q2" s="403"/>
      <c r="R2" s="404"/>
      <c r="S2" s="403" t="s">
        <v>309</v>
      </c>
      <c r="T2" s="403"/>
      <c r="U2" s="404"/>
      <c r="V2" s="412" t="s">
        <v>310</v>
      </c>
      <c r="W2" s="412" t="s">
        <v>280</v>
      </c>
    </row>
    <row r="3" spans="1:23" s="1" customFormat="1" ht="16.5">
      <c r="A3" s="392"/>
      <c r="B3" s="410"/>
      <c r="C3" s="410"/>
      <c r="D3" s="410"/>
      <c r="E3" s="410"/>
      <c r="F3" s="410"/>
      <c r="G3" s="3" t="s">
        <v>311</v>
      </c>
      <c r="H3" s="3" t="s">
        <v>67</v>
      </c>
      <c r="I3" s="3" t="s">
        <v>271</v>
      </c>
      <c r="J3" s="3" t="s">
        <v>311</v>
      </c>
      <c r="K3" s="3" t="s">
        <v>67</v>
      </c>
      <c r="L3" s="3" t="s">
        <v>271</v>
      </c>
      <c r="M3" s="3" t="s">
        <v>311</v>
      </c>
      <c r="N3" s="3" t="s">
        <v>67</v>
      </c>
      <c r="O3" s="3" t="s">
        <v>271</v>
      </c>
      <c r="P3" s="3" t="s">
        <v>311</v>
      </c>
      <c r="Q3" s="3" t="s">
        <v>67</v>
      </c>
      <c r="R3" s="3" t="s">
        <v>271</v>
      </c>
      <c r="S3" s="3" t="s">
        <v>311</v>
      </c>
      <c r="T3" s="3" t="s">
        <v>67</v>
      </c>
      <c r="U3" s="3" t="s">
        <v>271</v>
      </c>
      <c r="V3" s="413"/>
      <c r="W3" s="413"/>
    </row>
    <row r="4" spans="1:23">
      <c r="A4" s="405" t="s">
        <v>312</v>
      </c>
      <c r="B4" s="408"/>
      <c r="C4" s="408"/>
      <c r="D4" s="408"/>
      <c r="E4" s="408"/>
      <c r="F4" s="40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6"/>
      <c r="B5" s="411"/>
      <c r="C5" s="411"/>
      <c r="D5" s="411"/>
      <c r="E5" s="411"/>
      <c r="F5" s="411"/>
      <c r="G5" s="402" t="s">
        <v>313</v>
      </c>
      <c r="H5" s="403"/>
      <c r="I5" s="404"/>
      <c r="J5" s="402" t="s">
        <v>314</v>
      </c>
      <c r="K5" s="403"/>
      <c r="L5" s="404"/>
      <c r="M5" s="402" t="s">
        <v>315</v>
      </c>
      <c r="N5" s="403"/>
      <c r="O5" s="404"/>
      <c r="P5" s="402" t="s">
        <v>316</v>
      </c>
      <c r="Q5" s="403"/>
      <c r="R5" s="404"/>
      <c r="S5" s="403" t="s">
        <v>317</v>
      </c>
      <c r="T5" s="403"/>
      <c r="U5" s="404"/>
      <c r="V5" s="6"/>
      <c r="W5" s="6"/>
    </row>
    <row r="6" spans="1:23" ht="16.5">
      <c r="A6" s="406"/>
      <c r="B6" s="411"/>
      <c r="C6" s="411"/>
      <c r="D6" s="411"/>
      <c r="E6" s="411"/>
      <c r="F6" s="411"/>
      <c r="G6" s="3" t="s">
        <v>311</v>
      </c>
      <c r="H6" s="3" t="s">
        <v>67</v>
      </c>
      <c r="I6" s="3" t="s">
        <v>271</v>
      </c>
      <c r="J6" s="3" t="s">
        <v>311</v>
      </c>
      <c r="K6" s="3" t="s">
        <v>67</v>
      </c>
      <c r="L6" s="3" t="s">
        <v>271</v>
      </c>
      <c r="M6" s="3" t="s">
        <v>311</v>
      </c>
      <c r="N6" s="3" t="s">
        <v>67</v>
      </c>
      <c r="O6" s="3" t="s">
        <v>271</v>
      </c>
      <c r="P6" s="3" t="s">
        <v>311</v>
      </c>
      <c r="Q6" s="3" t="s">
        <v>67</v>
      </c>
      <c r="R6" s="3" t="s">
        <v>271</v>
      </c>
      <c r="S6" s="3" t="s">
        <v>311</v>
      </c>
      <c r="T6" s="3" t="s">
        <v>67</v>
      </c>
      <c r="U6" s="3" t="s">
        <v>271</v>
      </c>
      <c r="V6" s="6"/>
      <c r="W6" s="6"/>
    </row>
    <row r="7" spans="1:23">
      <c r="A7" s="407"/>
      <c r="B7" s="409"/>
      <c r="C7" s="409"/>
      <c r="D7" s="409"/>
      <c r="E7" s="409"/>
      <c r="F7" s="40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8" t="s">
        <v>318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8" t="s">
        <v>319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8" t="s">
        <v>320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8" t="s">
        <v>321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2" t="s">
        <v>322</v>
      </c>
      <c r="B17" s="383"/>
      <c r="C17" s="383"/>
      <c r="D17" s="383"/>
      <c r="E17" s="384"/>
      <c r="F17" s="385"/>
      <c r="G17" s="387"/>
      <c r="H17" s="16"/>
      <c r="I17" s="16"/>
      <c r="J17" s="382" t="s">
        <v>323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 ht="16.5">
      <c r="A18" s="388" t="s">
        <v>324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325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2" t="s">
        <v>326</v>
      </c>
      <c r="B2" s="13" t="s">
        <v>267</v>
      </c>
      <c r="C2" s="13" t="s">
        <v>268</v>
      </c>
      <c r="D2" s="13" t="s">
        <v>269</v>
      </c>
      <c r="E2" s="13" t="s">
        <v>270</v>
      </c>
      <c r="F2" s="13" t="s">
        <v>271</v>
      </c>
      <c r="G2" s="12" t="s">
        <v>327</v>
      </c>
      <c r="H2" s="12" t="s">
        <v>328</v>
      </c>
      <c r="I2" s="12" t="s">
        <v>329</v>
      </c>
      <c r="J2" s="12" t="s">
        <v>328</v>
      </c>
      <c r="K2" s="12" t="s">
        <v>330</v>
      </c>
      <c r="L2" s="12" t="s">
        <v>328</v>
      </c>
      <c r="M2" s="13" t="s">
        <v>310</v>
      </c>
      <c r="N2" s="13" t="s">
        <v>280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326</v>
      </c>
      <c r="B4" s="15" t="s">
        <v>331</v>
      </c>
      <c r="C4" s="15" t="s">
        <v>311</v>
      </c>
      <c r="D4" s="15" t="s">
        <v>269</v>
      </c>
      <c r="E4" s="13" t="s">
        <v>270</v>
      </c>
      <c r="F4" s="13" t="s">
        <v>271</v>
      </c>
      <c r="G4" s="12" t="s">
        <v>327</v>
      </c>
      <c r="H4" s="12" t="s">
        <v>328</v>
      </c>
      <c r="I4" s="12" t="s">
        <v>329</v>
      </c>
      <c r="J4" s="12" t="s">
        <v>328</v>
      </c>
      <c r="K4" s="12" t="s">
        <v>330</v>
      </c>
      <c r="L4" s="12" t="s">
        <v>328</v>
      </c>
      <c r="M4" s="13" t="s">
        <v>310</v>
      </c>
      <c r="N4" s="13" t="s">
        <v>280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322</v>
      </c>
      <c r="B11" s="383"/>
      <c r="C11" s="383"/>
      <c r="D11" s="384"/>
      <c r="E11" s="385"/>
      <c r="F11" s="386"/>
      <c r="G11" s="387"/>
      <c r="H11" s="16"/>
      <c r="I11" s="382" t="s">
        <v>323</v>
      </c>
      <c r="J11" s="383"/>
      <c r="K11" s="383"/>
      <c r="L11" s="7"/>
      <c r="M11" s="7"/>
      <c r="N11" s="9"/>
    </row>
    <row r="12" spans="1:14" ht="16.5">
      <c r="A12" s="388" t="s">
        <v>332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8"/>
  <sheetViews>
    <sheetView zoomScale="125" zoomScaleNormal="125" workbookViewId="0">
      <selection activeCell="C7" sqref="C7"/>
    </sheetView>
  </sheetViews>
  <sheetFormatPr defaultColWidth="9" defaultRowHeight="14.25"/>
  <cols>
    <col min="1" max="1" width="12.125" customWidth="1"/>
    <col min="2" max="2" width="7" customWidth="1"/>
    <col min="3" max="3" width="12.125" customWidth="1"/>
    <col min="4" max="4" width="17.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1" t="s">
        <v>333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304</v>
      </c>
      <c r="B2" s="4" t="s">
        <v>271</v>
      </c>
      <c r="C2" s="4" t="s">
        <v>267</v>
      </c>
      <c r="D2" s="4" t="s">
        <v>268</v>
      </c>
      <c r="E2" s="4" t="s">
        <v>269</v>
      </c>
      <c r="F2" s="4" t="s">
        <v>270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310</v>
      </c>
      <c r="L2" s="4" t="s">
        <v>280</v>
      </c>
    </row>
    <row r="3" spans="1:12" ht="12.95" customHeight="1">
      <c r="A3" s="5" t="s">
        <v>312</v>
      </c>
      <c r="B3" s="5" t="s">
        <v>284</v>
      </c>
      <c r="C3" s="6" t="s">
        <v>282</v>
      </c>
      <c r="D3" s="10" t="s">
        <v>283</v>
      </c>
      <c r="E3" s="6" t="s">
        <v>119</v>
      </c>
      <c r="F3" s="11" t="s">
        <v>62</v>
      </c>
      <c r="G3" s="6" t="s">
        <v>338</v>
      </c>
      <c r="H3" s="6" t="s">
        <v>339</v>
      </c>
      <c r="I3" s="6"/>
      <c r="J3" s="6"/>
      <c r="K3" s="6" t="s">
        <v>94</v>
      </c>
      <c r="L3" s="6"/>
    </row>
    <row r="4" spans="1:12" ht="12.95" customHeight="1">
      <c r="A4" s="5" t="s">
        <v>318</v>
      </c>
      <c r="B4" s="5" t="s">
        <v>284</v>
      </c>
      <c r="C4" s="6" t="s">
        <v>282</v>
      </c>
      <c r="D4" s="10" t="s">
        <v>283</v>
      </c>
      <c r="E4" s="6" t="s">
        <v>119</v>
      </c>
      <c r="F4" s="11" t="s">
        <v>62</v>
      </c>
      <c r="G4" s="6" t="s">
        <v>338</v>
      </c>
      <c r="H4" s="6" t="s">
        <v>339</v>
      </c>
      <c r="I4" s="6"/>
      <c r="J4" s="6"/>
      <c r="K4" s="6" t="s">
        <v>94</v>
      </c>
      <c r="L4" s="6"/>
    </row>
    <row r="5" spans="1:12" ht="12.95" customHeight="1">
      <c r="A5" s="5" t="s">
        <v>319</v>
      </c>
      <c r="B5" s="5" t="s">
        <v>284</v>
      </c>
      <c r="C5" s="6" t="s">
        <v>282</v>
      </c>
      <c r="D5" s="10" t="s">
        <v>283</v>
      </c>
      <c r="E5" s="6" t="s">
        <v>119</v>
      </c>
      <c r="F5" s="11" t="s">
        <v>62</v>
      </c>
      <c r="G5" s="6" t="s">
        <v>338</v>
      </c>
      <c r="H5" s="6" t="s">
        <v>339</v>
      </c>
      <c r="I5" s="6"/>
      <c r="J5" s="6"/>
      <c r="K5" s="6" t="s">
        <v>94</v>
      </c>
      <c r="L5" s="6"/>
    </row>
    <row r="6" spans="1:12" ht="12.95" customHeight="1">
      <c r="A6" s="5" t="s">
        <v>320</v>
      </c>
      <c r="B6" s="5" t="s">
        <v>284</v>
      </c>
      <c r="C6" s="6" t="s">
        <v>282</v>
      </c>
      <c r="D6" s="10" t="s">
        <v>283</v>
      </c>
      <c r="E6" s="6" t="s">
        <v>119</v>
      </c>
      <c r="F6" s="11" t="s">
        <v>62</v>
      </c>
      <c r="G6" s="6" t="s">
        <v>338</v>
      </c>
      <c r="H6" s="6" t="s">
        <v>339</v>
      </c>
      <c r="I6" s="6"/>
      <c r="J6" s="6"/>
      <c r="K6" s="6" t="s">
        <v>94</v>
      </c>
      <c r="L6" s="6"/>
    </row>
    <row r="7" spans="1:12" ht="12.95" customHeight="1">
      <c r="A7" s="5" t="s">
        <v>321</v>
      </c>
      <c r="B7" s="5" t="s">
        <v>284</v>
      </c>
      <c r="C7" s="6" t="s">
        <v>282</v>
      </c>
      <c r="D7" s="10" t="s">
        <v>283</v>
      </c>
      <c r="E7" s="6" t="s">
        <v>119</v>
      </c>
      <c r="F7" s="11" t="s">
        <v>62</v>
      </c>
      <c r="G7" s="6" t="s">
        <v>338</v>
      </c>
      <c r="H7" s="6" t="s">
        <v>339</v>
      </c>
      <c r="I7" s="6"/>
      <c r="J7" s="6"/>
      <c r="K7" s="6" t="s">
        <v>94</v>
      </c>
      <c r="L7" s="6"/>
    </row>
    <row r="8" spans="1:12" ht="12.95" customHeight="1">
      <c r="A8" s="6"/>
      <c r="B8" s="5"/>
      <c r="C8" s="6"/>
      <c r="D8" s="10"/>
      <c r="E8" s="6"/>
      <c r="F8" s="11"/>
      <c r="G8" s="6"/>
      <c r="H8" s="6"/>
      <c r="I8" s="6"/>
      <c r="J8" s="6"/>
      <c r="K8" s="6"/>
      <c r="L8" s="6"/>
    </row>
    <row r="9" spans="1:12">
      <c r="A9" s="5" t="s">
        <v>312</v>
      </c>
      <c r="B9" s="5" t="s">
        <v>284</v>
      </c>
      <c r="C9" s="6" t="s">
        <v>287</v>
      </c>
      <c r="D9" s="10" t="s">
        <v>283</v>
      </c>
      <c r="E9" s="6" t="s">
        <v>120</v>
      </c>
      <c r="F9" s="11" t="s">
        <v>62</v>
      </c>
      <c r="G9" s="6" t="s">
        <v>338</v>
      </c>
      <c r="H9" s="6" t="s">
        <v>339</v>
      </c>
      <c r="I9" s="6"/>
      <c r="J9" s="6"/>
      <c r="K9" s="6" t="s">
        <v>94</v>
      </c>
      <c r="L9" s="6"/>
    </row>
    <row r="10" spans="1:12">
      <c r="A10" s="5" t="s">
        <v>318</v>
      </c>
      <c r="B10" s="5" t="s">
        <v>284</v>
      </c>
      <c r="C10" s="6" t="s">
        <v>287</v>
      </c>
      <c r="D10" s="10" t="s">
        <v>283</v>
      </c>
      <c r="E10" s="6" t="s">
        <v>120</v>
      </c>
      <c r="F10" s="11" t="s">
        <v>62</v>
      </c>
      <c r="G10" s="6" t="s">
        <v>338</v>
      </c>
      <c r="H10" s="6" t="s">
        <v>339</v>
      </c>
      <c r="I10" s="6"/>
      <c r="J10" s="6"/>
      <c r="K10" s="6" t="s">
        <v>94</v>
      </c>
      <c r="L10" s="6"/>
    </row>
    <row r="11" spans="1:12">
      <c r="A11" s="5" t="s">
        <v>319</v>
      </c>
      <c r="B11" s="5" t="s">
        <v>284</v>
      </c>
      <c r="C11" s="6" t="s">
        <v>287</v>
      </c>
      <c r="D11" s="10" t="s">
        <v>283</v>
      </c>
      <c r="E11" s="6" t="s">
        <v>120</v>
      </c>
      <c r="F11" s="11" t="s">
        <v>62</v>
      </c>
      <c r="G11" s="6" t="s">
        <v>338</v>
      </c>
      <c r="H11" s="6" t="s">
        <v>339</v>
      </c>
      <c r="I11" s="6"/>
      <c r="J11" s="6"/>
      <c r="K11" s="6" t="s">
        <v>94</v>
      </c>
      <c r="L11" s="6"/>
    </row>
    <row r="12" spans="1:12">
      <c r="A12" s="5" t="s">
        <v>320</v>
      </c>
      <c r="B12" s="5" t="s">
        <v>284</v>
      </c>
      <c r="C12" s="6" t="s">
        <v>287</v>
      </c>
      <c r="D12" s="10" t="s">
        <v>283</v>
      </c>
      <c r="E12" s="6" t="s">
        <v>120</v>
      </c>
      <c r="F12" s="11" t="s">
        <v>62</v>
      </c>
      <c r="G12" s="6" t="s">
        <v>338</v>
      </c>
      <c r="H12" s="6" t="s">
        <v>339</v>
      </c>
      <c r="I12" s="6"/>
      <c r="J12" s="6"/>
      <c r="K12" s="6" t="s">
        <v>94</v>
      </c>
      <c r="L12" s="6"/>
    </row>
    <row r="13" spans="1:12">
      <c r="A13" s="5" t="s">
        <v>321</v>
      </c>
      <c r="B13" s="5" t="s">
        <v>284</v>
      </c>
      <c r="C13" s="6" t="s">
        <v>287</v>
      </c>
      <c r="D13" s="10" t="s">
        <v>283</v>
      </c>
      <c r="E13" s="6" t="s">
        <v>120</v>
      </c>
      <c r="F13" s="11" t="s">
        <v>62</v>
      </c>
      <c r="G13" s="6" t="s">
        <v>338</v>
      </c>
      <c r="H13" s="6" t="s">
        <v>339</v>
      </c>
      <c r="I13" s="6"/>
      <c r="J13" s="6"/>
      <c r="K13" s="6" t="s">
        <v>94</v>
      </c>
      <c r="L13" s="6"/>
    </row>
    <row r="14" spans="1:12">
      <c r="A14" s="5"/>
      <c r="B14" s="5"/>
      <c r="C14" s="6"/>
      <c r="D14" s="6"/>
      <c r="E14" s="6"/>
      <c r="F14" s="11"/>
      <c r="G14" s="6"/>
      <c r="H14" s="6"/>
      <c r="I14" s="6"/>
      <c r="J14" s="6"/>
      <c r="K14" s="6"/>
      <c r="L14" s="6"/>
    </row>
    <row r="15" spans="1:12">
      <c r="A15" s="5"/>
      <c r="B15" s="5"/>
      <c r="C15" s="6"/>
      <c r="D15" s="6"/>
      <c r="E15" s="6"/>
      <c r="F15" s="11"/>
      <c r="G15" s="6"/>
      <c r="H15" s="6"/>
      <c r="I15" s="5"/>
      <c r="J15" s="5"/>
      <c r="K15" s="6"/>
      <c r="L15" s="5"/>
    </row>
    <row r="16" spans="1:12">
      <c r="A16" s="414"/>
      <c r="B16" s="41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s="2" customFormat="1" ht="18.75">
      <c r="A17" s="382" t="s">
        <v>322</v>
      </c>
      <c r="B17" s="383"/>
      <c r="C17" s="383"/>
      <c r="D17" s="383"/>
      <c r="E17" s="384"/>
      <c r="F17" s="385"/>
      <c r="G17" s="387"/>
      <c r="H17" s="382" t="s">
        <v>323</v>
      </c>
      <c r="I17" s="383"/>
      <c r="J17" s="383"/>
      <c r="K17" s="7"/>
      <c r="L17" s="9"/>
    </row>
    <row r="18" spans="1:12" ht="16.5">
      <c r="A18" s="388" t="s">
        <v>340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</row>
  </sheetData>
  <autoFilter ref="A1:L15" xr:uid="{00000000-0009-0000-0000-00000C000000}"/>
  <mergeCells count="6">
    <mergeCell ref="A18:L18"/>
    <mergeCell ref="A1:J1"/>
    <mergeCell ref="A16:B16"/>
    <mergeCell ref="A17:E17"/>
    <mergeCell ref="F17:G17"/>
    <mergeCell ref="H17:J17"/>
  </mergeCells>
  <phoneticPr fontId="34" type="noConversion"/>
  <dataValidations count="1">
    <dataValidation type="list" allowBlank="1" showInputMessage="1" showErrorMessage="1" sqref="L3 L9 L4:L8 L10:L12 L13:L15 L16:L1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341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266</v>
      </c>
      <c r="B2" s="391" t="s">
        <v>271</v>
      </c>
      <c r="C2" s="391" t="s">
        <v>311</v>
      </c>
      <c r="D2" s="391" t="s">
        <v>269</v>
      </c>
      <c r="E2" s="391" t="s">
        <v>270</v>
      </c>
      <c r="F2" s="3" t="s">
        <v>342</v>
      </c>
      <c r="G2" s="3" t="s">
        <v>293</v>
      </c>
      <c r="H2" s="396" t="s">
        <v>294</v>
      </c>
      <c r="I2" s="400" t="s">
        <v>296</v>
      </c>
    </row>
    <row r="3" spans="1:9" s="1" customFormat="1" ht="16.5">
      <c r="A3" s="390"/>
      <c r="B3" s="392"/>
      <c r="C3" s="392"/>
      <c r="D3" s="392"/>
      <c r="E3" s="392"/>
      <c r="F3" s="3" t="s">
        <v>343</v>
      </c>
      <c r="G3" s="3" t="s">
        <v>297</v>
      </c>
      <c r="H3" s="397"/>
      <c r="I3" s="40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2" t="s">
        <v>322</v>
      </c>
      <c r="B12" s="383"/>
      <c r="C12" s="383"/>
      <c r="D12" s="384"/>
      <c r="E12" s="8"/>
      <c r="F12" s="382" t="s">
        <v>323</v>
      </c>
      <c r="G12" s="383"/>
      <c r="H12" s="384"/>
      <c r="I12" s="9"/>
    </row>
    <row r="13" spans="1:9" ht="16.5">
      <c r="A13" s="388" t="s">
        <v>344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2022-07-22T07:22:47Z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