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9">'2.面料缩率'!$A$1:$M$15</definedName>
  </definedNames>
  <calcPr calcId="144525" concurrentCalc="0"/>
</workbook>
</file>

<file path=xl/sharedStrings.xml><?xml version="1.0" encoding="utf-8"?>
<sst xmlns="http://schemas.openxmlformats.org/spreadsheetml/2006/main" count="983" uniqueCount="416">
  <si>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</si>
  <si>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</si>
  <si>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</si>
  <si>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</si>
  <si>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</si>
  <si>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</si>
  <si>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</si>
  <si>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</si>
  <si>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</si>
  <si>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</si>
  <si>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</si>
  <si>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</si>
  <si>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</si>
  <si>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</si>
  <si>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</si>
  <si>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</si>
  <si>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</si>
  <si>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</si>
  <si>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</si>
  <si>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</si>
  <si>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</si>
  <si>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</si>
  <si>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</si>
  <si>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</si>
  <si>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</si>
  <si>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</si>
  <si>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</si>
  <si>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</si>
  <si>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</si>
  <si>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</si>
  <si>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</si>
  <si>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</si>
  <si>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</si>
  <si>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</si>
  <si>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</si>
  <si>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</si>
  <si>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</si>
  <si>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</si>
  <si>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</si>
  <si>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</si>
  <si>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</si>
  <si>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</si>
  <si>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</si>
  <si>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</si>
  <si>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</si>
  <si>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</si>
  <si>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</si>
  <si>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</si>
  <si>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</si>
  <si>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</si>
  <si>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</si>
  <si>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</si>
  <si>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</si>
  <si>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</si>
  <si>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</si>
  <si>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</si>
  <si>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江阴腾圣</t>
  </si>
  <si>
    <t>生产工厂</t>
  </si>
  <si>
    <t>穆棱</t>
  </si>
  <si>
    <t>订单基础信息</t>
  </si>
  <si>
    <t>生产•出货进度</t>
  </si>
  <si>
    <t>指示•确认资料</t>
  </si>
  <si>
    <t>款号</t>
  </si>
  <si>
    <t>TAMMBK91788</t>
  </si>
  <si>
    <t>合同交期</t>
  </si>
  <si>
    <t>产前确认样</t>
  </si>
  <si>
    <t>有</t>
  </si>
  <si>
    <t>无</t>
  </si>
  <si>
    <t>品名</t>
  </si>
  <si>
    <t>男式功能裤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</si>
  <si>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</si>
  <si>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</si>
  <si>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</si>
  <si>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</si>
  <si>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</si>
  <si>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</si>
  <si>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</si>
  <si>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</si>
  <si>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</si>
  <si>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CGDD22042200618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</si>
  <si>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</si>
  <si>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</si>
  <si>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</si>
  <si>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</si>
  <si>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</si>
  <si>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</si>
  <si>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</si>
  <si>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</si>
  <si>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</si>
  <si>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</si>
  <si>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</si>
  <si>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</si>
  <si>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</si>
  <si>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</si>
  <si>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</si>
  <si>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</si>
  <si>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</si>
  <si>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</si>
  <si>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</si>
  <si>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</si>
  <si>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</si>
  <si>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</si>
  <si>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</si>
  <si>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</si>
  <si>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</si>
  <si>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</si>
  <si>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</si>
  <si>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</si>
  <si>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</si>
  <si>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</si>
  <si>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</si>
  <si>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</si>
  <si>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</si>
  <si>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</si>
  <si>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</si>
  <si>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</si>
  <si>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</si>
  <si>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</si>
  <si>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</si>
  <si>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</si>
  <si>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</si>
  <si>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</si>
  <si>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</si>
  <si>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L-3件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</si>
  <si>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</si>
  <si>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</si>
  <si>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</si>
  <si>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</si>
  <si>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</si>
  <si>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1.腰头不方正，门刀不直，弯弯的，不可以。</t>
  </si>
  <si>
    <t>2.门刀与腰头止口要顺直。</t>
  </si>
  <si>
    <t>3.门刀止口不能返吐。</t>
  </si>
  <si>
    <t>4.腰松紧宽窄不均，不可以。</t>
  </si>
  <si>
    <t>5.注意完成尺寸，有问题的及时改正。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</si>
  <si>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</si>
  <si>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</si>
  <si>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</si>
  <si>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</si>
  <si>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</si>
  <si>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</si>
  <si>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</si>
  <si>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</si>
  <si>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</si>
  <si>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</si>
  <si>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</si>
  <si>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工厂负责人</t>
  </si>
  <si>
    <t>任小刚</t>
  </si>
  <si>
    <t>【整改结果】</t>
  </si>
  <si>
    <t>复核时间</t>
  </si>
  <si>
    <t>QC规格测量表</t>
  </si>
  <si>
    <t>部位名称</t>
  </si>
  <si>
    <t>指示规格  FINAL SPEC</t>
  </si>
  <si>
    <t xml:space="preserve">  样品规格  SAMPLE SPEC</t>
  </si>
  <si>
    <t>黑色 L</t>
  </si>
  <si>
    <t>165/80B</t>
  </si>
  <si>
    <t>170/84B</t>
  </si>
  <si>
    <t>175/88B</t>
  </si>
  <si>
    <t>180/92B</t>
  </si>
  <si>
    <t>185/96B</t>
  </si>
  <si>
    <t>190/100B</t>
  </si>
  <si>
    <t>洗前</t>
  </si>
  <si>
    <t>洗后</t>
  </si>
  <si>
    <t>内档长</t>
  </si>
  <si>
    <t>-2/-2</t>
  </si>
  <si>
    <t>-2</t>
  </si>
  <si>
    <t>腰围平量</t>
  </si>
  <si>
    <t>0/0</t>
  </si>
  <si>
    <t>-1</t>
  </si>
  <si>
    <t>臀围</t>
  </si>
  <si>
    <t>腿围/2</t>
  </si>
  <si>
    <t>-0.5</t>
  </si>
  <si>
    <t>膝围/2</t>
  </si>
  <si>
    <t>-0.5/-0.5</t>
  </si>
  <si>
    <t>脚口/2平量</t>
  </si>
  <si>
    <t>0</t>
  </si>
  <si>
    <t>前档长 含腰</t>
  </si>
  <si>
    <t>-1/-1</t>
  </si>
  <si>
    <t>后档长 含腰</t>
  </si>
  <si>
    <t>总裆长  含腰</t>
  </si>
  <si>
    <t>前门襟长 不含腰</t>
  </si>
  <si>
    <t>前插袋</t>
  </si>
  <si>
    <t>腰高</t>
  </si>
  <si>
    <t>侧袋高</t>
  </si>
  <si>
    <t>侧袋宽</t>
  </si>
  <si>
    <t>后袋长</t>
  </si>
  <si>
    <t xml:space="preserve">     初期请洗测2-3件，有问题的另加测量数量。</t>
  </si>
  <si>
    <t>验货时间：6-24</t>
  </si>
  <si>
    <t>跟单QC:周苑</t>
  </si>
  <si>
    <t>工厂负责人：</t>
  </si>
  <si>
    <t>/任小刚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</si>
  <si>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</si>
  <si>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</si>
  <si>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</si>
  <si>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</si>
  <si>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</si>
  <si>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</si>
  <si>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</si>
  <si>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</si>
  <si>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</si>
  <si>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黑色:S-1，M,1，XL-,1，XXL-1，XXXL-1</t>
  </si>
  <si>
    <t>炭灰色：L-3</t>
  </si>
  <si>
    <t>【耐水洗测试】：耐洗水测试明细（要求齐色、齐号）</t>
  </si>
  <si>
    <t>黑色:S-M-L-XL-XXL-XXXL</t>
  </si>
  <si>
    <t>炭灰色：S-M-L-XL-XXL-XXXL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</si>
  <si>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</si>
  <si>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</si>
  <si>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1.后袋盖出尖。</t>
  </si>
  <si>
    <t>2.后口袋漏兜牙。</t>
  </si>
  <si>
    <t>3.绱腰头出台，腰头不方正后仰，这样不能接受！</t>
  </si>
  <si>
    <t>4.注意前档斜绺，要平顺</t>
  </si>
  <si>
    <t>5.腰头不方正，门刀止口不顺直，不能接受</t>
  </si>
  <si>
    <t>【整改的严重缺陷及整改复核时间】</t>
  </si>
  <si>
    <t>黑色S</t>
  </si>
  <si>
    <t>灰湖绿L</t>
  </si>
  <si>
    <t>黑色XL</t>
  </si>
  <si>
    <t>黑色XXXL</t>
  </si>
  <si>
    <t>1</t>
  </si>
  <si>
    <t>0.2</t>
  </si>
  <si>
    <t>-0.4</t>
  </si>
  <si>
    <t>0.4</t>
  </si>
  <si>
    <t>-0.2</t>
  </si>
  <si>
    <t>-0.3</t>
  </si>
  <si>
    <t>-0.7</t>
  </si>
  <si>
    <t>0.5</t>
  </si>
  <si>
    <t>-0.6</t>
  </si>
  <si>
    <t>验货时间：7-6</t>
  </si>
  <si>
    <t>跟单QC:任小刚</t>
  </si>
  <si>
    <t>QC出货报告书</t>
  </si>
  <si>
    <t>产品名称</t>
  </si>
  <si>
    <t>男式越野长裤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</si>
  <si>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</si>
  <si>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</si>
  <si>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</si>
  <si>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</si>
  <si>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</si>
  <si>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</si>
  <si>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</si>
  <si>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</si>
  <si>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</si>
  <si>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</si>
  <si>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</si>
  <si>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</si>
  <si>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</si>
  <si>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</si>
  <si>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</si>
  <si>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</si>
  <si>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</si>
  <si>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</si>
  <si>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</si>
  <si>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采购凭证编号：CGDD22042200618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</si>
  <si>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</si>
  <si>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</si>
  <si>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</si>
  <si>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</si>
  <si>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</si>
  <si>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</si>
  <si>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</si>
  <si>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</si>
  <si>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</si>
  <si>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</si>
  <si>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</si>
  <si>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</si>
  <si>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</si>
  <si>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</si>
  <si>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</si>
  <si>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炭灰：82#/S-15件，86#/M-15件，98#/L-15件，116#/XL-15件，121#/XXL-15件，127#/XXXL-15件</t>
  </si>
  <si>
    <t>黑色：3#/S-15，9#/M-15件，21#/L-15件，51#/XL-15件，62#/XXL-15件，76#/XXXL-15件</t>
  </si>
  <si>
    <t>情况说明：</t>
  </si>
  <si>
    <t xml:space="preserve">【问题点描述】  </t>
  </si>
  <si>
    <t>1.腿兜口袋里有线头1件。</t>
  </si>
  <si>
    <t>2.腰里有线头1件。</t>
  </si>
  <si>
    <t>3.脏污2件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</si>
  <si>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</si>
  <si>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</si>
  <si>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</si>
  <si>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</si>
  <si>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</si>
  <si>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</si>
  <si>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</si>
  <si>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</si>
  <si>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</si>
  <si>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冯丽丽</t>
  </si>
  <si>
    <t>黑色 S</t>
  </si>
  <si>
    <t>黑色 M</t>
  </si>
  <si>
    <t>炭灰色 L</t>
  </si>
  <si>
    <t>炭灰色 XL</t>
  </si>
  <si>
    <t>炭灰色 XXL</t>
  </si>
  <si>
    <t>黑色 XXXL</t>
  </si>
  <si>
    <t>-0.3/-0.6</t>
  </si>
  <si>
    <t>+0.3/0</t>
  </si>
  <si>
    <t>0/+0.5</t>
  </si>
  <si>
    <t>0/-0.5</t>
  </si>
  <si>
    <t>+0.5/+1</t>
  </si>
  <si>
    <t>+1/+0.6</t>
  </si>
  <si>
    <t>+0.5/0</t>
  </si>
  <si>
    <t>-0.3/-0.5</t>
  </si>
  <si>
    <t>-0.2/0</t>
  </si>
  <si>
    <t>0/-0.3</t>
  </si>
  <si>
    <t>-0.3/-0.3</t>
  </si>
  <si>
    <t>-0.5/-0.8</t>
  </si>
  <si>
    <t>验货时间：7-14</t>
  </si>
  <si>
    <t>TOREAD-面料验布测试报告登记表</t>
  </si>
  <si>
    <t>序号</t>
  </si>
  <si>
    <t>缸号</t>
  </si>
  <si>
    <t>面料布种编号</t>
  </si>
  <si>
    <t>颜色</t>
  </si>
  <si>
    <t>数量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</si>
  <si>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</si>
  <si>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</si>
  <si>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</si>
  <si>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</si>
  <si>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</si>
  <si>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</si>
  <si>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</si>
  <si>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</si>
  <si>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</si>
  <si>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</si>
  <si>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</si>
  <si>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0925-13</t>
  </si>
  <si>
    <t>KF21001</t>
  </si>
  <si>
    <t>苏州优一</t>
  </si>
  <si>
    <t>0925-4</t>
  </si>
  <si>
    <t>短码0.5M</t>
  </si>
  <si>
    <t>0925-7</t>
  </si>
  <si>
    <t>短码2M</t>
  </si>
  <si>
    <t>0925-14</t>
  </si>
  <si>
    <t>0923-9</t>
  </si>
  <si>
    <t>短码3M</t>
  </si>
  <si>
    <t>0923-1</t>
  </si>
  <si>
    <t>短码5M</t>
  </si>
  <si>
    <t>0923-6</t>
  </si>
  <si>
    <t>制表时间：6-6</t>
  </si>
  <si>
    <t>测试人签名：任小刚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</si>
  <si>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</si>
  <si>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</si>
  <si>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</si>
  <si>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</si>
  <si>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</si>
  <si>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</si>
  <si>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</si>
  <si>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</si>
  <si>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</si>
  <si>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0925-1</t>
  </si>
  <si>
    <t>YES</t>
  </si>
  <si>
    <t>0925-2</t>
  </si>
  <si>
    <t>0923-7</t>
  </si>
  <si>
    <t>0923-8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</si>
  <si>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</si>
  <si>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</si>
  <si>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</si>
  <si>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</si>
  <si>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</si>
  <si>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</si>
  <si>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</si>
  <si>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</si>
  <si>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</si>
  <si>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</si>
  <si>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</si>
  <si>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</si>
  <si>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150G抓毛布</t>
  </si>
  <si>
    <t>鼎诚</t>
  </si>
  <si>
    <t>C2202</t>
  </si>
  <si>
    <t>裤勾</t>
  </si>
  <si>
    <t>伟星</t>
  </si>
  <si>
    <t>四合扣</t>
  </si>
  <si>
    <t>TOREAD侧夹标(TPU)</t>
  </si>
  <si>
    <t>龙时</t>
  </si>
  <si>
    <t>SJ0008</t>
  </si>
  <si>
    <t>松紧带</t>
  </si>
  <si>
    <t>美展欧</t>
  </si>
  <si>
    <t>无互染</t>
  </si>
  <si>
    <t>物料6</t>
  </si>
  <si>
    <t>物料7</t>
  </si>
  <si>
    <t>物料8</t>
  </si>
  <si>
    <t>物料9</t>
  </si>
  <si>
    <t>物料10</t>
  </si>
  <si>
    <t xml:space="preserve">3#尼龙闭尾正装，含注塑上下止 </t>
  </si>
  <si>
    <t>威智</t>
  </si>
  <si>
    <t>TAZ14S0012</t>
  </si>
  <si>
    <t>洗标</t>
  </si>
  <si>
    <t>宝绅科技</t>
  </si>
  <si>
    <t>G20SSZM011</t>
  </si>
  <si>
    <t>TOREAD主唛/ZZM019/竖向尺码标</t>
  </si>
  <si>
    <t>常美</t>
  </si>
  <si>
    <t>G20SSZM010</t>
  </si>
  <si>
    <t>TOREAD主唛/ZZM018/裤子主唛（下装）</t>
  </si>
  <si>
    <t>洗测2次</t>
  </si>
  <si>
    <t>洗测3次</t>
  </si>
  <si>
    <t>洗测4次</t>
  </si>
  <si>
    <t>洗测5次</t>
  </si>
  <si>
    <t>0923-11</t>
  </si>
  <si>
    <t>0925-5</t>
  </si>
  <si>
    <r>
      <rPr>
        <b/>
        <sz val="10"/>
        <rFont val="微软雅黑"/>
        <charset val="134"/>
      </rPr>
      <t>测试要求：</t>
    </r>
    <r>
      <rPr>
        <sz val="10"/>
        <rFont val="微软雅黑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</si>
  <si>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</si>
  <si>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</si>
  <si>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</si>
  <si>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</si>
  <si>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</si>
  <si>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</si>
  <si>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</si>
  <si>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</si>
  <si>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测试要求：压胶面料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</si>
  <si>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</si>
  <si>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</si>
  <si>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</si>
  <si>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</si>
  <si>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</si>
  <si>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</si>
  <si>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</si>
  <si>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</si>
  <si>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</si>
  <si>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无锡美展欧</t>
  </si>
  <si>
    <t>M3701松紧带4.3CM</t>
  </si>
  <si>
    <t>761/762/788/913/763/759</t>
  </si>
  <si>
    <t>2022.3.20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</si>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</sst>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%"/>
    <numFmt numFmtId="179" formatCode="0.0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微软雅黑"/>
      <charset val="134"/>
    </font>
    <font>
      <sz val="12"/>
      <name val="宋体"/>
      <charset val="134"/>
      <scheme val="minor"/>
    </font>
    <font>
      <b/>
      <sz val="20"/>
      <name val="微软雅黑"/>
      <charset val="134"/>
    </font>
    <font>
      <b/>
      <sz val="10"/>
      <name val="微软雅黑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0"/>
      <name val="微软雅黑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1" fillId="0" borderId="0" applyFon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6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1" fillId="13" borderId="62" applyNumberFormat="0" applyFon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63" applyNumberFormat="0" applyFill="0" applyAlignment="0" applyProtection="0">
      <alignment vertical="center"/>
    </xf>
    <xf numFmtId="0" fontId="58" fillId="0" borderId="63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9" fillId="17" borderId="65" applyNumberFormat="0" applyAlignment="0" applyProtection="0">
      <alignment vertical="center"/>
    </xf>
    <xf numFmtId="0" fontId="60" fillId="17" borderId="61" applyNumberFormat="0" applyAlignment="0" applyProtection="0">
      <alignment vertical="center"/>
    </xf>
    <xf numFmtId="0" fontId="61" fillId="18" borderId="66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2" fillId="0" borderId="67" applyNumberFormat="0" applyFill="0" applyAlignment="0" applyProtection="0">
      <alignment vertical="center"/>
    </xf>
    <xf numFmtId="0" fontId="63" fillId="0" borderId="68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1" fillId="0" borderId="0">
      <alignment vertical="center"/>
    </xf>
  </cellStyleXfs>
  <cellXfs count="4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0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58" fontId="21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8" fontId="20" fillId="0" borderId="2" xfId="0" applyNumberFormat="1" applyFont="1" applyBorder="1" applyAlignment="1">
      <alignment horizontal="center" vertical="center"/>
    </xf>
    <xf numFmtId="58" fontId="21" fillId="0" borderId="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8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22" fillId="2" borderId="3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3" fillId="3" borderId="0" xfId="51" applyFont="1" applyFill="1"/>
    <xf numFmtId="0" fontId="24" fillId="3" borderId="0" xfId="51" applyFont="1" applyFill="1" applyBorder="1" applyAlignment="1">
      <alignment horizontal="center"/>
    </xf>
    <xf numFmtId="0" fontId="23" fillId="3" borderId="0" xfId="51" applyFont="1" applyFill="1" applyBorder="1" applyAlignment="1">
      <alignment horizontal="center"/>
    </xf>
    <xf numFmtId="0" fontId="24" fillId="3" borderId="2" xfId="50" applyFont="1" applyFill="1" applyBorder="1" applyAlignment="1">
      <alignment horizontal="left" vertical="center"/>
    </xf>
    <xf numFmtId="0" fontId="23" fillId="3" borderId="2" xfId="50" applyFont="1" applyFill="1" applyBorder="1" applyAlignment="1">
      <alignment horizontal="center" vertical="center"/>
    </xf>
    <xf numFmtId="0" fontId="24" fillId="3" borderId="2" xfId="50" applyFont="1" applyFill="1" applyBorder="1" applyAlignment="1">
      <alignment vertical="center"/>
    </xf>
    <xf numFmtId="0" fontId="23" fillId="3" borderId="2" xfId="51" applyFont="1" applyFill="1" applyBorder="1" applyAlignment="1">
      <alignment horizontal="center"/>
    </xf>
    <xf numFmtId="0" fontId="24" fillId="3" borderId="2" xfId="51" applyFont="1" applyFill="1" applyBorder="1" applyAlignment="1" applyProtection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179" fontId="0" fillId="3" borderId="2" xfId="0" applyNumberFormat="1" applyFont="1" applyFill="1" applyBorder="1" applyAlignment="1">
      <alignment horizontal="center" vertical="center"/>
    </xf>
    <xf numFmtId="179" fontId="25" fillId="3" borderId="2" xfId="0" applyNumberFormat="1" applyFont="1" applyFill="1" applyBorder="1" applyAlignment="1">
      <alignment horizontal="center" vertical="center"/>
    </xf>
    <xf numFmtId="179" fontId="26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176" fontId="26" fillId="3" borderId="2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left"/>
    </xf>
    <xf numFmtId="179" fontId="26" fillId="3" borderId="2" xfId="11" applyNumberFormat="1" applyFont="1" applyFill="1" applyBorder="1" applyAlignment="1">
      <alignment horizontal="center" vertical="center"/>
    </xf>
    <xf numFmtId="179" fontId="27" fillId="3" borderId="2" xfId="0" applyNumberFormat="1" applyFont="1" applyFill="1" applyBorder="1" applyAlignment="1">
      <alignment horizontal="center" vertical="center"/>
    </xf>
    <xf numFmtId="0" fontId="26" fillId="3" borderId="2" xfId="11" applyFont="1" applyFill="1" applyBorder="1" applyAlignment="1">
      <alignment horizontal="center" vertical="center"/>
    </xf>
    <xf numFmtId="0" fontId="23" fillId="3" borderId="2" xfId="51" applyFont="1" applyFill="1" applyBorder="1" applyAlignment="1">
      <alignment horizontal="left"/>
    </xf>
    <xf numFmtId="0" fontId="23" fillId="3" borderId="2" xfId="52" applyNumberFormat="1" applyFont="1" applyFill="1" applyBorder="1" applyAlignment="1">
      <alignment horizontal="center" vertical="center"/>
    </xf>
    <xf numFmtId="0" fontId="24" fillId="3" borderId="0" xfId="51" applyFont="1" applyFill="1"/>
    <xf numFmtId="0" fontId="0" fillId="3" borderId="0" xfId="52" applyFont="1" applyFill="1">
      <alignment vertical="center"/>
    </xf>
    <xf numFmtId="0" fontId="23" fillId="3" borderId="2" xfId="50" applyFont="1" applyFill="1" applyBorder="1" applyAlignment="1">
      <alignment horizontal="left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4" fillId="3" borderId="2" xfId="52" applyNumberFormat="1" applyFont="1" applyFill="1" applyBorder="1" applyAlignment="1">
      <alignment horizontal="center" vertical="center"/>
    </xf>
    <xf numFmtId="14" fontId="24" fillId="3" borderId="0" xfId="51" applyNumberFormat="1" applyFont="1" applyFill="1"/>
    <xf numFmtId="0" fontId="28" fillId="0" borderId="0" xfId="50" applyFill="1" applyBorder="1" applyAlignment="1">
      <alignment horizontal="left" vertical="center"/>
    </xf>
    <xf numFmtId="0" fontId="28" fillId="0" borderId="0" xfId="50" applyFont="1" applyFill="1" applyAlignment="1">
      <alignment horizontal="left" vertical="center"/>
    </xf>
    <xf numFmtId="0" fontId="28" fillId="0" borderId="0" xfId="50" applyFill="1" applyAlignment="1">
      <alignment horizontal="left" vertical="center"/>
    </xf>
    <xf numFmtId="0" fontId="29" fillId="0" borderId="9" xfId="50" applyFont="1" applyFill="1" applyBorder="1" applyAlignment="1">
      <alignment horizontal="center" vertical="top"/>
    </xf>
    <xf numFmtId="0" fontId="30" fillId="0" borderId="10" xfId="50" applyFont="1" applyFill="1" applyBorder="1" applyAlignment="1">
      <alignment horizontal="left" vertical="center"/>
    </xf>
    <xf numFmtId="0" fontId="26" fillId="0" borderId="11" xfId="50" applyFont="1" applyFill="1" applyBorder="1" applyAlignment="1">
      <alignment horizontal="center" vertical="center"/>
    </xf>
    <xf numFmtId="0" fontId="30" fillId="0" borderId="11" xfId="50" applyFont="1" applyFill="1" applyBorder="1" applyAlignment="1">
      <alignment horizontal="center" vertical="center"/>
    </xf>
    <xf numFmtId="0" fontId="31" fillId="0" borderId="11" xfId="50" applyFont="1" applyFill="1" applyBorder="1" applyAlignment="1">
      <alignment vertical="center"/>
    </xf>
    <xf numFmtId="0" fontId="30" fillId="0" borderId="11" xfId="50" applyFont="1" applyFill="1" applyBorder="1" applyAlignment="1">
      <alignment vertical="center"/>
    </xf>
    <xf numFmtId="0" fontId="31" fillId="0" borderId="11" xfId="50" applyFont="1" applyFill="1" applyBorder="1" applyAlignment="1">
      <alignment horizontal="center" vertical="center"/>
    </xf>
    <xf numFmtId="0" fontId="30" fillId="0" borderId="12" xfId="50" applyFont="1" applyFill="1" applyBorder="1" applyAlignment="1">
      <alignment vertical="center"/>
    </xf>
    <xf numFmtId="0" fontId="26" fillId="0" borderId="13" xfId="50" applyFont="1" applyFill="1" applyBorder="1" applyAlignment="1">
      <alignment horizontal="center" vertical="center"/>
    </xf>
    <xf numFmtId="0" fontId="30" fillId="0" borderId="13" xfId="50" applyFont="1" applyFill="1" applyBorder="1" applyAlignment="1">
      <alignment vertical="center"/>
    </xf>
    <xf numFmtId="58" fontId="31" fillId="0" borderId="13" xfId="50" applyNumberFormat="1" applyFont="1" applyFill="1" applyBorder="1" applyAlignment="1">
      <alignment horizontal="center" vertical="center"/>
    </xf>
    <xf numFmtId="0" fontId="31" fillId="0" borderId="13" xfId="50" applyFont="1" applyFill="1" applyBorder="1" applyAlignment="1">
      <alignment horizontal="center" vertical="center"/>
    </xf>
    <xf numFmtId="0" fontId="30" fillId="0" borderId="13" xfId="50" applyFont="1" applyFill="1" applyBorder="1" applyAlignment="1">
      <alignment horizontal="center" vertical="center"/>
    </xf>
    <xf numFmtId="0" fontId="30" fillId="0" borderId="12" xfId="50" applyFont="1" applyFill="1" applyBorder="1" applyAlignment="1">
      <alignment horizontal="left" vertical="center"/>
    </xf>
    <xf numFmtId="0" fontId="26" fillId="0" borderId="13" xfId="50" applyFont="1" applyFill="1" applyBorder="1" applyAlignment="1">
      <alignment horizontal="right" vertical="center"/>
    </xf>
    <xf numFmtId="0" fontId="30" fillId="0" borderId="13" xfId="50" applyFont="1" applyFill="1" applyBorder="1" applyAlignment="1">
      <alignment horizontal="left" vertical="center"/>
    </xf>
    <xf numFmtId="0" fontId="30" fillId="0" borderId="14" xfId="50" applyFont="1" applyFill="1" applyBorder="1" applyAlignment="1">
      <alignment vertical="center"/>
    </xf>
    <xf numFmtId="0" fontId="26" fillId="0" borderId="15" xfId="50" applyFont="1" applyFill="1" applyBorder="1" applyAlignment="1">
      <alignment horizontal="right" vertical="center"/>
    </xf>
    <xf numFmtId="0" fontId="30" fillId="0" borderId="15" xfId="50" applyFont="1" applyFill="1" applyBorder="1" applyAlignment="1">
      <alignment vertical="center"/>
    </xf>
    <xf numFmtId="0" fontId="31" fillId="0" borderId="15" xfId="50" applyFont="1" applyFill="1" applyBorder="1" applyAlignment="1">
      <alignment vertical="center"/>
    </xf>
    <xf numFmtId="0" fontId="31" fillId="0" borderId="15" xfId="50" applyFont="1" applyFill="1" applyBorder="1" applyAlignment="1">
      <alignment horizontal="left" vertical="center"/>
    </xf>
    <xf numFmtId="0" fontId="30" fillId="0" borderId="15" xfId="50" applyFont="1" applyFill="1" applyBorder="1" applyAlignment="1">
      <alignment horizontal="left" vertical="center"/>
    </xf>
    <xf numFmtId="0" fontId="30" fillId="0" borderId="0" xfId="50" applyFont="1" applyFill="1" applyBorder="1" applyAlignment="1">
      <alignment vertical="center"/>
    </xf>
    <xf numFmtId="0" fontId="31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left" vertical="center"/>
    </xf>
    <xf numFmtId="0" fontId="30" fillId="0" borderId="10" xfId="50" applyFont="1" applyFill="1" applyBorder="1" applyAlignment="1">
      <alignment vertical="center"/>
    </xf>
    <xf numFmtId="0" fontId="30" fillId="0" borderId="16" xfId="50" applyFont="1" applyFill="1" applyBorder="1" applyAlignment="1">
      <alignment horizontal="left" vertical="center"/>
    </xf>
    <xf numFmtId="0" fontId="30" fillId="0" borderId="17" xfId="50" applyFont="1" applyFill="1" applyBorder="1" applyAlignment="1">
      <alignment horizontal="left" vertical="center"/>
    </xf>
    <xf numFmtId="0" fontId="31" fillId="0" borderId="13" xfId="50" applyFont="1" applyFill="1" applyBorder="1" applyAlignment="1">
      <alignment horizontal="left" vertical="center"/>
    </xf>
    <xf numFmtId="0" fontId="31" fillId="0" borderId="13" xfId="50" applyFont="1" applyFill="1" applyBorder="1" applyAlignment="1">
      <alignment vertical="center"/>
    </xf>
    <xf numFmtId="0" fontId="31" fillId="0" borderId="18" xfId="50" applyFont="1" applyFill="1" applyBorder="1" applyAlignment="1">
      <alignment horizontal="center" vertical="center"/>
    </xf>
    <xf numFmtId="0" fontId="31" fillId="0" borderId="19" xfId="50" applyFont="1" applyFill="1" applyBorder="1" applyAlignment="1">
      <alignment horizontal="center" vertical="center"/>
    </xf>
    <xf numFmtId="0" fontId="25" fillId="0" borderId="20" xfId="50" applyFont="1" applyFill="1" applyBorder="1" applyAlignment="1">
      <alignment horizontal="left" vertical="center"/>
    </xf>
    <xf numFmtId="0" fontId="25" fillId="0" borderId="19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30" fillId="0" borderId="11" xfId="50" applyFont="1" applyFill="1" applyBorder="1" applyAlignment="1">
      <alignment horizontal="left" vertical="center"/>
    </xf>
    <xf numFmtId="0" fontId="31" fillId="0" borderId="12" xfId="50" applyFont="1" applyFill="1" applyBorder="1" applyAlignment="1">
      <alignment horizontal="left" vertical="center"/>
    </xf>
    <xf numFmtId="0" fontId="31" fillId="0" borderId="20" xfId="50" applyFont="1" applyFill="1" applyBorder="1" applyAlignment="1">
      <alignment horizontal="left" vertical="center"/>
    </xf>
    <xf numFmtId="0" fontId="31" fillId="0" borderId="19" xfId="50" applyFont="1" applyFill="1" applyBorder="1" applyAlignment="1">
      <alignment horizontal="left" vertical="center"/>
    </xf>
    <xf numFmtId="0" fontId="31" fillId="0" borderId="12" xfId="50" applyFont="1" applyFill="1" applyBorder="1" applyAlignment="1">
      <alignment horizontal="left" vertical="center" wrapText="1"/>
    </xf>
    <xf numFmtId="0" fontId="31" fillId="0" borderId="13" xfId="50" applyFont="1" applyFill="1" applyBorder="1" applyAlignment="1">
      <alignment horizontal="left" vertical="center" wrapText="1"/>
    </xf>
    <xf numFmtId="0" fontId="30" fillId="0" borderId="14" xfId="50" applyFont="1" applyFill="1" applyBorder="1" applyAlignment="1">
      <alignment horizontal="left" vertical="center"/>
    </xf>
    <xf numFmtId="0" fontId="28" fillId="0" borderId="15" xfId="50" applyFill="1" applyBorder="1" applyAlignment="1">
      <alignment horizontal="center" vertical="center"/>
    </xf>
    <xf numFmtId="0" fontId="30" fillId="0" borderId="21" xfId="50" applyFont="1" applyFill="1" applyBorder="1" applyAlignment="1">
      <alignment horizontal="center" vertical="center"/>
    </xf>
    <xf numFmtId="0" fontId="30" fillId="0" borderId="22" xfId="50" applyFont="1" applyFill="1" applyBorder="1" applyAlignment="1">
      <alignment horizontal="left" vertical="center"/>
    </xf>
    <xf numFmtId="0" fontId="28" fillId="0" borderId="20" xfId="50" applyFont="1" applyFill="1" applyBorder="1" applyAlignment="1">
      <alignment horizontal="left" vertical="center"/>
    </xf>
    <xf numFmtId="0" fontId="28" fillId="0" borderId="19" xfId="50" applyFont="1" applyFill="1" applyBorder="1" applyAlignment="1">
      <alignment horizontal="left" vertical="center"/>
    </xf>
    <xf numFmtId="0" fontId="32" fillId="0" borderId="20" xfId="50" applyFont="1" applyFill="1" applyBorder="1" applyAlignment="1">
      <alignment horizontal="left" vertical="center"/>
    </xf>
    <xf numFmtId="0" fontId="31" fillId="0" borderId="23" xfId="50" applyFont="1" applyFill="1" applyBorder="1" applyAlignment="1">
      <alignment horizontal="left" vertical="center"/>
    </xf>
    <xf numFmtId="0" fontId="31" fillId="0" borderId="24" xfId="50" applyFont="1" applyFill="1" applyBorder="1" applyAlignment="1">
      <alignment horizontal="left" vertical="center"/>
    </xf>
    <xf numFmtId="0" fontId="25" fillId="0" borderId="10" xfId="50" applyFont="1" applyFill="1" applyBorder="1" applyAlignment="1">
      <alignment horizontal="left" vertical="center"/>
    </xf>
    <xf numFmtId="0" fontId="25" fillId="0" borderId="11" xfId="50" applyFont="1" applyFill="1" applyBorder="1" applyAlignment="1">
      <alignment horizontal="left" vertical="center"/>
    </xf>
    <xf numFmtId="0" fontId="30" fillId="0" borderId="18" xfId="50" applyFont="1" applyFill="1" applyBorder="1" applyAlignment="1">
      <alignment horizontal="left" vertical="center"/>
    </xf>
    <xf numFmtId="0" fontId="30" fillId="0" borderId="25" xfId="50" applyFont="1" applyFill="1" applyBorder="1" applyAlignment="1">
      <alignment horizontal="left" vertical="center"/>
    </xf>
    <xf numFmtId="0" fontId="31" fillId="0" borderId="15" xfId="50" applyFont="1" applyFill="1" applyBorder="1" applyAlignment="1">
      <alignment horizontal="center" vertical="center"/>
    </xf>
    <xf numFmtId="58" fontId="31" fillId="0" borderId="15" xfId="50" applyNumberFormat="1" applyFont="1" applyFill="1" applyBorder="1" applyAlignment="1">
      <alignment vertical="center"/>
    </xf>
    <xf numFmtId="0" fontId="30" fillId="0" borderId="15" xfId="50" applyFont="1" applyFill="1" applyBorder="1" applyAlignment="1">
      <alignment horizontal="center" vertical="center"/>
    </xf>
    <xf numFmtId="0" fontId="31" fillId="0" borderId="26" xfId="50" applyFont="1" applyFill="1" applyBorder="1" applyAlignment="1">
      <alignment horizontal="center" vertical="center"/>
    </xf>
    <xf numFmtId="0" fontId="30" fillId="0" borderId="27" xfId="50" applyFont="1" applyFill="1" applyBorder="1" applyAlignment="1">
      <alignment horizontal="center" vertical="center"/>
    </xf>
    <xf numFmtId="0" fontId="31" fillId="0" borderId="27" xfId="50" applyFont="1" applyFill="1" applyBorder="1" applyAlignment="1">
      <alignment horizontal="left" vertical="center"/>
    </xf>
    <xf numFmtId="0" fontId="31" fillId="0" borderId="28" xfId="50" applyFont="1" applyFill="1" applyBorder="1" applyAlignment="1">
      <alignment horizontal="left" vertical="center"/>
    </xf>
    <xf numFmtId="0" fontId="30" fillId="0" borderId="29" xfId="50" applyFont="1" applyFill="1" applyBorder="1" applyAlignment="1">
      <alignment horizontal="left" vertical="center"/>
    </xf>
    <xf numFmtId="0" fontId="31" fillId="0" borderId="30" xfId="50" applyFont="1" applyFill="1" applyBorder="1" applyAlignment="1">
      <alignment horizontal="center" vertical="center"/>
    </xf>
    <xf numFmtId="0" fontId="25" fillId="0" borderId="30" xfId="50" applyFont="1" applyFill="1" applyBorder="1" applyAlignment="1">
      <alignment horizontal="left" vertical="center"/>
    </xf>
    <xf numFmtId="0" fontId="30" fillId="0" borderId="26" xfId="50" applyFont="1" applyFill="1" applyBorder="1" applyAlignment="1">
      <alignment horizontal="left" vertical="center"/>
    </xf>
    <xf numFmtId="0" fontId="30" fillId="0" borderId="27" xfId="50" applyFont="1" applyFill="1" applyBorder="1" applyAlignment="1">
      <alignment horizontal="left" vertical="center"/>
    </xf>
    <xf numFmtId="0" fontId="31" fillId="0" borderId="30" xfId="50" applyFont="1" applyFill="1" applyBorder="1" applyAlignment="1">
      <alignment horizontal="left" vertical="center"/>
    </xf>
    <xf numFmtId="0" fontId="31" fillId="0" borderId="27" xfId="50" applyFont="1" applyFill="1" applyBorder="1" applyAlignment="1">
      <alignment horizontal="left" vertical="center" wrapText="1"/>
    </xf>
    <xf numFmtId="0" fontId="28" fillId="0" borderId="28" xfId="50" applyFill="1" applyBorder="1" applyAlignment="1">
      <alignment horizontal="center" vertical="center"/>
    </xf>
    <xf numFmtId="0" fontId="28" fillId="0" borderId="30" xfId="50" applyFont="1" applyFill="1" applyBorder="1" applyAlignment="1">
      <alignment horizontal="left" vertical="center"/>
    </xf>
    <xf numFmtId="0" fontId="31" fillId="0" borderId="31" xfId="50" applyFont="1" applyFill="1" applyBorder="1" applyAlignment="1">
      <alignment horizontal="left" vertical="center"/>
    </xf>
    <xf numFmtId="0" fontId="25" fillId="0" borderId="26" xfId="50" applyFont="1" applyFill="1" applyBorder="1" applyAlignment="1">
      <alignment horizontal="left" vertical="center"/>
    </xf>
    <xf numFmtId="0" fontId="31" fillId="0" borderId="28" xfId="50" applyFont="1" applyFill="1" applyBorder="1" applyAlignment="1">
      <alignment horizontal="center" vertical="center"/>
    </xf>
    <xf numFmtId="179" fontId="0" fillId="4" borderId="2" xfId="0" applyNumberFormat="1" applyFont="1" applyFill="1" applyBorder="1" applyAlignment="1">
      <alignment horizontal="center" vertical="center"/>
    </xf>
    <xf numFmtId="179" fontId="25" fillId="4" borderId="2" xfId="0" applyNumberFormat="1" applyFont="1" applyFill="1" applyBorder="1" applyAlignment="1">
      <alignment horizontal="center" vertical="center"/>
    </xf>
    <xf numFmtId="179" fontId="26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79" fontId="26" fillId="4" borderId="2" xfId="11" applyNumberFormat="1" applyFont="1" applyFill="1" applyBorder="1" applyAlignment="1">
      <alignment horizontal="center" vertical="center"/>
    </xf>
    <xf numFmtId="0" fontId="26" fillId="4" borderId="2" xfId="11" applyFont="1" applyFill="1" applyBorder="1" applyAlignment="1">
      <alignment horizontal="center" vertical="center"/>
    </xf>
    <xf numFmtId="179" fontId="27" fillId="4" borderId="2" xfId="0" applyNumberFormat="1" applyFont="1" applyFill="1" applyBorder="1" applyAlignment="1">
      <alignment horizontal="center" vertical="center"/>
    </xf>
    <xf numFmtId="0" fontId="23" fillId="4" borderId="2" xfId="52" applyNumberFormat="1" applyFont="1" applyFill="1" applyBorder="1" applyAlignment="1">
      <alignment horizontal="center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4" fillId="3" borderId="2" xfId="52" applyFont="1" applyFill="1" applyBorder="1" applyAlignment="1">
      <alignment horizontal="center" vertical="center"/>
    </xf>
    <xf numFmtId="0" fontId="28" fillId="0" borderId="0" xfId="50" applyFont="1" applyAlignment="1">
      <alignment horizontal="left" vertical="center"/>
    </xf>
    <xf numFmtId="0" fontId="33" fillId="0" borderId="9" xfId="50" applyFont="1" applyBorder="1" applyAlignment="1">
      <alignment horizontal="center" vertical="top"/>
    </xf>
    <xf numFmtId="0" fontId="32" fillId="0" borderId="32" xfId="50" applyFont="1" applyBorder="1" applyAlignment="1">
      <alignment horizontal="left" vertical="center"/>
    </xf>
    <xf numFmtId="0" fontId="26" fillId="0" borderId="33" xfId="50" applyFont="1" applyBorder="1" applyAlignment="1">
      <alignment horizontal="center" vertical="center"/>
    </xf>
    <xf numFmtId="0" fontId="32" fillId="0" borderId="33" xfId="50" applyFont="1" applyBorder="1" applyAlignment="1">
      <alignment horizontal="center" vertical="center"/>
    </xf>
    <xf numFmtId="0" fontId="25" fillId="0" borderId="33" xfId="50" applyFont="1" applyBorder="1" applyAlignment="1">
      <alignment horizontal="left" vertical="center"/>
    </xf>
    <xf numFmtId="0" fontId="25" fillId="0" borderId="10" xfId="50" applyFont="1" applyBorder="1" applyAlignment="1">
      <alignment horizontal="center" vertical="center"/>
    </xf>
    <xf numFmtId="0" fontId="25" fillId="0" borderId="11" xfId="50" applyFont="1" applyBorder="1" applyAlignment="1">
      <alignment horizontal="center" vertical="center"/>
    </xf>
    <xf numFmtId="0" fontId="25" fillId="0" borderId="26" xfId="50" applyFont="1" applyBorder="1" applyAlignment="1">
      <alignment horizontal="center" vertical="center"/>
    </xf>
    <xf numFmtId="0" fontId="32" fillId="0" borderId="10" xfId="50" applyFont="1" applyBorder="1" applyAlignment="1">
      <alignment horizontal="center" vertical="center"/>
    </xf>
    <xf numFmtId="0" fontId="32" fillId="0" borderId="11" xfId="50" applyFont="1" applyBorder="1" applyAlignment="1">
      <alignment horizontal="center" vertical="center"/>
    </xf>
    <xf numFmtId="0" fontId="32" fillId="0" borderId="26" xfId="50" applyFont="1" applyBorder="1" applyAlignment="1">
      <alignment horizontal="center" vertical="center"/>
    </xf>
    <xf numFmtId="0" fontId="25" fillId="0" borderId="12" xfId="50" applyFont="1" applyBorder="1" applyAlignment="1">
      <alignment horizontal="left" vertical="center"/>
    </xf>
    <xf numFmtId="0" fontId="26" fillId="0" borderId="13" xfId="50" applyFont="1" applyBorder="1" applyAlignment="1">
      <alignment horizontal="center" vertical="center"/>
    </xf>
    <xf numFmtId="0" fontId="26" fillId="0" borderId="27" xfId="50" applyFont="1" applyBorder="1" applyAlignment="1">
      <alignment horizontal="center" vertical="center"/>
    </xf>
    <xf numFmtId="0" fontId="25" fillId="0" borderId="13" xfId="50" applyFont="1" applyBorder="1" applyAlignment="1">
      <alignment horizontal="left" vertical="center"/>
    </xf>
    <xf numFmtId="14" fontId="26" fillId="0" borderId="13" xfId="50" applyNumberFormat="1" applyFont="1" applyBorder="1" applyAlignment="1">
      <alignment horizontal="center" vertical="center"/>
    </xf>
    <xf numFmtId="14" fontId="26" fillId="0" borderId="27" xfId="50" applyNumberFormat="1" applyFont="1" applyBorder="1" applyAlignment="1">
      <alignment horizontal="center" vertical="center"/>
    </xf>
    <xf numFmtId="0" fontId="25" fillId="0" borderId="12" xfId="50" applyFont="1" applyBorder="1" applyAlignment="1">
      <alignment vertical="center"/>
    </xf>
    <xf numFmtId="0" fontId="31" fillId="0" borderId="13" xfId="50" applyFont="1" applyBorder="1" applyAlignment="1">
      <alignment horizontal="center" vertical="center"/>
    </xf>
    <xf numFmtId="0" fontId="31" fillId="0" borderId="27" xfId="50" applyFont="1" applyBorder="1" applyAlignment="1">
      <alignment horizontal="center" vertical="center"/>
    </xf>
    <xf numFmtId="0" fontId="26" fillId="0" borderId="13" xfId="50" applyFont="1" applyBorder="1" applyAlignment="1">
      <alignment vertical="center"/>
    </xf>
    <xf numFmtId="0" fontId="26" fillId="0" borderId="27" xfId="50" applyFont="1" applyBorder="1" applyAlignment="1">
      <alignment vertical="center"/>
    </xf>
    <xf numFmtId="0" fontId="25" fillId="0" borderId="12" xfId="50" applyFont="1" applyBorder="1" applyAlignment="1">
      <alignment horizontal="center" vertical="center"/>
    </xf>
    <xf numFmtId="0" fontId="26" fillId="0" borderId="12" xfId="50" applyFont="1" applyBorder="1" applyAlignment="1">
      <alignment horizontal="left" vertical="center"/>
    </xf>
    <xf numFmtId="0" fontId="34" fillId="0" borderId="14" xfId="50" applyFont="1" applyBorder="1" applyAlignment="1">
      <alignment vertical="center"/>
    </xf>
    <xf numFmtId="0" fontId="26" fillId="0" borderId="15" xfId="50" applyFont="1" applyBorder="1" applyAlignment="1">
      <alignment horizontal="center" vertical="center"/>
    </xf>
    <xf numFmtId="0" fontId="26" fillId="0" borderId="28" xfId="50" applyFont="1" applyBorder="1" applyAlignment="1">
      <alignment horizontal="center" vertical="center"/>
    </xf>
    <xf numFmtId="0" fontId="25" fillId="0" borderId="14" xfId="50" applyFont="1" applyBorder="1" applyAlignment="1">
      <alignment horizontal="left" vertical="center"/>
    </xf>
    <xf numFmtId="0" fontId="25" fillId="0" borderId="15" xfId="50" applyFont="1" applyBorder="1" applyAlignment="1">
      <alignment horizontal="left" vertical="center"/>
    </xf>
    <xf numFmtId="14" fontId="26" fillId="0" borderId="15" xfId="50" applyNumberFormat="1" applyFont="1" applyBorder="1" applyAlignment="1">
      <alignment horizontal="center" vertical="center"/>
    </xf>
    <xf numFmtId="14" fontId="26" fillId="0" borderId="28" xfId="50" applyNumberFormat="1" applyFont="1" applyBorder="1" applyAlignment="1">
      <alignment horizontal="center" vertical="center"/>
    </xf>
    <xf numFmtId="0" fontId="32" fillId="0" borderId="0" xfId="50" applyFont="1" applyBorder="1" applyAlignment="1">
      <alignment horizontal="left" vertical="center"/>
    </xf>
    <xf numFmtId="0" fontId="25" fillId="0" borderId="10" xfId="50" applyFont="1" applyBorder="1" applyAlignment="1">
      <alignment vertical="center"/>
    </xf>
    <xf numFmtId="0" fontId="28" fillId="0" borderId="11" xfId="50" applyFont="1" applyBorder="1" applyAlignment="1">
      <alignment horizontal="left" vertical="center"/>
    </xf>
    <xf numFmtId="0" fontId="26" fillId="0" borderId="11" xfId="50" applyFont="1" applyBorder="1" applyAlignment="1">
      <alignment horizontal="left" vertical="center"/>
    </xf>
    <xf numFmtId="0" fontId="28" fillId="0" borderId="11" xfId="50" applyFont="1" applyBorder="1" applyAlignment="1">
      <alignment vertical="center"/>
    </xf>
    <xf numFmtId="0" fontId="25" fillId="0" borderId="11" xfId="50" applyFont="1" applyBorder="1" applyAlignment="1">
      <alignment vertical="center"/>
    </xf>
    <xf numFmtId="0" fontId="28" fillId="0" borderId="13" xfId="50" applyFont="1" applyBorder="1" applyAlignment="1">
      <alignment horizontal="left" vertical="center"/>
    </xf>
    <xf numFmtId="0" fontId="26" fillId="0" borderId="13" xfId="50" applyFont="1" applyBorder="1" applyAlignment="1">
      <alignment horizontal="left" vertical="center"/>
    </xf>
    <xf numFmtId="0" fontId="28" fillId="0" borderId="13" xfId="50" applyFont="1" applyBorder="1" applyAlignment="1">
      <alignment vertical="center"/>
    </xf>
    <xf numFmtId="0" fontId="25" fillId="0" borderId="13" xfId="50" applyFont="1" applyBorder="1" applyAlignment="1">
      <alignment vertical="center"/>
    </xf>
    <xf numFmtId="0" fontId="25" fillId="0" borderId="0" xfId="50" applyFont="1" applyBorder="1" applyAlignment="1">
      <alignment horizontal="left" vertical="center"/>
    </xf>
    <xf numFmtId="0" fontId="31" fillId="0" borderId="10" xfId="50" applyFont="1" applyBorder="1" applyAlignment="1">
      <alignment horizontal="left" vertical="center"/>
    </xf>
    <xf numFmtId="0" fontId="31" fillId="0" borderId="11" xfId="50" applyFont="1" applyBorder="1" applyAlignment="1">
      <alignment horizontal="left" vertical="center"/>
    </xf>
    <xf numFmtId="0" fontId="31" fillId="0" borderId="20" xfId="50" applyFont="1" applyBorder="1" applyAlignment="1">
      <alignment horizontal="left" vertical="center"/>
    </xf>
    <xf numFmtId="0" fontId="31" fillId="0" borderId="19" xfId="50" applyFont="1" applyBorder="1" applyAlignment="1">
      <alignment horizontal="left" vertical="center"/>
    </xf>
    <xf numFmtId="0" fontId="31" fillId="0" borderId="25" xfId="50" applyFont="1" applyBorder="1" applyAlignment="1">
      <alignment horizontal="left" vertical="center"/>
    </xf>
    <xf numFmtId="0" fontId="31" fillId="0" borderId="18" xfId="50" applyFont="1" applyBorder="1" applyAlignment="1">
      <alignment horizontal="left" vertical="center"/>
    </xf>
    <xf numFmtId="0" fontId="26" fillId="0" borderId="14" xfId="50" applyFont="1" applyBorder="1" applyAlignment="1">
      <alignment horizontal="left" vertical="center"/>
    </xf>
    <xf numFmtId="0" fontId="26" fillId="0" borderId="15" xfId="5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5" fillId="0" borderId="12" xfId="50" applyFont="1" applyFill="1" applyBorder="1" applyAlignment="1">
      <alignment horizontal="left" vertical="center"/>
    </xf>
    <xf numFmtId="0" fontId="26" fillId="0" borderId="13" xfId="50" applyFont="1" applyFill="1" applyBorder="1" applyAlignment="1">
      <alignment horizontal="left" vertical="center"/>
    </xf>
    <xf numFmtId="0" fontId="25" fillId="0" borderId="14" xfId="50" applyFont="1" applyBorder="1" applyAlignment="1">
      <alignment horizontal="center" vertical="center"/>
    </xf>
    <xf numFmtId="0" fontId="25" fillId="0" borderId="15" xfId="50" applyFont="1" applyBorder="1" applyAlignment="1">
      <alignment horizontal="center" vertical="center"/>
    </xf>
    <xf numFmtId="0" fontId="25" fillId="0" borderId="13" xfId="50" applyFont="1" applyBorder="1" applyAlignment="1">
      <alignment horizontal="center" vertical="center"/>
    </xf>
    <xf numFmtId="0" fontId="30" fillId="0" borderId="13" xfId="50" applyFont="1" applyBorder="1" applyAlignment="1">
      <alignment horizontal="left" vertical="center"/>
    </xf>
    <xf numFmtId="0" fontId="25" fillId="0" borderId="23" xfId="50" applyFont="1" applyFill="1" applyBorder="1" applyAlignment="1">
      <alignment horizontal="left" vertical="center"/>
    </xf>
    <xf numFmtId="0" fontId="25" fillId="0" borderId="24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horizontal="left" vertical="center"/>
    </xf>
    <xf numFmtId="0" fontId="26" fillId="0" borderId="22" xfId="50" applyFont="1" applyFill="1" applyBorder="1" applyAlignment="1">
      <alignment horizontal="left" vertical="center"/>
    </xf>
    <xf numFmtId="0" fontId="26" fillId="0" borderId="17" xfId="50" applyFont="1" applyFill="1" applyBorder="1" applyAlignment="1">
      <alignment horizontal="left" vertical="center"/>
    </xf>
    <xf numFmtId="0" fontId="26" fillId="0" borderId="20" xfId="50" applyFont="1" applyFill="1" applyBorder="1" applyAlignment="1">
      <alignment horizontal="left" vertical="center"/>
    </xf>
    <xf numFmtId="0" fontId="26" fillId="0" borderId="19" xfId="50" applyFont="1" applyFill="1" applyBorder="1" applyAlignment="1">
      <alignment horizontal="left" vertical="center"/>
    </xf>
    <xf numFmtId="0" fontId="25" fillId="0" borderId="20" xfId="50" applyFont="1" applyBorder="1" applyAlignment="1">
      <alignment horizontal="left" vertical="center"/>
    </xf>
    <xf numFmtId="0" fontId="25" fillId="0" borderId="19" xfId="50" applyFont="1" applyBorder="1" applyAlignment="1">
      <alignment horizontal="left" vertical="center"/>
    </xf>
    <xf numFmtId="0" fontId="32" fillId="0" borderId="34" xfId="50" applyFont="1" applyBorder="1" applyAlignment="1">
      <alignment vertical="center"/>
    </xf>
    <xf numFmtId="0" fontId="26" fillId="0" borderId="35" xfId="50" applyFont="1" applyBorder="1" applyAlignment="1">
      <alignment horizontal="center" vertical="center"/>
    </xf>
    <xf numFmtId="0" fontId="32" fillId="0" borderId="35" xfId="50" applyFont="1" applyBorder="1" applyAlignment="1">
      <alignment vertical="center"/>
    </xf>
    <xf numFmtId="0" fontId="26" fillId="0" borderId="35" xfId="50" applyFont="1" applyBorder="1" applyAlignment="1">
      <alignment vertical="center"/>
    </xf>
    <xf numFmtId="58" fontId="28" fillId="0" borderId="35" xfId="50" applyNumberFormat="1" applyFont="1" applyBorder="1" applyAlignment="1">
      <alignment vertical="center"/>
    </xf>
    <xf numFmtId="0" fontId="32" fillId="0" borderId="35" xfId="50" applyFont="1" applyBorder="1" applyAlignment="1">
      <alignment horizontal="center" vertical="center"/>
    </xf>
    <xf numFmtId="0" fontId="32" fillId="0" borderId="36" xfId="50" applyFont="1" applyFill="1" applyBorder="1" applyAlignment="1">
      <alignment horizontal="left" vertical="center"/>
    </xf>
    <xf numFmtId="0" fontId="32" fillId="0" borderId="35" xfId="50" applyFont="1" applyFill="1" applyBorder="1" applyAlignment="1">
      <alignment horizontal="left" vertical="center"/>
    </xf>
    <xf numFmtId="0" fontId="32" fillId="0" borderId="37" xfId="50" applyFont="1" applyFill="1" applyBorder="1" applyAlignment="1">
      <alignment horizontal="center" vertical="center"/>
    </xf>
    <xf numFmtId="0" fontId="32" fillId="0" borderId="38" xfId="50" applyFont="1" applyFill="1" applyBorder="1" applyAlignment="1">
      <alignment horizontal="center" vertical="center"/>
    </xf>
    <xf numFmtId="0" fontId="32" fillId="0" borderId="14" xfId="50" applyFont="1" applyFill="1" applyBorder="1" applyAlignment="1">
      <alignment horizontal="center" vertical="center"/>
    </xf>
    <xf numFmtId="0" fontId="32" fillId="0" borderId="15" xfId="50" applyFont="1" applyFill="1" applyBorder="1" applyAlignment="1">
      <alignment horizontal="center" vertical="center"/>
    </xf>
    <xf numFmtId="58" fontId="32" fillId="0" borderId="35" xfId="50" applyNumberFormat="1" applyFont="1" applyBorder="1" applyAlignment="1">
      <alignment vertical="center"/>
    </xf>
    <xf numFmtId="0" fontId="28" fillId="0" borderId="33" xfId="50" applyFont="1" applyBorder="1" applyAlignment="1">
      <alignment horizontal="center" vertical="center"/>
    </xf>
    <xf numFmtId="0" fontId="28" fillId="0" borderId="39" xfId="50" applyFont="1" applyBorder="1" applyAlignment="1">
      <alignment horizontal="center" vertical="center"/>
    </xf>
    <xf numFmtId="0" fontId="26" fillId="0" borderId="27" xfId="50" applyFont="1" applyBorder="1" applyAlignment="1">
      <alignment horizontal="left" vertical="center"/>
    </xf>
    <xf numFmtId="0" fontId="25" fillId="0" borderId="27" xfId="50" applyFont="1" applyBorder="1" applyAlignment="1">
      <alignment horizontal="center" vertical="center"/>
    </xf>
    <xf numFmtId="0" fontId="25" fillId="0" borderId="28" xfId="50" applyFont="1" applyBorder="1" applyAlignment="1">
      <alignment horizontal="left" vertical="center"/>
    </xf>
    <xf numFmtId="0" fontId="26" fillId="0" borderId="26" xfId="50" applyFont="1" applyBorder="1" applyAlignment="1">
      <alignment horizontal="left" vertical="center"/>
    </xf>
    <xf numFmtId="0" fontId="30" fillId="0" borderId="11" xfId="50" applyFont="1" applyBorder="1" applyAlignment="1">
      <alignment horizontal="left" vertical="center"/>
    </xf>
    <xf numFmtId="0" fontId="30" fillId="0" borderId="26" xfId="50" applyFont="1" applyBorder="1" applyAlignment="1">
      <alignment horizontal="left" vertical="center"/>
    </xf>
    <xf numFmtId="0" fontId="30" fillId="0" borderId="18" xfId="50" applyFont="1" applyBorder="1" applyAlignment="1">
      <alignment horizontal="left" vertical="center"/>
    </xf>
    <xf numFmtId="0" fontId="30" fillId="0" borderId="19" xfId="50" applyFont="1" applyBorder="1" applyAlignment="1">
      <alignment horizontal="left" vertical="center"/>
    </xf>
    <xf numFmtId="0" fontId="30" fillId="0" borderId="30" xfId="50" applyFont="1" applyBorder="1" applyAlignment="1">
      <alignment horizontal="left" vertical="center"/>
    </xf>
    <xf numFmtId="0" fontId="26" fillId="0" borderId="28" xfId="50" applyFont="1" applyBorder="1" applyAlignment="1">
      <alignment horizontal="left" vertical="center"/>
    </xf>
    <xf numFmtId="0" fontId="26" fillId="0" borderId="27" xfId="50" applyFont="1" applyFill="1" applyBorder="1" applyAlignment="1">
      <alignment horizontal="left" vertical="center"/>
    </xf>
    <xf numFmtId="0" fontId="25" fillId="0" borderId="28" xfId="50" applyFont="1" applyBorder="1" applyAlignment="1">
      <alignment horizontal="center" vertical="center"/>
    </xf>
    <xf numFmtId="0" fontId="30" fillId="0" borderId="27" xfId="50" applyFont="1" applyBorder="1" applyAlignment="1">
      <alignment horizontal="left" vertical="center"/>
    </xf>
    <xf numFmtId="0" fontId="25" fillId="0" borderId="31" xfId="50" applyFont="1" applyFill="1" applyBorder="1" applyAlignment="1">
      <alignment horizontal="left" vertical="center"/>
    </xf>
    <xf numFmtId="0" fontId="26" fillId="0" borderId="29" xfId="50" applyFont="1" applyFill="1" applyBorder="1" applyAlignment="1">
      <alignment horizontal="left" vertical="center"/>
    </xf>
    <xf numFmtId="0" fontId="26" fillId="0" borderId="30" xfId="50" applyFont="1" applyFill="1" applyBorder="1" applyAlignment="1">
      <alignment horizontal="left" vertical="center"/>
    </xf>
    <xf numFmtId="0" fontId="25" fillId="0" borderId="30" xfId="50" applyFont="1" applyBorder="1" applyAlignment="1">
      <alignment horizontal="left" vertical="center"/>
    </xf>
    <xf numFmtId="0" fontId="26" fillId="0" borderId="40" xfId="50" applyFont="1" applyBorder="1" applyAlignment="1">
      <alignment horizontal="center" vertical="center"/>
    </xf>
    <xf numFmtId="0" fontId="32" fillId="0" borderId="41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center" vertical="center"/>
    </xf>
    <xf numFmtId="0" fontId="32" fillId="0" borderId="28" xfId="50" applyFont="1" applyFill="1" applyBorder="1" applyAlignment="1">
      <alignment horizontal="center" vertical="center"/>
    </xf>
    <xf numFmtId="49" fontId="23" fillId="3" borderId="5" xfId="52" applyNumberFormat="1" applyFont="1" applyFill="1" applyBorder="1" applyAlignment="1">
      <alignment horizontal="center" vertical="center"/>
    </xf>
    <xf numFmtId="49" fontId="23" fillId="3" borderId="7" xfId="52" applyNumberFormat="1" applyFont="1" applyFill="1" applyBorder="1" applyAlignment="1">
      <alignment horizontal="center" vertical="center"/>
    </xf>
    <xf numFmtId="49" fontId="35" fillId="3" borderId="2" xfId="52" applyNumberFormat="1" applyFont="1" applyFill="1" applyBorder="1" applyAlignment="1">
      <alignment horizontal="center" vertical="center"/>
    </xf>
    <xf numFmtId="49" fontId="36" fillId="3" borderId="2" xfId="52" applyNumberFormat="1" applyFont="1" applyFill="1" applyBorder="1" applyAlignment="1">
      <alignment horizontal="center" vertical="center"/>
    </xf>
    <xf numFmtId="0" fontId="28" fillId="0" borderId="0" xfId="50" applyFont="1" applyBorder="1" applyAlignment="1">
      <alignment horizontal="left" vertical="center"/>
    </xf>
    <xf numFmtId="0" fontId="37" fillId="0" borderId="9" xfId="50" applyFont="1" applyBorder="1" applyAlignment="1">
      <alignment horizontal="center" vertical="top"/>
    </xf>
    <xf numFmtId="0" fontId="31" fillId="0" borderId="13" xfId="50" applyFont="1" applyBorder="1" applyAlignment="1">
      <alignment vertical="center"/>
    </xf>
    <xf numFmtId="0" fontId="31" fillId="0" borderId="27" xfId="50" applyFont="1" applyBorder="1" applyAlignment="1">
      <alignment vertical="center"/>
    </xf>
    <xf numFmtId="0" fontId="26" fillId="0" borderId="18" xfId="50" applyFont="1" applyBorder="1" applyAlignment="1">
      <alignment horizontal="left" vertical="center"/>
    </xf>
    <xf numFmtId="0" fontId="26" fillId="0" borderId="30" xfId="50" applyFont="1" applyBorder="1" applyAlignment="1">
      <alignment horizontal="left" vertical="center"/>
    </xf>
    <xf numFmtId="0" fontId="25" fillId="0" borderId="43" xfId="50" applyFont="1" applyBorder="1" applyAlignment="1">
      <alignment horizontal="left" vertical="center"/>
    </xf>
    <xf numFmtId="0" fontId="25" fillId="0" borderId="21" xfId="50" applyFont="1" applyBorder="1" applyAlignment="1">
      <alignment horizontal="left" vertical="center"/>
    </xf>
    <xf numFmtId="0" fontId="32" fillId="0" borderId="36" xfId="50" applyFont="1" applyBorder="1" applyAlignment="1">
      <alignment horizontal="left" vertical="center"/>
    </xf>
    <xf numFmtId="0" fontId="32" fillId="0" borderId="35" xfId="50" applyFont="1" applyBorder="1" applyAlignment="1">
      <alignment horizontal="left" vertical="center"/>
    </xf>
    <xf numFmtId="0" fontId="25" fillId="0" borderId="37" xfId="50" applyFont="1" applyBorder="1" applyAlignment="1">
      <alignment vertical="center"/>
    </xf>
    <xf numFmtId="0" fontId="28" fillId="0" borderId="38" xfId="50" applyFont="1" applyBorder="1" applyAlignment="1">
      <alignment horizontal="left" vertical="center"/>
    </xf>
    <xf numFmtId="0" fontId="26" fillId="0" borderId="38" xfId="50" applyFont="1" applyBorder="1" applyAlignment="1">
      <alignment horizontal="left" vertical="center"/>
    </xf>
    <xf numFmtId="0" fontId="28" fillId="0" borderId="38" xfId="50" applyFont="1" applyBorder="1" applyAlignment="1">
      <alignment vertical="center"/>
    </xf>
    <xf numFmtId="0" fontId="25" fillId="0" borderId="38" xfId="50" applyFont="1" applyBorder="1" applyAlignment="1">
      <alignment vertical="center"/>
    </xf>
    <xf numFmtId="0" fontId="25" fillId="0" borderId="37" xfId="50" applyFont="1" applyBorder="1" applyAlignment="1">
      <alignment horizontal="center" vertical="center"/>
    </xf>
    <xf numFmtId="0" fontId="26" fillId="0" borderId="38" xfId="50" applyFont="1" applyBorder="1" applyAlignment="1">
      <alignment horizontal="center" vertical="center"/>
    </xf>
    <xf numFmtId="0" fontId="25" fillId="0" borderId="38" xfId="50" applyFont="1" applyBorder="1" applyAlignment="1">
      <alignment horizontal="center" vertical="center"/>
    </xf>
    <xf numFmtId="0" fontId="28" fillId="0" borderId="38" xfId="50" applyFont="1" applyBorder="1" applyAlignment="1">
      <alignment horizontal="center" vertical="center"/>
    </xf>
    <xf numFmtId="0" fontId="28" fillId="0" borderId="13" xfId="50" applyFont="1" applyBorder="1" applyAlignment="1">
      <alignment horizontal="center" vertical="center"/>
    </xf>
    <xf numFmtId="0" fontId="25" fillId="0" borderId="23" xfId="50" applyFont="1" applyBorder="1" applyAlignment="1">
      <alignment horizontal="left" vertical="center" wrapText="1"/>
    </xf>
    <xf numFmtId="0" fontId="25" fillId="0" borderId="24" xfId="50" applyFont="1" applyBorder="1" applyAlignment="1">
      <alignment horizontal="left" vertical="center" wrapText="1"/>
    </xf>
    <xf numFmtId="0" fontId="25" fillId="0" borderId="37" xfId="50" applyFont="1" applyBorder="1" applyAlignment="1">
      <alignment horizontal="left" vertical="center"/>
    </xf>
    <xf numFmtId="0" fontId="25" fillId="0" borderId="38" xfId="50" applyFont="1" applyBorder="1" applyAlignment="1">
      <alignment horizontal="left" vertical="center"/>
    </xf>
    <xf numFmtId="0" fontId="38" fillId="0" borderId="44" xfId="50" applyFont="1" applyBorder="1" applyAlignment="1">
      <alignment horizontal="left" vertical="center" wrapText="1"/>
    </xf>
    <xf numFmtId="9" fontId="26" fillId="0" borderId="13" xfId="50" applyNumberFormat="1" applyFont="1" applyBorder="1" applyAlignment="1">
      <alignment horizontal="center" vertical="center"/>
    </xf>
    <xf numFmtId="177" fontId="26" fillId="0" borderId="13" xfId="50" applyNumberFormat="1" applyFont="1" applyBorder="1" applyAlignment="1">
      <alignment horizontal="center" vertical="center"/>
    </xf>
    <xf numFmtId="0" fontId="26" fillId="0" borderId="13" xfId="50" applyNumberFormat="1" applyFont="1" applyBorder="1" applyAlignment="1">
      <alignment horizontal="center" vertical="center"/>
    </xf>
    <xf numFmtId="0" fontId="32" fillId="0" borderId="36" xfId="0" applyFont="1" applyBorder="1" applyAlignment="1">
      <alignment horizontal="left" vertical="center"/>
    </xf>
    <xf numFmtId="0" fontId="32" fillId="0" borderId="35" xfId="0" applyFont="1" applyBorder="1" applyAlignment="1">
      <alignment horizontal="left" vertical="center"/>
    </xf>
    <xf numFmtId="9" fontId="39" fillId="0" borderId="22" xfId="50" applyNumberFormat="1" applyFont="1" applyBorder="1" applyAlignment="1">
      <alignment horizontal="left" vertical="center"/>
    </xf>
    <xf numFmtId="9" fontId="39" fillId="0" borderId="17" xfId="50" applyNumberFormat="1" applyFont="1" applyBorder="1" applyAlignment="1">
      <alignment horizontal="left" vertical="center"/>
    </xf>
    <xf numFmtId="9" fontId="26" fillId="0" borderId="23" xfId="50" applyNumberFormat="1" applyFont="1" applyBorder="1" applyAlignment="1">
      <alignment horizontal="left" vertical="center"/>
    </xf>
    <xf numFmtId="9" fontId="26" fillId="0" borderId="24" xfId="50" applyNumberFormat="1" applyFont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30" fillId="0" borderId="45" xfId="50" applyFont="1" applyFill="1" applyBorder="1" applyAlignment="1">
      <alignment horizontal="left" vertical="center"/>
    </xf>
    <xf numFmtId="0" fontId="30" fillId="0" borderId="24" xfId="50" applyFont="1" applyFill="1" applyBorder="1" applyAlignment="1">
      <alignment horizontal="left" vertical="center"/>
    </xf>
    <xf numFmtId="0" fontId="32" fillId="0" borderId="21" xfId="50" applyFont="1" applyFill="1" applyBorder="1" applyAlignment="1">
      <alignment horizontal="left" vertical="center"/>
    </xf>
    <xf numFmtId="0" fontId="26" fillId="0" borderId="46" xfId="50" applyFont="1" applyFill="1" applyBorder="1" applyAlignment="1">
      <alignment horizontal="left" vertical="center"/>
    </xf>
    <xf numFmtId="0" fontId="26" fillId="0" borderId="47" xfId="50" applyFont="1" applyFill="1" applyBorder="1" applyAlignment="1">
      <alignment horizontal="left" vertical="center"/>
    </xf>
    <xf numFmtId="0" fontId="32" fillId="0" borderId="32" xfId="50" applyFont="1" applyBorder="1" applyAlignment="1">
      <alignment vertical="center"/>
    </xf>
    <xf numFmtId="0" fontId="40" fillId="0" borderId="35" xfId="50" applyFont="1" applyBorder="1" applyAlignment="1">
      <alignment horizontal="center" vertical="center"/>
    </xf>
    <xf numFmtId="0" fontId="32" fillId="0" borderId="33" xfId="50" applyFont="1" applyBorder="1" applyAlignment="1">
      <alignment vertical="center"/>
    </xf>
    <xf numFmtId="0" fontId="26" fillId="0" borderId="48" xfId="50" applyFont="1" applyBorder="1" applyAlignment="1">
      <alignment vertical="center"/>
    </xf>
    <xf numFmtId="0" fontId="32" fillId="0" borderId="48" xfId="50" applyFont="1" applyBorder="1" applyAlignment="1">
      <alignment vertical="center"/>
    </xf>
    <xf numFmtId="58" fontId="28" fillId="0" borderId="33" xfId="50" applyNumberFormat="1" applyFont="1" applyBorder="1" applyAlignment="1">
      <alignment vertical="center"/>
    </xf>
    <xf numFmtId="0" fontId="32" fillId="0" borderId="21" xfId="50" applyFont="1" applyBorder="1" applyAlignment="1">
      <alignment horizontal="center" vertical="center"/>
    </xf>
    <xf numFmtId="0" fontId="26" fillId="0" borderId="43" xfId="50" applyFont="1" applyFill="1" applyBorder="1" applyAlignment="1">
      <alignment horizontal="left" vertical="center"/>
    </xf>
    <xf numFmtId="0" fontId="26" fillId="0" borderId="21" xfId="50" applyFont="1" applyFill="1" applyBorder="1" applyAlignment="1">
      <alignment horizontal="left" vertical="center"/>
    </xf>
    <xf numFmtId="0" fontId="28" fillId="0" borderId="48" xfId="50" applyFont="1" applyBorder="1" applyAlignment="1">
      <alignment vertical="center"/>
    </xf>
    <xf numFmtId="0" fontId="25" fillId="0" borderId="49" xfId="50" applyFont="1" applyBorder="1" applyAlignment="1">
      <alignment horizontal="left" vertical="center"/>
    </xf>
    <xf numFmtId="0" fontId="32" fillId="0" borderId="41" xfId="50" applyFont="1" applyBorder="1" applyAlignment="1">
      <alignment horizontal="left" vertical="center"/>
    </xf>
    <xf numFmtId="0" fontId="26" fillId="0" borderId="42" xfId="50" applyFont="1" applyBorder="1" applyAlignment="1">
      <alignment horizontal="left" vertical="center"/>
    </xf>
    <xf numFmtId="0" fontId="25" fillId="0" borderId="0" xfId="50" applyFont="1" applyBorder="1" applyAlignment="1">
      <alignment vertical="center"/>
    </xf>
    <xf numFmtId="0" fontId="25" fillId="0" borderId="31" xfId="50" applyFont="1" applyBorder="1" applyAlignment="1">
      <alignment horizontal="left" vertical="center" wrapText="1"/>
    </xf>
    <xf numFmtId="0" fontId="25" fillId="0" borderId="42" xfId="50" applyFont="1" applyBorder="1" applyAlignment="1">
      <alignment horizontal="left" vertical="center"/>
    </xf>
    <xf numFmtId="0" fontId="41" fillId="0" borderId="27" xfId="50" applyFont="1" applyBorder="1" applyAlignment="1">
      <alignment horizontal="left" vertical="center" wrapText="1"/>
    </xf>
    <xf numFmtId="0" fontId="41" fillId="0" borderId="27" xfId="50" applyFont="1" applyBorder="1" applyAlignment="1">
      <alignment horizontal="left" vertical="center"/>
    </xf>
    <xf numFmtId="0" fontId="31" fillId="0" borderId="27" xfId="5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9" fontId="39" fillId="0" borderId="29" xfId="50" applyNumberFormat="1" applyFont="1" applyBorder="1" applyAlignment="1">
      <alignment horizontal="left" vertical="center"/>
    </xf>
    <xf numFmtId="9" fontId="26" fillId="0" borderId="31" xfId="50" applyNumberFormat="1" applyFont="1" applyBorder="1" applyAlignment="1">
      <alignment horizontal="left" vertical="center"/>
    </xf>
    <xf numFmtId="0" fontId="30" fillId="0" borderId="42" xfId="50" applyFont="1" applyFill="1" applyBorder="1" applyAlignment="1">
      <alignment horizontal="left" vertical="center"/>
    </xf>
    <xf numFmtId="0" fontId="30" fillId="0" borderId="31" xfId="50" applyFont="1" applyFill="1" applyBorder="1" applyAlignment="1">
      <alignment horizontal="left" vertical="center"/>
    </xf>
    <xf numFmtId="0" fontId="26" fillId="0" borderId="50" xfId="50" applyFont="1" applyFill="1" applyBorder="1" applyAlignment="1">
      <alignment horizontal="left" vertical="center"/>
    </xf>
    <xf numFmtId="0" fontId="32" fillId="0" borderId="51" xfId="50" applyFont="1" applyBorder="1" applyAlignment="1">
      <alignment horizontal="center" vertical="center"/>
    </xf>
    <xf numFmtId="0" fontId="26" fillId="0" borderId="48" xfId="50" applyFont="1" applyBorder="1" applyAlignment="1">
      <alignment horizontal="center" vertical="center"/>
    </xf>
    <xf numFmtId="0" fontId="26" fillId="0" borderId="49" xfId="50" applyFont="1" applyBorder="1" applyAlignment="1">
      <alignment horizontal="center" vertical="center"/>
    </xf>
    <xf numFmtId="0" fontId="26" fillId="0" borderId="49" xfId="50" applyFont="1" applyFill="1" applyBorder="1" applyAlignment="1">
      <alignment horizontal="left" vertical="center"/>
    </xf>
    <xf numFmtId="0" fontId="42" fillId="0" borderId="52" xfId="0" applyFont="1" applyBorder="1" applyAlignment="1">
      <alignment horizontal="center" vertical="center" wrapText="1"/>
    </xf>
    <xf numFmtId="0" fontId="42" fillId="0" borderId="53" xfId="0" applyFont="1" applyBorder="1" applyAlignment="1">
      <alignment horizontal="center" vertical="center" wrapText="1"/>
    </xf>
    <xf numFmtId="0" fontId="43" fillId="0" borderId="54" xfId="0" applyFont="1" applyBorder="1"/>
    <xf numFmtId="0" fontId="43" fillId="0" borderId="2" xfId="0" applyFont="1" applyBorder="1"/>
    <xf numFmtId="0" fontId="43" fillId="0" borderId="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5" borderId="5" xfId="0" applyFont="1" applyFill="1" applyBorder="1" applyAlignment="1">
      <alignment horizontal="center" vertical="center"/>
    </xf>
    <xf numFmtId="0" fontId="43" fillId="5" borderId="7" xfId="0" applyFont="1" applyFill="1" applyBorder="1" applyAlignment="1">
      <alignment horizontal="center" vertical="center"/>
    </xf>
    <xf numFmtId="0" fontId="43" fillId="5" borderId="2" xfId="0" applyFont="1" applyFill="1" applyBorder="1"/>
    <xf numFmtId="0" fontId="0" fillId="0" borderId="54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42" fillId="0" borderId="57" xfId="0" applyFont="1" applyBorder="1" applyAlignment="1">
      <alignment horizontal="center" vertical="center" wrapText="1"/>
    </xf>
    <xf numFmtId="0" fontId="43" fillId="0" borderId="58" xfId="0" applyFont="1" applyBorder="1" applyAlignment="1">
      <alignment horizontal="center" vertical="center"/>
    </xf>
    <xf numFmtId="0" fontId="43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3" fillId="7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  <xf numFmtId="0" fontId="13" fillId="0" borderId="2" xfId="0" applyFont="1" applyFill="1" applyBorder="1" applyAlignment="1" quotePrefix="1">
      <alignment horizontal="center" vertical="center" wrapText="1"/>
    </xf>
    <xf numFmtId="0" fontId="15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247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7727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19392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2479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19392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066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5080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772775"/>
              <a:ext cx="393700" cy="1955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066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054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2479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066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0669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99072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2479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03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184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171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990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171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9908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171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990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171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1718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990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990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9540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199390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7637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184785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85850"/>
              <a:ext cx="393700" cy="1847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146685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1850"/>
              <a:ext cx="393700" cy="1911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168910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8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117475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19150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182245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85850"/>
              <a:ext cx="393700" cy="1822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95400"/>
              <a:ext cx="393700" cy="183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288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288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288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288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28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12700</xdr:rowOff>
        </xdr:from>
        <xdr:to>
          <xdr:col>1</xdr:col>
          <xdr:colOff>596900</xdr:colOff>
          <xdr:row>47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8520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0</xdr:rowOff>
        </xdr:from>
        <xdr:to>
          <xdr:col>1</xdr:col>
          <xdr:colOff>596900</xdr:colOff>
          <xdr:row>48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10020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10020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839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47</xdr:row>
          <xdr:rowOff>0</xdr:rowOff>
        </xdr:from>
        <xdr:to>
          <xdr:col>5</xdr:col>
          <xdr:colOff>635000</xdr:colOff>
          <xdr:row>48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10020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622300</xdr:colOff>
          <xdr:row>47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8393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100203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8393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47</xdr:row>
          <xdr:rowOff>0</xdr:rowOff>
        </xdr:from>
        <xdr:to>
          <xdr:col>9</xdr:col>
          <xdr:colOff>596900</xdr:colOff>
          <xdr:row>48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10020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10020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584200</xdr:colOff>
          <xdr:row>47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8393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8393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10020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190500</xdr:colOff>
          <xdr:row>47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839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10020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190500</xdr:colOff>
          <xdr:row>47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8393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38760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28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247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0669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100203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056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056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20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20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788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838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538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798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618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618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798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618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098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098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008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098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038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048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048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388620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228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008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9008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048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038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038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3258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20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20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6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6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6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7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77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79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1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8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86" name="Text Box 1"/>
        <xdr:cNvSpPr txBox="1">
          <a:spLocks noChangeArrowheads="1"/>
        </xdr:cNvSpPr>
      </xdr:nvSpPr>
      <xdr:spPr>
        <a:xfrm>
          <a:off x="2501900" y="406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87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8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0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91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20</xdr:row>
      <xdr:rowOff>25400</xdr:rowOff>
    </xdr:to>
    <xdr:sp>
      <xdr:nvSpPr>
        <xdr:cNvPr id="193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579120</xdr:colOff>
      <xdr:row>0</xdr:row>
      <xdr:rowOff>85725</xdr:rowOff>
    </xdr:from>
    <xdr:to>
      <xdr:col>16</xdr:col>
      <xdr:colOff>449580</xdr:colOff>
      <xdr:row>4</xdr:row>
      <xdr:rowOff>199390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63680" y="85725"/>
          <a:ext cx="1927860" cy="1158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16" sqref="B16:C17"/>
    </sheetView>
  </sheetViews>
  <sheetFormatPr defaultColWidth="11" defaultRowHeight="14.25" outlineLevelCol="1"/>
  <cols>
    <col min="1" max="1" width="5.5" customWidth="1"/>
    <col min="2" max="2" width="96.3333333333333" style="401" customWidth="1"/>
    <col min="3" max="3" width="10.1666666666667" customWidth="1"/>
  </cols>
  <sheetData>
    <row r="1" ht="21" customHeight="1" spans="1:2">
      <c r="A1" s="402"/>
      <c r="B1" s="403" t="s">
        <v>0</v>
      </c>
    </row>
    <row r="2" spans="1:2">
      <c r="A2" s="14">
        <v>1</v>
      </c>
      <c r="B2" s="404" t="s">
        <v>1</v>
      </c>
    </row>
    <row r="3" spans="1:2">
      <c r="A3" s="14">
        <v>2</v>
      </c>
      <c r="B3" s="404" t="s">
        <v>2</v>
      </c>
    </row>
    <row r="4" spans="1:2">
      <c r="A4" s="14">
        <v>3</v>
      </c>
      <c r="B4" s="404" t="s">
        <v>3</v>
      </c>
    </row>
    <row r="5" spans="1:2">
      <c r="A5" s="14">
        <v>4</v>
      </c>
      <c r="B5" s="404" t="s">
        <v>4</v>
      </c>
    </row>
    <row r="6" spans="1:2">
      <c r="A6" s="14">
        <v>5</v>
      </c>
      <c r="B6" s="404" t="s">
        <v>5</v>
      </c>
    </row>
    <row r="7" spans="1:2">
      <c r="A7" s="14">
        <v>6</v>
      </c>
      <c r="B7" s="404" t="s">
        <v>6</v>
      </c>
    </row>
    <row r="8" s="400" customFormat="1" ht="15" customHeight="1" spans="1:2">
      <c r="A8" s="405">
        <v>7</v>
      </c>
      <c r="B8" s="406" t="s">
        <v>7</v>
      </c>
    </row>
    <row r="9" ht="19" customHeight="1" spans="1:2">
      <c r="A9" s="402"/>
      <c r="B9" s="407" t="s">
        <v>8</v>
      </c>
    </row>
    <row r="10" ht="16" customHeight="1" spans="1:2">
      <c r="A10" s="14">
        <v>1</v>
      </c>
      <c r="B10" s="408" t="s">
        <v>9</v>
      </c>
    </row>
    <row r="11" spans="1:2">
      <c r="A11" s="14">
        <v>2</v>
      </c>
      <c r="B11" s="404" t="s">
        <v>10</v>
      </c>
    </row>
    <row r="12" spans="1:2">
      <c r="A12" s="14">
        <v>3</v>
      </c>
      <c r="B12" s="406" t="s">
        <v>11</v>
      </c>
    </row>
    <row r="13" spans="1:2">
      <c r="A13" s="14">
        <v>4</v>
      </c>
      <c r="B13" s="404" t="s">
        <v>12</v>
      </c>
    </row>
    <row r="14" spans="1:2">
      <c r="A14" s="14">
        <v>5</v>
      </c>
      <c r="B14" s="404" t="s">
        <v>13</v>
      </c>
    </row>
    <row r="15" spans="1:2">
      <c r="A15" s="14">
        <v>6</v>
      </c>
      <c r="B15" s="404" t="s">
        <v>14</v>
      </c>
    </row>
    <row r="16" spans="1:2">
      <c r="A16" s="14">
        <v>7</v>
      </c>
      <c r="B16" s="404" t="s">
        <v>15</v>
      </c>
    </row>
    <row r="17" spans="1:2">
      <c r="A17" s="14">
        <v>8</v>
      </c>
      <c r="B17" s="404" t="s">
        <v>16</v>
      </c>
    </row>
    <row r="18" spans="1:2">
      <c r="A18" s="14">
        <v>9</v>
      </c>
      <c r="B18" s="404" t="s">
        <v>17</v>
      </c>
    </row>
    <row r="19" spans="1:2">
      <c r="A19" s="14"/>
      <c r="B19" s="404"/>
    </row>
    <row r="20" ht="20.25" spans="1:2">
      <c r="A20" s="402"/>
      <c r="B20" s="403" t="s">
        <v>18</v>
      </c>
    </row>
    <row r="21" spans="1:2">
      <c r="A21" s="14">
        <v>1</v>
      </c>
      <c r="B21" s="409" t="s">
        <v>19</v>
      </c>
    </row>
    <row r="22" spans="1:2">
      <c r="A22" s="14">
        <v>2</v>
      </c>
      <c r="B22" s="404" t="s">
        <v>20</v>
      </c>
    </row>
    <row r="23" spans="1:2">
      <c r="A23" s="14">
        <v>3</v>
      </c>
      <c r="B23" s="404" t="s">
        <v>21</v>
      </c>
    </row>
    <row r="24" spans="1:2">
      <c r="A24" s="14">
        <v>4</v>
      </c>
      <c r="B24" s="404" t="s">
        <v>22</v>
      </c>
    </row>
    <row r="25" spans="1:2">
      <c r="A25" s="14">
        <v>5</v>
      </c>
      <c r="B25" s="404" t="s">
        <v>23</v>
      </c>
    </row>
    <row r="26" spans="1:2">
      <c r="A26" s="14">
        <v>6</v>
      </c>
      <c r="B26" s="404" t="s">
        <v>24</v>
      </c>
    </row>
    <row r="27" customFormat="1" spans="1:2">
      <c r="A27" s="14">
        <v>7</v>
      </c>
      <c r="B27" s="404" t="s">
        <v>25</v>
      </c>
    </row>
    <row r="28" spans="1:2">
      <c r="A28" s="14"/>
      <c r="B28" s="404"/>
    </row>
    <row r="29" ht="20.25" spans="1:2">
      <c r="A29" s="402"/>
      <c r="B29" s="403" t="s">
        <v>26</v>
      </c>
    </row>
    <row r="30" spans="1:2">
      <c r="A30" s="14">
        <v>1</v>
      </c>
      <c r="B30" s="409" t="s">
        <v>27</v>
      </c>
    </row>
    <row r="31" spans="1:2">
      <c r="A31" s="14">
        <v>2</v>
      </c>
      <c r="B31" s="404" t="s">
        <v>28</v>
      </c>
    </row>
    <row r="32" spans="1:2">
      <c r="A32" s="14">
        <v>3</v>
      </c>
      <c r="B32" s="404" t="s">
        <v>29</v>
      </c>
    </row>
    <row r="33" ht="28.5" spans="1:2">
      <c r="A33" s="14">
        <v>4</v>
      </c>
      <c r="B33" s="404" t="s">
        <v>30</v>
      </c>
    </row>
    <row r="34" spans="1:2">
      <c r="A34" s="14">
        <v>5</v>
      </c>
      <c r="B34" s="404" t="s">
        <v>31</v>
      </c>
    </row>
    <row r="35" spans="1:2">
      <c r="A35" s="14">
        <v>6</v>
      </c>
      <c r="B35" s="404" t="s">
        <v>32</v>
      </c>
    </row>
    <row r="36" customFormat="1" spans="1:2">
      <c r="A36" s="14">
        <v>7</v>
      </c>
      <c r="B36" s="404" t="s">
        <v>33</v>
      </c>
    </row>
    <row r="37" spans="1:2">
      <c r="A37" s="14"/>
      <c r="B37" s="404"/>
    </row>
    <row r="39" spans="1:2">
      <c r="A39" s="410" t="s">
        <v>34</v>
      </c>
      <c r="B39" s="41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view="pageBreakPreview" zoomScaleNormal="125" workbookViewId="0">
      <selection activeCell="D4" sqref="D4"/>
    </sheetView>
  </sheetViews>
  <sheetFormatPr defaultColWidth="9" defaultRowHeight="14.25"/>
  <cols>
    <col min="1" max="1" width="10.1" customWidth="1"/>
    <col min="2" max="2" width="9.1" customWidth="1"/>
    <col min="3" max="3" width="12.1666666666667" customWidth="1"/>
    <col min="4" max="4" width="19.9" customWidth="1"/>
    <col min="5" max="5" width="12.1666666666667" customWidth="1"/>
    <col min="6" max="6" width="14.3333333333333" customWidth="1"/>
    <col min="7" max="10" width="10" customWidth="1"/>
    <col min="11" max="11" width="8.5" customWidth="1"/>
    <col min="12" max="13" width="9.6" customWidth="1"/>
  </cols>
  <sheetData>
    <row r="1" ht="29.25" spans="1:13">
      <c r="A1" s="4" t="s">
        <v>334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spans="1:13">
      <c r="A2" s="5" t="s">
        <v>302</v>
      </c>
      <c r="B2" s="6" t="s">
        <v>308</v>
      </c>
      <c r="C2" s="6" t="s">
        <v>303</v>
      </c>
      <c r="D2" s="6" t="s">
        <v>304</v>
      </c>
      <c r="E2" s="6" t="s">
        <v>305</v>
      </c>
      <c r="F2" s="6" t="s">
        <v>307</v>
      </c>
      <c r="G2" s="5" t="s">
        <v>335</v>
      </c>
      <c r="H2" s="5"/>
      <c r="I2" s="5" t="s">
        <v>336</v>
      </c>
      <c r="J2" s="5"/>
      <c r="K2" s="7" t="s">
        <v>337</v>
      </c>
      <c r="L2" s="84" t="s">
        <v>338</v>
      </c>
      <c r="M2" s="21" t="s">
        <v>339</v>
      </c>
    </row>
    <row r="3" s="1" customFormat="1" ht="16.5" spans="1:13">
      <c r="A3" s="5"/>
      <c r="B3" s="8"/>
      <c r="C3" s="8"/>
      <c r="D3" s="8"/>
      <c r="E3" s="8"/>
      <c r="F3" s="8"/>
      <c r="G3" s="5" t="s">
        <v>340</v>
      </c>
      <c r="H3" s="5" t="s">
        <v>341</v>
      </c>
      <c r="I3" s="5" t="s">
        <v>340</v>
      </c>
      <c r="J3" s="5" t="s">
        <v>341</v>
      </c>
      <c r="K3" s="9"/>
      <c r="L3" s="85"/>
      <c r="M3" s="22"/>
    </row>
    <row r="4" s="73" customFormat="1" ht="20" customHeight="1" spans="1:13">
      <c r="A4" s="74">
        <v>44718</v>
      </c>
      <c r="B4" s="75" t="s">
        <v>320</v>
      </c>
      <c r="C4" s="76" t="s">
        <v>342</v>
      </c>
      <c r="D4" s="76" t="s">
        <v>319</v>
      </c>
      <c r="E4" s="76" t="s">
        <v>120</v>
      </c>
      <c r="F4" s="76">
        <v>91788</v>
      </c>
      <c r="G4" s="77">
        <v>0.01</v>
      </c>
      <c r="H4" s="77">
        <v>0.01</v>
      </c>
      <c r="I4" s="77">
        <v>0.005</v>
      </c>
      <c r="J4" s="77">
        <v>0.005</v>
      </c>
      <c r="K4" s="77">
        <v>0.01</v>
      </c>
      <c r="L4" s="76" t="s">
        <v>67</v>
      </c>
      <c r="M4" s="76" t="s">
        <v>343</v>
      </c>
    </row>
    <row r="5" s="2" customFormat="1" ht="20" customHeight="1" spans="1:13">
      <c r="A5" s="78"/>
      <c r="B5" s="79"/>
      <c r="C5" s="10" t="s">
        <v>344</v>
      </c>
      <c r="D5" s="76" t="s">
        <v>319</v>
      </c>
      <c r="E5" s="76" t="s">
        <v>120</v>
      </c>
      <c r="F5" s="76">
        <v>91788</v>
      </c>
      <c r="G5" s="80">
        <v>0.01</v>
      </c>
      <c r="H5" s="80">
        <v>0.01</v>
      </c>
      <c r="I5" s="77">
        <v>0.005</v>
      </c>
      <c r="J5" s="80">
        <v>0.005</v>
      </c>
      <c r="K5" s="77">
        <v>0.01</v>
      </c>
      <c r="L5" s="76" t="s">
        <v>67</v>
      </c>
      <c r="M5" s="76" t="s">
        <v>343</v>
      </c>
    </row>
    <row r="6" s="2" customFormat="1" ht="20" customHeight="1" spans="1:13">
      <c r="A6" s="81">
        <v>44718</v>
      </c>
      <c r="B6" s="75" t="s">
        <v>320</v>
      </c>
      <c r="C6" s="76" t="s">
        <v>345</v>
      </c>
      <c r="D6" s="76" t="s">
        <v>319</v>
      </c>
      <c r="E6" s="76" t="s">
        <v>121</v>
      </c>
      <c r="F6" s="76">
        <v>91788</v>
      </c>
      <c r="G6" s="77">
        <v>0.01</v>
      </c>
      <c r="H6" s="77">
        <v>0.01</v>
      </c>
      <c r="I6" s="77">
        <v>0.005</v>
      </c>
      <c r="J6" s="80">
        <v>0.005</v>
      </c>
      <c r="K6" s="77">
        <v>0.01</v>
      </c>
      <c r="L6" s="76" t="s">
        <v>67</v>
      </c>
      <c r="M6" s="76" t="s">
        <v>343</v>
      </c>
    </row>
    <row r="7" s="2" customFormat="1" ht="20" customHeight="1" spans="1:13">
      <c r="A7" s="82"/>
      <c r="B7" s="79"/>
      <c r="C7" s="76" t="s">
        <v>346</v>
      </c>
      <c r="D7" s="76" t="s">
        <v>319</v>
      </c>
      <c r="E7" s="76" t="s">
        <v>121</v>
      </c>
      <c r="F7" s="76">
        <v>91788</v>
      </c>
      <c r="G7" s="80">
        <v>0.01</v>
      </c>
      <c r="H7" s="80">
        <v>0.01</v>
      </c>
      <c r="I7" s="77">
        <v>0.004</v>
      </c>
      <c r="J7" s="80">
        <v>0.005</v>
      </c>
      <c r="K7" s="77">
        <v>0.01</v>
      </c>
      <c r="L7" s="76" t="s">
        <v>67</v>
      </c>
      <c r="M7" s="76" t="s">
        <v>343</v>
      </c>
    </row>
    <row r="8" s="2" customFormat="1" ht="20" customHeight="1" spans="1:13">
      <c r="A8" s="10"/>
      <c r="B8" s="76"/>
      <c r="C8" s="76"/>
      <c r="D8" s="76"/>
      <c r="E8" s="76"/>
      <c r="F8" s="76"/>
      <c r="G8" s="77"/>
      <c r="H8" s="77"/>
      <c r="I8" s="77"/>
      <c r="J8" s="80"/>
      <c r="K8" s="77"/>
      <c r="L8" s="10"/>
      <c r="M8" s="10"/>
    </row>
    <row r="9" s="2" customFormat="1" ht="20" customHeight="1" spans="1:13">
      <c r="A9" s="10"/>
      <c r="B9" s="76"/>
      <c r="C9" s="76"/>
      <c r="D9" s="76"/>
      <c r="E9" s="76"/>
      <c r="F9" s="76"/>
      <c r="G9" s="77"/>
      <c r="H9" s="77"/>
      <c r="I9" s="77"/>
      <c r="J9" s="80"/>
      <c r="K9" s="77"/>
      <c r="L9" s="10"/>
      <c r="M9" s="10"/>
    </row>
    <row r="10" s="2" customFormat="1" ht="20" customHeight="1" spans="1:13">
      <c r="A10" s="10"/>
      <c r="B10" s="76"/>
      <c r="C10" s="76"/>
      <c r="D10" s="76"/>
      <c r="E10" s="76"/>
      <c r="F10" s="76"/>
      <c r="G10" s="77"/>
      <c r="H10" s="77"/>
      <c r="I10" s="77"/>
      <c r="J10" s="80"/>
      <c r="K10" s="77"/>
      <c r="L10" s="10"/>
      <c r="M10" s="10"/>
    </row>
    <row r="11" s="2" customFormat="1" ht="20" customHeight="1" spans="1:13">
      <c r="A11" s="10"/>
      <c r="B11" s="76"/>
      <c r="C11" s="76"/>
      <c r="D11" s="76"/>
      <c r="E11" s="76"/>
      <c r="F11" s="76"/>
      <c r="G11" s="77"/>
      <c r="H11" s="77"/>
      <c r="I11" s="77"/>
      <c r="J11" s="80"/>
      <c r="K11" s="10"/>
      <c r="L11" s="10"/>
      <c r="M11" s="10"/>
    </row>
    <row r="12" s="2" customFormat="1" ht="20" customHeight="1" spans="1:13">
      <c r="A12" s="10"/>
      <c r="B12" s="76"/>
      <c r="C12" s="76"/>
      <c r="D12" s="76"/>
      <c r="E12" s="76"/>
      <c r="F12" s="76"/>
      <c r="G12" s="77"/>
      <c r="H12" s="77"/>
      <c r="I12" s="77"/>
      <c r="J12" s="80"/>
      <c r="K12" s="10"/>
      <c r="L12" s="10"/>
      <c r="M12" s="10"/>
    </row>
    <row r="13" s="2" customFormat="1" ht="20" customHeight="1" spans="1:13">
      <c r="A13" s="10"/>
      <c r="B13" s="76"/>
      <c r="C13" s="76"/>
      <c r="D13" s="76"/>
      <c r="E13" s="76"/>
      <c r="F13" s="76"/>
      <c r="G13" s="77"/>
      <c r="H13" s="77"/>
      <c r="I13" s="77"/>
      <c r="J13" s="80"/>
      <c r="K13" s="10"/>
      <c r="L13" s="10"/>
      <c r="M13" s="10"/>
    </row>
    <row r="14" s="3" customFormat="1" ht="18.75" spans="1:13">
      <c r="A14" s="15" t="s">
        <v>347</v>
      </c>
      <c r="B14" s="16"/>
      <c r="C14" s="16"/>
      <c r="D14" s="16"/>
      <c r="E14" s="17"/>
      <c r="F14" s="18"/>
      <c r="G14" s="25"/>
      <c r="H14" s="15" t="s">
        <v>332</v>
      </c>
      <c r="I14" s="16"/>
      <c r="J14" s="16"/>
      <c r="K14" s="17"/>
      <c r="L14" s="86"/>
      <c r="M14" s="23"/>
    </row>
    <row r="15" customFormat="1" ht="16.5" spans="1:13">
      <c r="A15" s="83" t="s">
        <v>348</v>
      </c>
      <c r="B15" s="83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</sheetData>
  <mergeCells count="21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A4:A5"/>
    <mergeCell ref="A6:A7"/>
    <mergeCell ref="B2:B3"/>
    <mergeCell ref="B4:B5"/>
    <mergeCell ref="B6:B7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3 M14:M1048576">
      <formula1>"YES,NO"</formula1>
    </dataValidation>
  </dataValidations>
  <printOptions horizontalCentered="1"/>
  <pageMargins left="0" right="0" top="0.196527777777778" bottom="0" header="0.5" footer="0.5"/>
  <pageSetup paperSize="9" scale="93" orientation="landscape" horizontalDpi="600"/>
  <headerFooter/>
  <colBreaks count="1" manualBreakCount="1">
    <brk id="13" max="1048575" man="1"/>
  </col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zoomScale="110" zoomScaleNormal="110" workbookViewId="0">
      <selection activeCell="M12" sqref="M12"/>
    </sheetView>
  </sheetViews>
  <sheetFormatPr defaultColWidth="9" defaultRowHeight="14.25"/>
  <cols>
    <col min="1" max="2" width="8.66666666666667" style="33" customWidth="1"/>
    <col min="3" max="3" width="12.1666666666667" style="33" customWidth="1"/>
    <col min="4" max="4" width="10.7" style="33" customWidth="1"/>
    <col min="5" max="5" width="12.1666666666667" style="33" customWidth="1"/>
    <col min="6" max="6" width="13" style="33" customWidth="1"/>
    <col min="7" max="7" width="7.5" style="33" customWidth="1"/>
    <col min="8" max="8" width="9.28333333333333" style="33" customWidth="1"/>
    <col min="9" max="9" width="6.33333333333333" style="33" customWidth="1"/>
    <col min="10" max="20" width="8.16666666666667" style="33" customWidth="1"/>
    <col min="21" max="21" width="7.83333333333333" style="33" customWidth="1"/>
    <col min="22" max="22" width="7" style="33" customWidth="1"/>
    <col min="23" max="23" width="8.5" style="33" customWidth="1"/>
    <col min="24" max="16384" width="9" style="33"/>
  </cols>
  <sheetData>
    <row r="1" ht="29.25" spans="1:23">
      <c r="A1" s="34" t="s">
        <v>349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="31" customFormat="1" ht="16" customHeight="1" spans="1:23">
      <c r="A2" s="35" t="s">
        <v>350</v>
      </c>
      <c r="B2" s="35" t="s">
        <v>308</v>
      </c>
      <c r="C2" s="35" t="s">
        <v>303</v>
      </c>
      <c r="D2" s="35" t="s">
        <v>304</v>
      </c>
      <c r="E2" s="35" t="s">
        <v>305</v>
      </c>
      <c r="F2" s="35" t="s">
        <v>307</v>
      </c>
      <c r="G2" s="36" t="s">
        <v>351</v>
      </c>
      <c r="H2" s="37"/>
      <c r="I2" s="62"/>
      <c r="J2" s="36" t="s">
        <v>352</v>
      </c>
      <c r="K2" s="37"/>
      <c r="L2" s="62"/>
      <c r="M2" s="36" t="s">
        <v>353</v>
      </c>
      <c r="N2" s="37"/>
      <c r="O2" s="62"/>
      <c r="P2" s="36" t="s">
        <v>354</v>
      </c>
      <c r="Q2" s="37"/>
      <c r="R2" s="62"/>
      <c r="S2" s="37" t="s">
        <v>355</v>
      </c>
      <c r="T2" s="37"/>
      <c r="U2" s="62"/>
      <c r="V2" s="35" t="s">
        <v>356</v>
      </c>
      <c r="W2" s="35" t="s">
        <v>317</v>
      </c>
    </row>
    <row r="3" s="31" customFormat="1" ht="16.5" spans="1:23">
      <c r="A3" s="38"/>
      <c r="B3" s="39"/>
      <c r="C3" s="39"/>
      <c r="D3" s="39"/>
      <c r="E3" s="39"/>
      <c r="F3" s="39"/>
      <c r="G3" s="40" t="s">
        <v>357</v>
      </c>
      <c r="H3" s="40" t="s">
        <v>68</v>
      </c>
      <c r="I3" s="40" t="s">
        <v>308</v>
      </c>
      <c r="J3" s="40" t="s">
        <v>357</v>
      </c>
      <c r="K3" s="40" t="s">
        <v>68</v>
      </c>
      <c r="L3" s="40" t="s">
        <v>308</v>
      </c>
      <c r="M3" s="40" t="s">
        <v>357</v>
      </c>
      <c r="N3" s="40" t="s">
        <v>68</v>
      </c>
      <c r="O3" s="40" t="s">
        <v>308</v>
      </c>
      <c r="P3" s="40" t="s">
        <v>357</v>
      </c>
      <c r="Q3" s="40" t="s">
        <v>68</v>
      </c>
      <c r="R3" s="40" t="s">
        <v>308</v>
      </c>
      <c r="S3" s="40" t="s">
        <v>357</v>
      </c>
      <c r="T3" s="40" t="s">
        <v>68</v>
      </c>
      <c r="U3" s="40" t="s">
        <v>308</v>
      </c>
      <c r="V3" s="39"/>
      <c r="W3" s="39"/>
    </row>
    <row r="4" ht="36" spans="1:23">
      <c r="A4" s="41" t="s">
        <v>358</v>
      </c>
      <c r="B4" s="42" t="s">
        <v>320</v>
      </c>
      <c r="C4" s="41" t="s">
        <v>342</v>
      </c>
      <c r="D4" s="41" t="s">
        <v>319</v>
      </c>
      <c r="E4" s="41" t="s">
        <v>120</v>
      </c>
      <c r="F4" s="41" t="s">
        <v>63</v>
      </c>
      <c r="G4" s="43"/>
      <c r="H4" s="44" t="s">
        <v>359</v>
      </c>
      <c r="I4" s="63" t="s">
        <v>360</v>
      </c>
      <c r="J4" s="64" t="s">
        <v>361</v>
      </c>
      <c r="K4" s="46" t="s">
        <v>362</v>
      </c>
      <c r="L4" s="63" t="s">
        <v>363</v>
      </c>
      <c r="M4" s="64" t="s">
        <v>361</v>
      </c>
      <c r="N4" s="44" t="s">
        <v>364</v>
      </c>
      <c r="O4" s="63" t="s">
        <v>363</v>
      </c>
      <c r="P4" s="43"/>
      <c r="Q4" s="71" t="s">
        <v>365</v>
      </c>
      <c r="R4" s="41" t="s">
        <v>366</v>
      </c>
      <c r="S4" s="64" t="s">
        <v>367</v>
      </c>
      <c r="T4" s="41" t="s">
        <v>368</v>
      </c>
      <c r="U4" s="41" t="s">
        <v>369</v>
      </c>
      <c r="V4" s="42" t="s">
        <v>370</v>
      </c>
      <c r="W4" s="47"/>
    </row>
    <row r="5" ht="16.5" spans="1:23">
      <c r="A5" s="41"/>
      <c r="B5" s="45"/>
      <c r="C5" s="41" t="s">
        <v>344</v>
      </c>
      <c r="D5" s="41"/>
      <c r="E5" s="41" t="s">
        <v>120</v>
      </c>
      <c r="F5" s="41"/>
      <c r="G5" s="36" t="s">
        <v>371</v>
      </c>
      <c r="H5" s="37"/>
      <c r="I5" s="62"/>
      <c r="J5" s="36" t="s">
        <v>372</v>
      </c>
      <c r="K5" s="37"/>
      <c r="L5" s="62"/>
      <c r="M5" s="36" t="s">
        <v>373</v>
      </c>
      <c r="N5" s="37"/>
      <c r="O5" s="62"/>
      <c r="P5" s="36" t="s">
        <v>374</v>
      </c>
      <c r="Q5" s="37"/>
      <c r="R5" s="62"/>
      <c r="S5" s="37" t="s">
        <v>375</v>
      </c>
      <c r="T5" s="37"/>
      <c r="U5" s="62"/>
      <c r="V5" s="45"/>
      <c r="W5" s="47"/>
    </row>
    <row r="6" ht="16.5" spans="1:23">
      <c r="A6" s="41"/>
      <c r="B6" s="45"/>
      <c r="C6" s="41" t="s">
        <v>346</v>
      </c>
      <c r="D6" s="41"/>
      <c r="E6" s="41" t="s">
        <v>121</v>
      </c>
      <c r="F6" s="41"/>
      <c r="G6" s="40" t="s">
        <v>357</v>
      </c>
      <c r="H6" s="40" t="s">
        <v>68</v>
      </c>
      <c r="I6" s="40" t="s">
        <v>308</v>
      </c>
      <c r="J6" s="40" t="s">
        <v>357</v>
      </c>
      <c r="K6" s="40" t="s">
        <v>68</v>
      </c>
      <c r="L6" s="40" t="s">
        <v>308</v>
      </c>
      <c r="M6" s="40" t="s">
        <v>357</v>
      </c>
      <c r="N6" s="40" t="s">
        <v>68</v>
      </c>
      <c r="O6" s="40" t="s">
        <v>308</v>
      </c>
      <c r="P6" s="40" t="s">
        <v>357</v>
      </c>
      <c r="Q6" s="40" t="s">
        <v>68</v>
      </c>
      <c r="R6" s="40" t="s">
        <v>308</v>
      </c>
      <c r="S6" s="40" t="s">
        <v>357</v>
      </c>
      <c r="T6" s="40" t="s">
        <v>68</v>
      </c>
      <c r="U6" s="40" t="s">
        <v>308</v>
      </c>
      <c r="V6" s="45"/>
      <c r="W6" s="47"/>
    </row>
    <row r="7" ht="45" customHeight="1" spans="1:23">
      <c r="A7" s="41"/>
      <c r="B7" s="45"/>
      <c r="C7" s="41" t="s">
        <v>345</v>
      </c>
      <c r="D7" s="41"/>
      <c r="E7" s="41" t="s">
        <v>121</v>
      </c>
      <c r="F7" s="41"/>
      <c r="G7" s="43"/>
      <c r="H7" s="412" t="s">
        <v>376</v>
      </c>
      <c r="I7" s="41" t="s">
        <v>377</v>
      </c>
      <c r="J7" s="413" t="s">
        <v>378</v>
      </c>
      <c r="K7" s="41" t="s">
        <v>379</v>
      </c>
      <c r="L7" s="63" t="s">
        <v>380</v>
      </c>
      <c r="M7" s="413" t="s">
        <v>381</v>
      </c>
      <c r="N7" s="46" t="s">
        <v>382</v>
      </c>
      <c r="O7" s="43" t="s">
        <v>383</v>
      </c>
      <c r="P7" s="413" t="s">
        <v>384</v>
      </c>
      <c r="Q7" s="412" t="s">
        <v>385</v>
      </c>
      <c r="R7" s="63" t="s">
        <v>383</v>
      </c>
      <c r="S7" s="64"/>
      <c r="T7" s="41"/>
      <c r="U7" s="63"/>
      <c r="V7" s="53"/>
      <c r="W7" s="41"/>
    </row>
    <row r="8" ht="16.5" spans="1:23">
      <c r="A8" s="41" t="s">
        <v>386</v>
      </c>
      <c r="B8" s="45"/>
      <c r="C8" s="41" t="s">
        <v>318</v>
      </c>
      <c r="D8" s="41"/>
      <c r="E8" s="41" t="s">
        <v>120</v>
      </c>
      <c r="F8" s="41"/>
      <c r="G8" s="36" t="s">
        <v>371</v>
      </c>
      <c r="H8" s="37"/>
      <c r="I8" s="62"/>
      <c r="J8" s="36" t="s">
        <v>372</v>
      </c>
      <c r="K8" s="37"/>
      <c r="L8" s="62"/>
      <c r="M8" s="36" t="s">
        <v>373</v>
      </c>
      <c r="N8" s="37"/>
      <c r="O8" s="62"/>
      <c r="P8" s="36" t="s">
        <v>374</v>
      </c>
      <c r="Q8" s="37"/>
      <c r="R8" s="62"/>
      <c r="S8" s="37" t="s">
        <v>375</v>
      </c>
      <c r="T8" s="37"/>
      <c r="U8" s="62"/>
      <c r="V8" s="42" t="s">
        <v>370</v>
      </c>
      <c r="W8" s="47"/>
    </row>
    <row r="9" ht="16.5" spans="1:23">
      <c r="A9" s="41"/>
      <c r="B9" s="45"/>
      <c r="C9" s="47" t="s">
        <v>321</v>
      </c>
      <c r="D9" s="41"/>
      <c r="E9" s="41" t="s">
        <v>120</v>
      </c>
      <c r="F9" s="41"/>
      <c r="G9" s="40" t="s">
        <v>357</v>
      </c>
      <c r="H9" s="40" t="s">
        <v>68</v>
      </c>
      <c r="I9" s="40" t="s">
        <v>308</v>
      </c>
      <c r="J9" s="40" t="s">
        <v>357</v>
      </c>
      <c r="K9" s="40" t="s">
        <v>68</v>
      </c>
      <c r="L9" s="40" t="s">
        <v>308</v>
      </c>
      <c r="M9" s="40" t="s">
        <v>357</v>
      </c>
      <c r="N9" s="40" t="s">
        <v>68</v>
      </c>
      <c r="O9" s="40" t="s">
        <v>308</v>
      </c>
      <c r="P9" s="40" t="s">
        <v>357</v>
      </c>
      <c r="Q9" s="40" t="s">
        <v>68</v>
      </c>
      <c r="R9" s="40" t="s">
        <v>308</v>
      </c>
      <c r="S9" s="40" t="s">
        <v>357</v>
      </c>
      <c r="T9" s="40" t="s">
        <v>68</v>
      </c>
      <c r="U9" s="40" t="s">
        <v>308</v>
      </c>
      <c r="V9" s="53"/>
      <c r="W9" s="47"/>
    </row>
    <row r="10" ht="23" customHeight="1" spans="1:23">
      <c r="A10" s="41" t="s">
        <v>387</v>
      </c>
      <c r="B10" s="45"/>
      <c r="C10" s="41" t="s">
        <v>328</v>
      </c>
      <c r="D10" s="41"/>
      <c r="E10" s="41" t="s">
        <v>121</v>
      </c>
      <c r="F10" s="41"/>
      <c r="G10" s="48"/>
      <c r="H10" s="49"/>
      <c r="I10" s="65"/>
      <c r="J10" s="66"/>
      <c r="K10" s="49"/>
      <c r="L10" s="65"/>
      <c r="M10" s="67"/>
      <c r="N10" s="67"/>
      <c r="O10" s="67"/>
      <c r="P10" s="67"/>
      <c r="Q10" s="67"/>
      <c r="R10" s="67"/>
      <c r="S10" s="67"/>
      <c r="T10" s="67"/>
      <c r="U10" s="67"/>
      <c r="V10" s="42" t="s">
        <v>370</v>
      </c>
      <c r="W10" s="47"/>
    </row>
    <row r="11" ht="23" customHeight="1" spans="1:23">
      <c r="A11" s="41"/>
      <c r="B11" s="45"/>
      <c r="C11" s="47" t="s">
        <v>330</v>
      </c>
      <c r="D11" s="41"/>
      <c r="E11" s="41" t="s">
        <v>121</v>
      </c>
      <c r="F11" s="41"/>
      <c r="G11" s="50"/>
      <c r="H11" s="51"/>
      <c r="I11" s="68"/>
      <c r="J11" s="69"/>
      <c r="K11" s="51"/>
      <c r="L11" s="68"/>
      <c r="M11" s="70"/>
      <c r="N11" s="70"/>
      <c r="O11" s="70"/>
      <c r="P11" s="70"/>
      <c r="Q11" s="70"/>
      <c r="R11" s="70"/>
      <c r="S11" s="70"/>
      <c r="T11" s="70"/>
      <c r="U11" s="70"/>
      <c r="V11" s="53"/>
      <c r="W11" s="47"/>
    </row>
    <row r="12" spans="1:23">
      <c r="A12" s="41" t="s">
        <v>388</v>
      </c>
      <c r="B12" s="45"/>
      <c r="C12" s="47" t="s">
        <v>325</v>
      </c>
      <c r="D12" s="41"/>
      <c r="E12" s="41" t="s">
        <v>120</v>
      </c>
      <c r="F12" s="41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S12" s="47"/>
      <c r="T12" s="47"/>
      <c r="U12" s="47"/>
      <c r="V12" s="42" t="s">
        <v>370</v>
      </c>
      <c r="W12" s="47"/>
    </row>
    <row r="13" spans="1:23">
      <c r="A13" s="41"/>
      <c r="B13" s="45"/>
      <c r="C13" s="47" t="s">
        <v>326</v>
      </c>
      <c r="D13" s="41"/>
      <c r="E13" s="41" t="s">
        <v>121</v>
      </c>
      <c r="F13" s="41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53"/>
      <c r="W13" s="47"/>
    </row>
    <row r="14" spans="1:23">
      <c r="A14" s="41" t="s">
        <v>389</v>
      </c>
      <c r="B14" s="45"/>
      <c r="C14" s="47" t="s">
        <v>390</v>
      </c>
      <c r="D14" s="41"/>
      <c r="E14" s="41" t="s">
        <v>121</v>
      </c>
      <c r="F14" s="41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42" t="s">
        <v>370</v>
      </c>
      <c r="W14" s="52"/>
    </row>
    <row r="15" spans="1:23">
      <c r="A15" s="41"/>
      <c r="B15" s="45"/>
      <c r="C15" s="47" t="s">
        <v>391</v>
      </c>
      <c r="D15" s="41"/>
      <c r="E15" s="41" t="s">
        <v>120</v>
      </c>
      <c r="F15" s="4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3"/>
      <c r="W15" s="52"/>
    </row>
    <row r="16" spans="1:23">
      <c r="A16" s="41"/>
      <c r="B16" s="45"/>
      <c r="C16" s="47"/>
      <c r="D16" s="41"/>
      <c r="E16" s="41"/>
      <c r="F16" s="41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>
      <c r="A17" s="41"/>
      <c r="B17" s="45"/>
      <c r="C17" s="47"/>
      <c r="D17" s="41"/>
      <c r="E17" s="41"/>
      <c r="F17" s="41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>
      <c r="A18" s="41"/>
      <c r="B18" s="45"/>
      <c r="C18" s="47"/>
      <c r="D18" s="41"/>
      <c r="E18" s="47"/>
      <c r="F18" s="41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>
      <c r="A19" s="41"/>
      <c r="B19" s="45"/>
      <c r="C19" s="47"/>
      <c r="D19" s="41"/>
      <c r="E19" s="47"/>
      <c r="F19" s="41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>
      <c r="A20" s="41"/>
      <c r="B20" s="45"/>
      <c r="C20" s="47"/>
      <c r="D20" s="41"/>
      <c r="E20" s="47"/>
      <c r="F20" s="41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>
      <c r="A21" s="41"/>
      <c r="B21" s="53"/>
      <c r="C21" s="47"/>
      <c r="D21" s="41"/>
      <c r="E21" s="47"/>
      <c r="F21" s="4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>
      <c r="A22" s="53"/>
      <c r="B22" s="53"/>
      <c r="C22" s="53"/>
      <c r="D22" s="53"/>
      <c r="E22" s="53"/>
      <c r="F22" s="53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>
      <c r="A23" s="53"/>
      <c r="B23" s="53"/>
      <c r="C23" s="53"/>
      <c r="D23" s="53"/>
      <c r="E23" s="53"/>
      <c r="F23" s="53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3">
      <c r="A24" s="53"/>
      <c r="B24" s="53"/>
      <c r="C24" s="53"/>
      <c r="D24" s="53"/>
      <c r="E24" s="53"/>
      <c r="F24" s="53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23">
      <c r="A25" s="53"/>
      <c r="B25" s="53"/>
      <c r="C25" s="53"/>
      <c r="D25" s="53"/>
      <c r="E25" s="53"/>
      <c r="F25" s="53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23">
      <c r="A26" s="53"/>
      <c r="B26" s="53"/>
      <c r="C26" s="53"/>
      <c r="D26" s="53"/>
      <c r="E26" s="53"/>
      <c r="F26" s="53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23">
      <c r="A27" s="53"/>
      <c r="B27" s="53"/>
      <c r="C27" s="53"/>
      <c r="D27" s="53"/>
      <c r="E27" s="53"/>
      <c r="F27" s="53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</row>
    <row r="28" spans="1:23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29" s="32" customFormat="1" ht="18.75" spans="1:23">
      <c r="A29" s="54" t="s">
        <v>347</v>
      </c>
      <c r="B29" s="55"/>
      <c r="C29" s="55"/>
      <c r="D29" s="55"/>
      <c r="E29" s="56"/>
      <c r="F29" s="57"/>
      <c r="G29" s="58"/>
      <c r="H29" s="59"/>
      <c r="I29" s="59"/>
      <c r="J29" s="54" t="s">
        <v>332</v>
      </c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6"/>
      <c r="V29" s="55"/>
      <c r="W29" s="72"/>
    </row>
    <row r="30" ht="52" customHeight="1" spans="1:23">
      <c r="A30" s="60" t="s">
        <v>392</v>
      </c>
      <c r="B30" s="60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</sheetData>
  <mergeCells count="5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29:E29"/>
    <mergeCell ref="F29:G29"/>
    <mergeCell ref="J29:U29"/>
    <mergeCell ref="A30:W30"/>
    <mergeCell ref="A2:A3"/>
    <mergeCell ref="A4:A7"/>
    <mergeCell ref="A8:A9"/>
    <mergeCell ref="A10:A11"/>
    <mergeCell ref="A12:A13"/>
    <mergeCell ref="A14:A15"/>
    <mergeCell ref="B2:B3"/>
    <mergeCell ref="B4:B21"/>
    <mergeCell ref="C2:C3"/>
    <mergeCell ref="D2:D3"/>
    <mergeCell ref="D4:D21"/>
    <mergeCell ref="E2:E3"/>
    <mergeCell ref="F2:F3"/>
    <mergeCell ref="F4:F2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2:V3"/>
    <mergeCell ref="V4:V7"/>
    <mergeCell ref="V8:V9"/>
    <mergeCell ref="V10:V11"/>
    <mergeCell ref="V12:V13"/>
    <mergeCell ref="V14:V15"/>
    <mergeCell ref="W2:W3"/>
  </mergeCells>
  <dataValidations count="1">
    <dataValidation type="list" allowBlank="1" showInputMessage="1" showErrorMessage="1" sqref="W1 W4:W15 W16:W27 W28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4" t="s">
        <v>393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16.5" spans="1:14">
      <c r="A2" s="26" t="s">
        <v>394</v>
      </c>
      <c r="B2" s="27" t="s">
        <v>303</v>
      </c>
      <c r="C2" s="27" t="s">
        <v>304</v>
      </c>
      <c r="D2" s="27" t="s">
        <v>305</v>
      </c>
      <c r="E2" s="27" t="s">
        <v>307</v>
      </c>
      <c r="F2" s="27" t="s">
        <v>308</v>
      </c>
      <c r="G2" s="26" t="s">
        <v>395</v>
      </c>
      <c r="H2" s="26" t="s">
        <v>396</v>
      </c>
      <c r="I2" s="26" t="s">
        <v>397</v>
      </c>
      <c r="J2" s="26" t="s">
        <v>396</v>
      </c>
      <c r="K2" s="26" t="s">
        <v>398</v>
      </c>
      <c r="L2" s="26" t="s">
        <v>396</v>
      </c>
      <c r="M2" s="27" t="s">
        <v>356</v>
      </c>
      <c r="N2" s="27" t="s">
        <v>317</v>
      </c>
    </row>
    <row r="3" spans="1:14">
      <c r="A3" s="1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ht="16.5" spans="1:14">
      <c r="A4" s="28" t="s">
        <v>394</v>
      </c>
      <c r="B4" s="29" t="s">
        <v>399</v>
      </c>
      <c r="C4" s="29" t="s">
        <v>357</v>
      </c>
      <c r="D4" s="29" t="s">
        <v>305</v>
      </c>
      <c r="E4" s="27" t="s">
        <v>307</v>
      </c>
      <c r="F4" s="27" t="s">
        <v>308</v>
      </c>
      <c r="G4" s="26" t="s">
        <v>395</v>
      </c>
      <c r="H4" s="26" t="s">
        <v>396</v>
      </c>
      <c r="I4" s="26" t="s">
        <v>397</v>
      </c>
      <c r="J4" s="26" t="s">
        <v>396</v>
      </c>
      <c r="K4" s="26" t="s">
        <v>398</v>
      </c>
      <c r="L4" s="26" t="s">
        <v>396</v>
      </c>
      <c r="M4" s="27" t="s">
        <v>356</v>
      </c>
      <c r="N4" s="27" t="s">
        <v>317</v>
      </c>
    </row>
    <row r="5" spans="1:14">
      <c r="A5" s="1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A6" s="1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="3" customFormat="1" ht="18.75" spans="1:14">
      <c r="A11" s="15" t="s">
        <v>347</v>
      </c>
      <c r="B11" s="16"/>
      <c r="C11" s="16"/>
      <c r="D11" s="17"/>
      <c r="E11" s="18"/>
      <c r="F11" s="30"/>
      <c r="G11" s="25"/>
      <c r="H11" s="30"/>
      <c r="I11" s="15" t="s">
        <v>400</v>
      </c>
      <c r="J11" s="16"/>
      <c r="K11" s="16"/>
      <c r="L11" s="16"/>
      <c r="M11" s="16"/>
      <c r="N11" s="23"/>
    </row>
    <row r="12" ht="53" customHeight="1" spans="1:14">
      <c r="A12" s="19" t="s">
        <v>401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8.8" customWidth="1"/>
    <col min="2" max="2" width="7" customWidth="1"/>
    <col min="3" max="3" width="12.1666666666667" customWidth="1"/>
    <col min="4" max="4" width="12.8333333333333" customWidth="1"/>
    <col min="5" max="5" width="16.7166666666667" customWidth="1"/>
    <col min="6" max="6" width="14.3333333333333" customWidth="1"/>
    <col min="7" max="7" width="13.7" customWidth="1"/>
    <col min="8" max="9" width="14" customWidth="1"/>
    <col min="10" max="10" width="11.5" customWidth="1"/>
  </cols>
  <sheetData>
    <row r="1" ht="29.25" spans="1:10">
      <c r="A1" s="4" t="s">
        <v>402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6.5" spans="1:12">
      <c r="A2" s="5" t="s">
        <v>350</v>
      </c>
      <c r="B2" s="6" t="s">
        <v>308</v>
      </c>
      <c r="C2" s="6" t="s">
        <v>303</v>
      </c>
      <c r="D2" s="6" t="s">
        <v>304</v>
      </c>
      <c r="E2" s="6" t="s">
        <v>305</v>
      </c>
      <c r="F2" s="6" t="s">
        <v>307</v>
      </c>
      <c r="G2" s="5" t="s">
        <v>403</v>
      </c>
      <c r="H2" s="5" t="s">
        <v>404</v>
      </c>
      <c r="I2" s="5" t="s">
        <v>405</v>
      </c>
      <c r="J2" s="5" t="s">
        <v>406</v>
      </c>
      <c r="K2" s="6" t="s">
        <v>356</v>
      </c>
      <c r="L2" s="6" t="s">
        <v>317</v>
      </c>
    </row>
    <row r="3" spans="1:12">
      <c r="A3" s="14" t="s">
        <v>358</v>
      </c>
      <c r="B3" s="14"/>
      <c r="C3" s="24"/>
      <c r="D3" s="10"/>
      <c r="E3" s="24"/>
      <c r="F3" s="10"/>
      <c r="G3" s="24"/>
      <c r="H3" s="24"/>
      <c r="I3" s="24"/>
      <c r="J3" s="24"/>
      <c r="K3" s="24"/>
      <c r="L3" s="24"/>
    </row>
    <row r="4" spans="1:12">
      <c r="A4" s="14" t="s">
        <v>386</v>
      </c>
      <c r="B4" s="14"/>
      <c r="C4" s="24"/>
      <c r="D4" s="10"/>
      <c r="E4" s="24"/>
      <c r="F4" s="10"/>
      <c r="G4" s="24"/>
      <c r="H4" s="24"/>
      <c r="I4" s="24"/>
      <c r="J4" s="24"/>
      <c r="K4" s="24"/>
      <c r="L4" s="24"/>
    </row>
    <row r="5" spans="1:12">
      <c r="A5" s="14" t="s">
        <v>387</v>
      </c>
      <c r="B5" s="14"/>
      <c r="C5" s="24"/>
      <c r="D5" s="10"/>
      <c r="E5" s="24"/>
      <c r="F5" s="10"/>
      <c r="G5" s="24"/>
      <c r="H5" s="24"/>
      <c r="I5" s="24"/>
      <c r="J5" s="24"/>
      <c r="K5" s="24"/>
      <c r="L5" s="24"/>
    </row>
    <row r="6" spans="1:12">
      <c r="A6" s="14" t="s">
        <v>388</v>
      </c>
      <c r="B6" s="14"/>
      <c r="C6" s="24"/>
      <c r="D6" s="10"/>
      <c r="E6" s="24"/>
      <c r="F6" s="10"/>
      <c r="G6" s="24"/>
      <c r="H6" s="24"/>
      <c r="I6" s="24"/>
      <c r="J6" s="24"/>
      <c r="K6" s="24"/>
      <c r="L6" s="24"/>
    </row>
    <row r="7" spans="1:12">
      <c r="A7" s="14" t="s">
        <v>389</v>
      </c>
      <c r="B7" s="14"/>
      <c r="C7" s="14"/>
      <c r="D7" s="10"/>
      <c r="E7" s="24"/>
      <c r="F7" s="10"/>
      <c r="G7" s="24"/>
      <c r="H7" s="24"/>
      <c r="I7" s="14"/>
      <c r="J7" s="14"/>
      <c r="K7" s="24"/>
      <c r="L7" s="14"/>
    </row>
    <row r="8" spans="1:1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="3" customFormat="1" ht="18.75" spans="1:12">
      <c r="A11" s="15" t="s">
        <v>347</v>
      </c>
      <c r="B11" s="16"/>
      <c r="C11" s="16"/>
      <c r="D11" s="16"/>
      <c r="E11" s="17"/>
      <c r="F11" s="18"/>
      <c r="G11" s="25"/>
      <c r="H11" s="15" t="s">
        <v>400</v>
      </c>
      <c r="I11" s="16"/>
      <c r="J11" s="16"/>
      <c r="K11" s="16"/>
      <c r="L11" s="23"/>
    </row>
    <row r="12" ht="69" customHeight="1" spans="1:12">
      <c r="A12" s="19" t="s">
        <v>407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="125" zoomScaleNormal="125" workbookViewId="0">
      <selection activeCell="F9" sqref="F8:F9"/>
    </sheetView>
  </sheetViews>
  <sheetFormatPr defaultColWidth="9" defaultRowHeight="14.25"/>
  <cols>
    <col min="1" max="1" width="7" customWidth="1"/>
    <col min="2" max="2" width="11.2" customWidth="1"/>
    <col min="3" max="3" width="18.1" customWidth="1"/>
    <col min="4" max="4" width="12.1666666666667" customWidth="1"/>
    <col min="5" max="5" width="17.6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4" t="s">
        <v>408</v>
      </c>
      <c r="B1" s="4"/>
      <c r="C1" s="4"/>
      <c r="D1" s="4"/>
      <c r="E1" s="4"/>
      <c r="F1" s="4"/>
      <c r="G1" s="4"/>
      <c r="H1" s="4"/>
      <c r="I1" s="4"/>
    </row>
    <row r="2" s="1" customFormat="1" ht="16.5" spans="1:9">
      <c r="A2" s="5" t="s">
        <v>302</v>
      </c>
      <c r="B2" s="6" t="s">
        <v>308</v>
      </c>
      <c r="C2" s="6" t="s">
        <v>357</v>
      </c>
      <c r="D2" s="6" t="s">
        <v>305</v>
      </c>
      <c r="E2" s="6" t="s">
        <v>307</v>
      </c>
      <c r="F2" s="5" t="s">
        <v>409</v>
      </c>
      <c r="G2" s="5" t="s">
        <v>336</v>
      </c>
      <c r="H2" s="7" t="s">
        <v>337</v>
      </c>
      <c r="I2" s="21" t="s">
        <v>339</v>
      </c>
    </row>
    <row r="3" s="1" customFormat="1" ht="16.5" spans="1:9">
      <c r="A3" s="5"/>
      <c r="B3" s="8"/>
      <c r="C3" s="8"/>
      <c r="D3" s="8"/>
      <c r="E3" s="8"/>
      <c r="F3" s="5" t="s">
        <v>410</v>
      </c>
      <c r="G3" s="5" t="s">
        <v>340</v>
      </c>
      <c r="H3" s="9"/>
      <c r="I3" s="22"/>
    </row>
    <row r="4" s="2" customFormat="1" ht="28.5" spans="1:9">
      <c r="A4" s="10">
        <v>1</v>
      </c>
      <c r="B4" s="10" t="s">
        <v>411</v>
      </c>
      <c r="C4" s="10" t="s">
        <v>412</v>
      </c>
      <c r="D4" s="10" t="s">
        <v>120</v>
      </c>
      <c r="E4" s="11" t="s">
        <v>413</v>
      </c>
      <c r="F4" s="12">
        <v>0.01</v>
      </c>
      <c r="G4" s="12">
        <v>0</v>
      </c>
      <c r="H4" s="12">
        <v>0.01</v>
      </c>
      <c r="I4" s="10" t="s">
        <v>343</v>
      </c>
    </row>
    <row r="5" s="2" customFormat="1" spans="1:9">
      <c r="A5" s="10"/>
      <c r="B5" s="10"/>
      <c r="C5" s="10"/>
      <c r="D5" s="10"/>
      <c r="E5" s="10"/>
      <c r="F5" s="13"/>
      <c r="G5" s="10"/>
      <c r="H5" s="10"/>
      <c r="I5" s="10"/>
    </row>
    <row r="6" s="2" customFormat="1" spans="1:9">
      <c r="A6" s="10"/>
      <c r="B6" s="10"/>
      <c r="C6" s="10"/>
      <c r="D6" s="10"/>
      <c r="E6" s="10"/>
      <c r="F6" s="13"/>
      <c r="G6" s="10"/>
      <c r="H6" s="10"/>
      <c r="I6" s="10"/>
    </row>
    <row r="7" s="2" customFormat="1" spans="1:9">
      <c r="A7" s="10"/>
      <c r="B7" s="10"/>
      <c r="C7" s="10"/>
      <c r="D7" s="10"/>
      <c r="E7" s="10"/>
      <c r="F7" s="10"/>
      <c r="G7" s="10"/>
      <c r="H7" s="10"/>
      <c r="I7" s="10"/>
    </row>
    <row r="8" s="2" customFormat="1" spans="1:9">
      <c r="A8" s="10"/>
      <c r="B8" s="10"/>
      <c r="C8" s="10"/>
      <c r="D8" s="10"/>
      <c r="E8" s="10"/>
      <c r="F8" s="10"/>
      <c r="G8" s="10"/>
      <c r="H8" s="10"/>
      <c r="I8" s="10"/>
    </row>
    <row r="9" s="2" customFormat="1" spans="1:9">
      <c r="A9" s="10"/>
      <c r="B9" s="10"/>
      <c r="C9" s="10"/>
      <c r="D9" s="10"/>
      <c r="E9" s="10"/>
      <c r="F9" s="10"/>
      <c r="G9" s="10"/>
      <c r="H9" s="10"/>
      <c r="I9" s="10"/>
    </row>
    <row r="10" s="2" customFormat="1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pans="1:9">
      <c r="A13" s="14"/>
      <c r="B13" s="14"/>
      <c r="C13" s="14"/>
      <c r="D13" s="14"/>
      <c r="E13" s="14"/>
      <c r="F13" s="14"/>
      <c r="G13" s="14"/>
      <c r="H13" s="14"/>
      <c r="I13" s="14"/>
    </row>
    <row r="14" s="3" customFormat="1" ht="18.75" spans="1:9">
      <c r="A14" s="15" t="s">
        <v>414</v>
      </c>
      <c r="B14" s="16"/>
      <c r="C14" s="16"/>
      <c r="D14" s="17"/>
      <c r="E14" s="18"/>
      <c r="F14" s="15" t="s">
        <v>332</v>
      </c>
      <c r="G14" s="16"/>
      <c r="H14" s="17"/>
      <c r="I14" s="23"/>
    </row>
    <row r="15" ht="16.5" spans="1:9">
      <c r="A15" s="19" t="s">
        <v>415</v>
      </c>
      <c r="B15" s="19"/>
      <c r="C15" s="20"/>
      <c r="D15" s="20"/>
      <c r="E15" s="20"/>
      <c r="F15" s="20"/>
      <c r="G15" s="20"/>
      <c r="H15" s="20"/>
      <c r="I15" s="20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7 I8:I1048576">
      <formula1>"YES,NO"</formula1>
    </dataValidation>
  </dataValidations>
  <printOptions horizontalCentered="1"/>
  <pageMargins left="0" right="0" top="0.196527777777778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80" t="s">
        <v>35</v>
      </c>
      <c r="C2" s="381"/>
      <c r="D2" s="381"/>
      <c r="E2" s="381"/>
      <c r="F2" s="381"/>
      <c r="G2" s="381"/>
      <c r="H2" s="381"/>
      <c r="I2" s="395"/>
    </row>
    <row r="3" ht="28" customHeight="1" spans="2:9">
      <c r="B3" s="382"/>
      <c r="C3" s="383"/>
      <c r="D3" s="384" t="s">
        <v>36</v>
      </c>
      <c r="E3" s="385"/>
      <c r="F3" s="386" t="s">
        <v>37</v>
      </c>
      <c r="G3" s="387"/>
      <c r="H3" s="384" t="s">
        <v>38</v>
      </c>
      <c r="I3" s="396"/>
    </row>
    <row r="4" ht="28" customHeight="1" spans="2:9">
      <c r="B4" s="382" t="s">
        <v>39</v>
      </c>
      <c r="C4" s="383" t="s">
        <v>40</v>
      </c>
      <c r="D4" s="383" t="s">
        <v>41</v>
      </c>
      <c r="E4" s="383" t="s">
        <v>42</v>
      </c>
      <c r="F4" s="388" t="s">
        <v>41</v>
      </c>
      <c r="G4" s="388" t="s">
        <v>42</v>
      </c>
      <c r="H4" s="383" t="s">
        <v>41</v>
      </c>
      <c r="I4" s="397" t="s">
        <v>42</v>
      </c>
    </row>
    <row r="5" ht="28" customHeight="1" spans="2:9">
      <c r="B5" s="389" t="s">
        <v>43</v>
      </c>
      <c r="C5" s="14">
        <v>13</v>
      </c>
      <c r="D5" s="14">
        <v>0</v>
      </c>
      <c r="E5" s="14">
        <v>1</v>
      </c>
      <c r="F5" s="390">
        <v>0</v>
      </c>
      <c r="G5" s="390">
        <v>1</v>
      </c>
      <c r="H5" s="14">
        <v>1</v>
      </c>
      <c r="I5" s="398">
        <v>2</v>
      </c>
    </row>
    <row r="6" ht="28" customHeight="1" spans="2:9">
      <c r="B6" s="389" t="s">
        <v>44</v>
      </c>
      <c r="C6" s="14">
        <v>20</v>
      </c>
      <c r="D6" s="14">
        <v>0</v>
      </c>
      <c r="E6" s="14">
        <v>1</v>
      </c>
      <c r="F6" s="390">
        <v>1</v>
      </c>
      <c r="G6" s="390">
        <v>2</v>
      </c>
      <c r="H6" s="14">
        <v>2</v>
      </c>
      <c r="I6" s="398">
        <v>3</v>
      </c>
    </row>
    <row r="7" ht="28" customHeight="1" spans="2:9">
      <c r="B7" s="389" t="s">
        <v>45</v>
      </c>
      <c r="C7" s="14">
        <v>32</v>
      </c>
      <c r="D7" s="14">
        <v>0</v>
      </c>
      <c r="E7" s="14">
        <v>1</v>
      </c>
      <c r="F7" s="390">
        <v>2</v>
      </c>
      <c r="G7" s="390">
        <v>3</v>
      </c>
      <c r="H7" s="14">
        <v>3</v>
      </c>
      <c r="I7" s="398">
        <v>4</v>
      </c>
    </row>
    <row r="8" ht="28" customHeight="1" spans="2:9">
      <c r="B8" s="389" t="s">
        <v>46</v>
      </c>
      <c r="C8" s="14">
        <v>50</v>
      </c>
      <c r="D8" s="14">
        <v>1</v>
      </c>
      <c r="E8" s="14">
        <v>2</v>
      </c>
      <c r="F8" s="390">
        <v>3</v>
      </c>
      <c r="G8" s="390">
        <v>4</v>
      </c>
      <c r="H8" s="14">
        <v>5</v>
      </c>
      <c r="I8" s="398">
        <v>6</v>
      </c>
    </row>
    <row r="9" ht="28" customHeight="1" spans="2:9">
      <c r="B9" s="389" t="s">
        <v>47</v>
      </c>
      <c r="C9" s="14">
        <v>80</v>
      </c>
      <c r="D9" s="14">
        <v>2</v>
      </c>
      <c r="E9" s="14">
        <v>3</v>
      </c>
      <c r="F9" s="390">
        <v>5</v>
      </c>
      <c r="G9" s="390">
        <v>6</v>
      </c>
      <c r="H9" s="14">
        <v>7</v>
      </c>
      <c r="I9" s="398">
        <v>8</v>
      </c>
    </row>
    <row r="10" ht="28" customHeight="1" spans="2:9">
      <c r="B10" s="389" t="s">
        <v>48</v>
      </c>
      <c r="C10" s="14">
        <v>125</v>
      </c>
      <c r="D10" s="14">
        <v>3</v>
      </c>
      <c r="E10" s="14">
        <v>4</v>
      </c>
      <c r="F10" s="390">
        <v>7</v>
      </c>
      <c r="G10" s="390">
        <v>8</v>
      </c>
      <c r="H10" s="14">
        <v>10</v>
      </c>
      <c r="I10" s="398">
        <v>11</v>
      </c>
    </row>
    <row r="11" ht="28" customHeight="1" spans="2:9">
      <c r="B11" s="389" t="s">
        <v>49</v>
      </c>
      <c r="C11" s="14">
        <v>200</v>
      </c>
      <c r="D11" s="14">
        <v>5</v>
      </c>
      <c r="E11" s="14">
        <v>6</v>
      </c>
      <c r="F11" s="390">
        <v>10</v>
      </c>
      <c r="G11" s="390">
        <v>11</v>
      </c>
      <c r="H11" s="14">
        <v>14</v>
      </c>
      <c r="I11" s="398">
        <v>15</v>
      </c>
    </row>
    <row r="12" ht="28" customHeight="1" spans="2:9">
      <c r="B12" s="391" t="s">
        <v>50</v>
      </c>
      <c r="C12" s="392">
        <v>315</v>
      </c>
      <c r="D12" s="392">
        <v>7</v>
      </c>
      <c r="E12" s="392">
        <v>8</v>
      </c>
      <c r="F12" s="393">
        <v>14</v>
      </c>
      <c r="G12" s="393">
        <v>15</v>
      </c>
      <c r="H12" s="392">
        <v>21</v>
      </c>
      <c r="I12" s="399">
        <v>22</v>
      </c>
    </row>
    <row r="14" spans="2:4">
      <c r="B14" s="394" t="s">
        <v>51</v>
      </c>
      <c r="C14" s="394"/>
      <c r="D14" s="39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zoomScale="125" zoomScaleNormal="125" workbookViewId="0">
      <selection activeCell="M16" sqref="M16"/>
    </sheetView>
  </sheetViews>
  <sheetFormatPr defaultColWidth="10.3333333333333" defaultRowHeight="16.5" customHeight="1"/>
  <cols>
    <col min="1" max="1" width="11.1166666666667" style="203" customWidth="1"/>
    <col min="2" max="9" width="10.3333333333333" style="203"/>
    <col min="10" max="10" width="8.83333333333333" style="203" customWidth="1"/>
    <col min="11" max="11" width="12" style="203" customWidth="1"/>
    <col min="12" max="16384" width="10.3333333333333" style="203"/>
  </cols>
  <sheetData>
    <row r="1" ht="21" spans="1:11">
      <c r="A1" s="311" t="s">
        <v>52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ht="15" spans="1:11">
      <c r="A2" s="205" t="s">
        <v>53</v>
      </c>
      <c r="B2" s="206" t="s">
        <v>54</v>
      </c>
      <c r="C2" s="206"/>
      <c r="D2" s="207" t="s">
        <v>55</v>
      </c>
      <c r="E2" s="207"/>
      <c r="F2" s="206" t="s">
        <v>56</v>
      </c>
      <c r="G2" s="206"/>
      <c r="H2" s="208" t="s">
        <v>57</v>
      </c>
      <c r="I2" s="283" t="s">
        <v>58</v>
      </c>
      <c r="J2" s="283"/>
      <c r="K2" s="284"/>
    </row>
    <row r="3" spans="1:11">
      <c r="A3" s="209" t="s">
        <v>59</v>
      </c>
      <c r="B3" s="210"/>
      <c r="C3" s="211"/>
      <c r="D3" s="212" t="s">
        <v>60</v>
      </c>
      <c r="E3" s="213"/>
      <c r="F3" s="213"/>
      <c r="G3" s="214"/>
      <c r="H3" s="212" t="s">
        <v>61</v>
      </c>
      <c r="I3" s="213"/>
      <c r="J3" s="213"/>
      <c r="K3" s="214"/>
    </row>
    <row r="4" spans="1:11">
      <c r="A4" s="215" t="s">
        <v>62</v>
      </c>
      <c r="B4" s="242" t="s">
        <v>63</v>
      </c>
      <c r="C4" s="285"/>
      <c r="D4" s="215" t="s">
        <v>64</v>
      </c>
      <c r="E4" s="218"/>
      <c r="F4" s="219">
        <v>44757</v>
      </c>
      <c r="G4" s="220"/>
      <c r="H4" s="215" t="s">
        <v>65</v>
      </c>
      <c r="I4" s="218"/>
      <c r="J4" s="242" t="s">
        <v>66</v>
      </c>
      <c r="K4" s="285" t="s">
        <v>67</v>
      </c>
    </row>
    <row r="5" spans="1:11">
      <c r="A5" s="221" t="s">
        <v>68</v>
      </c>
      <c r="B5" s="242" t="s">
        <v>69</v>
      </c>
      <c r="C5" s="285"/>
      <c r="D5" s="215" t="s">
        <v>70</v>
      </c>
      <c r="E5" s="218"/>
      <c r="F5" s="219">
        <v>44727</v>
      </c>
      <c r="G5" s="220"/>
      <c r="H5" s="215" t="s">
        <v>71</v>
      </c>
      <c r="I5" s="218"/>
      <c r="J5" s="242" t="s">
        <v>66</v>
      </c>
      <c r="K5" s="285" t="s">
        <v>67</v>
      </c>
    </row>
    <row r="6" spans="1:11">
      <c r="A6" s="215" t="s">
        <v>72</v>
      </c>
      <c r="B6" s="312">
        <v>2</v>
      </c>
      <c r="C6" s="313">
        <v>6</v>
      </c>
      <c r="D6" s="221" t="s">
        <v>73</v>
      </c>
      <c r="E6" s="244"/>
      <c r="F6" s="219">
        <v>44742</v>
      </c>
      <c r="G6" s="220"/>
      <c r="H6" s="215" t="s">
        <v>74</v>
      </c>
      <c r="I6" s="218"/>
      <c r="J6" s="242" t="s">
        <v>66</v>
      </c>
      <c r="K6" s="285" t="s">
        <v>67</v>
      </c>
    </row>
    <row r="7" ht="14.25" spans="1:11">
      <c r="A7" s="215" t="s">
        <v>75</v>
      </c>
      <c r="B7" s="314">
        <v>2000</v>
      </c>
      <c r="C7" s="315"/>
      <c r="D7" s="221" t="s">
        <v>76</v>
      </c>
      <c r="E7" s="243"/>
      <c r="F7" s="219">
        <v>44744</v>
      </c>
      <c r="G7" s="220"/>
      <c r="H7" s="215" t="s">
        <v>77</v>
      </c>
      <c r="I7" s="218"/>
      <c r="J7" s="242" t="s">
        <v>66</v>
      </c>
      <c r="K7" s="285" t="s">
        <v>67</v>
      </c>
    </row>
    <row r="8" spans="1:11">
      <c r="A8" s="228" t="s">
        <v>78</v>
      </c>
      <c r="B8" s="229" t="s">
        <v>79</v>
      </c>
      <c r="C8" s="230"/>
      <c r="D8" s="231" t="s">
        <v>80</v>
      </c>
      <c r="E8" s="232"/>
      <c r="F8" s="233">
        <v>44745</v>
      </c>
      <c r="G8" s="234"/>
      <c r="H8" s="231" t="s">
        <v>81</v>
      </c>
      <c r="I8" s="232"/>
      <c r="J8" s="253" t="s">
        <v>66</v>
      </c>
      <c r="K8" s="294" t="s">
        <v>67</v>
      </c>
    </row>
    <row r="9" ht="15" spans="1:11">
      <c r="A9" s="316" t="s">
        <v>82</v>
      </c>
      <c r="B9" s="317"/>
      <c r="C9" s="317"/>
      <c r="D9" s="317"/>
      <c r="E9" s="317"/>
      <c r="F9" s="317"/>
      <c r="G9" s="317"/>
      <c r="H9" s="317"/>
      <c r="I9" s="317"/>
      <c r="J9" s="317"/>
      <c r="K9" s="361"/>
    </row>
    <row r="10" ht="15" spans="1:11">
      <c r="A10" s="318" t="s">
        <v>83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62"/>
    </row>
    <row r="11" ht="14.25" spans="1:11">
      <c r="A11" s="320" t="s">
        <v>84</v>
      </c>
      <c r="B11" s="321" t="s">
        <v>85</v>
      </c>
      <c r="C11" s="322" t="s">
        <v>86</v>
      </c>
      <c r="D11" s="323"/>
      <c r="E11" s="324" t="s">
        <v>87</v>
      </c>
      <c r="F11" s="321" t="s">
        <v>85</v>
      </c>
      <c r="G11" s="322" t="s">
        <v>86</v>
      </c>
      <c r="H11" s="322" t="s">
        <v>88</v>
      </c>
      <c r="I11" s="324" t="s">
        <v>89</v>
      </c>
      <c r="J11" s="321" t="s">
        <v>85</v>
      </c>
      <c r="K11" s="363" t="s">
        <v>86</v>
      </c>
    </row>
    <row r="12" ht="14.25" spans="1:11">
      <c r="A12" s="221" t="s">
        <v>90</v>
      </c>
      <c r="B12" s="241" t="s">
        <v>85</v>
      </c>
      <c r="C12" s="242" t="s">
        <v>86</v>
      </c>
      <c r="D12" s="243"/>
      <c r="E12" s="244" t="s">
        <v>91</v>
      </c>
      <c r="F12" s="241" t="s">
        <v>85</v>
      </c>
      <c r="G12" s="242" t="s">
        <v>86</v>
      </c>
      <c r="H12" s="242" t="s">
        <v>88</v>
      </c>
      <c r="I12" s="244" t="s">
        <v>92</v>
      </c>
      <c r="J12" s="241" t="s">
        <v>85</v>
      </c>
      <c r="K12" s="285" t="s">
        <v>86</v>
      </c>
    </row>
    <row r="13" ht="14.25" spans="1:11">
      <c r="A13" s="221" t="s">
        <v>93</v>
      </c>
      <c r="B13" s="241" t="s">
        <v>85</v>
      </c>
      <c r="C13" s="242" t="s">
        <v>86</v>
      </c>
      <c r="D13" s="243"/>
      <c r="E13" s="244" t="s">
        <v>94</v>
      </c>
      <c r="F13" s="242" t="s">
        <v>95</v>
      </c>
      <c r="G13" s="242" t="s">
        <v>96</v>
      </c>
      <c r="H13" s="242" t="s">
        <v>88</v>
      </c>
      <c r="I13" s="244" t="s">
        <v>97</v>
      </c>
      <c r="J13" s="241" t="s">
        <v>85</v>
      </c>
      <c r="K13" s="285" t="s">
        <v>86</v>
      </c>
    </row>
    <row r="14" ht="15" spans="1:11">
      <c r="A14" s="231" t="s">
        <v>98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87"/>
    </row>
    <row r="15" ht="15" spans="1:11">
      <c r="A15" s="318" t="s">
        <v>99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62"/>
    </row>
    <row r="16" ht="14.25" spans="1:11">
      <c r="A16" s="325" t="s">
        <v>100</v>
      </c>
      <c r="B16" s="322" t="s">
        <v>95</v>
      </c>
      <c r="C16" s="322" t="s">
        <v>96</v>
      </c>
      <c r="D16" s="326"/>
      <c r="E16" s="327" t="s">
        <v>101</v>
      </c>
      <c r="F16" s="322" t="s">
        <v>95</v>
      </c>
      <c r="G16" s="322" t="s">
        <v>96</v>
      </c>
      <c r="H16" s="328"/>
      <c r="I16" s="327" t="s">
        <v>102</v>
      </c>
      <c r="J16" s="322" t="s">
        <v>95</v>
      </c>
      <c r="K16" s="363" t="s">
        <v>96</v>
      </c>
    </row>
    <row r="17" customHeight="1" spans="1:22">
      <c r="A17" s="226" t="s">
        <v>103</v>
      </c>
      <c r="B17" s="242" t="s">
        <v>95</v>
      </c>
      <c r="C17" s="242" t="s">
        <v>96</v>
      </c>
      <c r="D17" s="216"/>
      <c r="E17" s="259" t="s">
        <v>104</v>
      </c>
      <c r="F17" s="242" t="s">
        <v>95</v>
      </c>
      <c r="G17" s="242" t="s">
        <v>96</v>
      </c>
      <c r="H17" s="329"/>
      <c r="I17" s="259" t="s">
        <v>105</v>
      </c>
      <c r="J17" s="242" t="s">
        <v>95</v>
      </c>
      <c r="K17" s="285" t="s">
        <v>96</v>
      </c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</row>
    <row r="18" ht="18" customHeight="1" spans="1:11">
      <c r="A18" s="330" t="s">
        <v>106</v>
      </c>
      <c r="B18" s="331"/>
      <c r="C18" s="331"/>
      <c r="D18" s="331"/>
      <c r="E18" s="331"/>
      <c r="F18" s="331"/>
      <c r="G18" s="331"/>
      <c r="H18" s="331"/>
      <c r="I18" s="331"/>
      <c r="J18" s="331"/>
      <c r="K18" s="365"/>
    </row>
    <row r="19" s="310" customFormat="1" ht="18" customHeight="1" spans="1:11">
      <c r="A19" s="318" t="s">
        <v>107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62"/>
    </row>
    <row r="20" customHeight="1" spans="1:11">
      <c r="A20" s="332" t="s">
        <v>108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66"/>
    </row>
    <row r="21" ht="21.75" customHeight="1" spans="1:11">
      <c r="A21" s="334" t="s">
        <v>109</v>
      </c>
      <c r="B21" s="259" t="s">
        <v>110</v>
      </c>
      <c r="C21" s="259" t="s">
        <v>111</v>
      </c>
      <c r="D21" s="259" t="s">
        <v>112</v>
      </c>
      <c r="E21" s="259" t="s">
        <v>113</v>
      </c>
      <c r="F21" s="259" t="s">
        <v>114</v>
      </c>
      <c r="G21" s="259" t="s">
        <v>115</v>
      </c>
      <c r="H21" s="259" t="s">
        <v>116</v>
      </c>
      <c r="I21" s="259" t="s">
        <v>117</v>
      </c>
      <c r="J21" s="259" t="s">
        <v>118</v>
      </c>
      <c r="K21" s="297" t="s">
        <v>119</v>
      </c>
    </row>
    <row r="22" customHeight="1" spans="1:11">
      <c r="A22" s="227" t="s">
        <v>120</v>
      </c>
      <c r="B22" s="335"/>
      <c r="C22" s="335"/>
      <c r="D22" s="336">
        <v>66</v>
      </c>
      <c r="E22" s="336">
        <v>177</v>
      </c>
      <c r="F22" s="336">
        <v>325</v>
      </c>
      <c r="G22" s="336">
        <v>303</v>
      </c>
      <c r="H22" s="336">
        <v>200</v>
      </c>
      <c r="I22" s="336">
        <v>129</v>
      </c>
      <c r="J22" s="335"/>
      <c r="K22" s="367"/>
    </row>
    <row r="23" customHeight="1" spans="1:11">
      <c r="A23" s="227" t="s">
        <v>121</v>
      </c>
      <c r="B23" s="335"/>
      <c r="C23" s="335"/>
      <c r="D23" s="336">
        <v>44</v>
      </c>
      <c r="E23" s="336">
        <v>118</v>
      </c>
      <c r="F23" s="336">
        <v>217</v>
      </c>
      <c r="G23" s="336">
        <v>202</v>
      </c>
      <c r="H23" s="336">
        <v>133</v>
      </c>
      <c r="I23" s="336">
        <v>86</v>
      </c>
      <c r="J23" s="335"/>
      <c r="K23" s="368"/>
    </row>
    <row r="24" customHeight="1" spans="1:11">
      <c r="A24" s="227"/>
      <c r="B24" s="335"/>
      <c r="C24" s="335"/>
      <c r="D24" s="337"/>
      <c r="E24" s="337"/>
      <c r="F24" s="337"/>
      <c r="G24" s="337"/>
      <c r="H24" s="337"/>
      <c r="I24" s="337"/>
      <c r="J24" s="335"/>
      <c r="K24" s="368"/>
    </row>
    <row r="25" customHeight="1" spans="1:11">
      <c r="A25" s="227"/>
      <c r="B25" s="335"/>
      <c r="C25" s="335"/>
      <c r="D25" s="335"/>
      <c r="E25" s="335"/>
      <c r="F25" s="335"/>
      <c r="G25" s="335"/>
      <c r="H25" s="335"/>
      <c r="I25" s="335"/>
      <c r="J25" s="335"/>
      <c r="K25" s="369"/>
    </row>
    <row r="26" customHeight="1" spans="1:11">
      <c r="A26" s="227"/>
      <c r="B26" s="335"/>
      <c r="C26" s="335"/>
      <c r="D26" s="335"/>
      <c r="E26" s="335"/>
      <c r="F26" s="335"/>
      <c r="G26" s="335"/>
      <c r="H26" s="335"/>
      <c r="I26" s="335"/>
      <c r="J26" s="335"/>
      <c r="K26" s="369"/>
    </row>
    <row r="27" customHeight="1" spans="1:11">
      <c r="A27" s="227"/>
      <c r="B27" s="335"/>
      <c r="C27" s="335"/>
      <c r="D27" s="335"/>
      <c r="E27" s="335"/>
      <c r="F27" s="335"/>
      <c r="G27" s="335"/>
      <c r="H27" s="335"/>
      <c r="I27" s="335"/>
      <c r="J27" s="335"/>
      <c r="K27" s="369"/>
    </row>
    <row r="28" customHeight="1" spans="1:11">
      <c r="A28" s="227"/>
      <c r="B28" s="335"/>
      <c r="C28" s="335"/>
      <c r="D28" s="335"/>
      <c r="E28" s="335"/>
      <c r="F28" s="335"/>
      <c r="G28" s="335"/>
      <c r="H28" s="335"/>
      <c r="I28" s="335"/>
      <c r="J28" s="335"/>
      <c r="K28" s="369"/>
    </row>
    <row r="29" ht="18" customHeight="1" spans="1:11">
      <c r="A29" s="338" t="s">
        <v>122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70"/>
    </row>
    <row r="30" ht="18.75" customHeight="1" spans="1:11">
      <c r="A30" s="340" t="s">
        <v>123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71"/>
    </row>
    <row r="31" ht="18.75" customHeight="1" spans="1:11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72"/>
    </row>
    <row r="32" ht="18" customHeight="1" spans="1:11">
      <c r="A32" s="338" t="s">
        <v>124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70"/>
    </row>
    <row r="33" ht="14.25" spans="1:11">
      <c r="A33" s="344" t="s">
        <v>125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73"/>
    </row>
    <row r="34" ht="15" spans="1:11">
      <c r="A34" s="133" t="s">
        <v>126</v>
      </c>
      <c r="B34" s="135"/>
      <c r="C34" s="242" t="s">
        <v>66</v>
      </c>
      <c r="D34" s="242" t="s">
        <v>67</v>
      </c>
      <c r="E34" s="346" t="s">
        <v>127</v>
      </c>
      <c r="F34" s="347"/>
      <c r="G34" s="347"/>
      <c r="H34" s="347"/>
      <c r="I34" s="347"/>
      <c r="J34" s="347"/>
      <c r="K34" s="374"/>
    </row>
    <row r="35" ht="15" spans="1:11">
      <c r="A35" s="348" t="s">
        <v>128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</row>
    <row r="36" ht="19" customHeight="1" spans="1:11">
      <c r="A36" s="349" t="s">
        <v>129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75"/>
    </row>
    <row r="37" ht="19" customHeight="1" spans="1:11">
      <c r="A37" s="266" t="s">
        <v>130</v>
      </c>
      <c r="B37" s="267"/>
      <c r="C37" s="267"/>
      <c r="D37" s="267"/>
      <c r="E37" s="267"/>
      <c r="F37" s="267"/>
      <c r="G37" s="267"/>
      <c r="H37" s="267"/>
      <c r="I37" s="267"/>
      <c r="J37" s="267"/>
      <c r="K37" s="300"/>
    </row>
    <row r="38" ht="19" customHeight="1" spans="1:11">
      <c r="A38" s="266" t="s">
        <v>131</v>
      </c>
      <c r="B38" s="267"/>
      <c r="C38" s="267"/>
      <c r="D38" s="267"/>
      <c r="E38" s="267"/>
      <c r="F38" s="267"/>
      <c r="G38" s="267"/>
      <c r="H38" s="267"/>
      <c r="I38" s="267"/>
      <c r="J38" s="267"/>
      <c r="K38" s="300"/>
    </row>
    <row r="39" ht="19" customHeight="1" spans="1:11">
      <c r="A39" s="266" t="s">
        <v>132</v>
      </c>
      <c r="B39" s="267"/>
      <c r="C39" s="267"/>
      <c r="D39" s="267"/>
      <c r="E39" s="267"/>
      <c r="F39" s="267"/>
      <c r="G39" s="267"/>
      <c r="H39" s="267"/>
      <c r="I39" s="267"/>
      <c r="J39" s="267"/>
      <c r="K39" s="300"/>
    </row>
    <row r="40" ht="19" customHeight="1" spans="1:11">
      <c r="A40" s="266" t="s">
        <v>133</v>
      </c>
      <c r="B40" s="267"/>
      <c r="C40" s="267"/>
      <c r="D40" s="267"/>
      <c r="E40" s="267"/>
      <c r="F40" s="267"/>
      <c r="G40" s="267"/>
      <c r="H40" s="267"/>
      <c r="I40" s="267"/>
      <c r="J40" s="267"/>
      <c r="K40" s="300"/>
    </row>
    <row r="41" ht="19" customHeight="1" spans="1:11">
      <c r="A41" s="266"/>
      <c r="B41" s="267"/>
      <c r="C41" s="267"/>
      <c r="D41" s="267"/>
      <c r="E41" s="267"/>
      <c r="F41" s="267"/>
      <c r="G41" s="267"/>
      <c r="H41" s="267"/>
      <c r="I41" s="267"/>
      <c r="J41" s="267"/>
      <c r="K41" s="300"/>
    </row>
    <row r="42" ht="19" customHeight="1" spans="1:11">
      <c r="A42" s="266"/>
      <c r="B42" s="267"/>
      <c r="C42" s="267"/>
      <c r="D42" s="267"/>
      <c r="E42" s="267"/>
      <c r="F42" s="267"/>
      <c r="G42" s="267"/>
      <c r="H42" s="267"/>
      <c r="I42" s="267"/>
      <c r="J42" s="267"/>
      <c r="K42" s="300"/>
    </row>
    <row r="43" ht="19" customHeight="1" spans="1:11">
      <c r="A43" s="266"/>
      <c r="B43" s="267"/>
      <c r="C43" s="267"/>
      <c r="D43" s="267"/>
      <c r="E43" s="267"/>
      <c r="F43" s="267"/>
      <c r="G43" s="267"/>
      <c r="H43" s="267"/>
      <c r="I43" s="267"/>
      <c r="J43" s="267"/>
      <c r="K43" s="300"/>
    </row>
    <row r="44" ht="19" customHeight="1" spans="1:11">
      <c r="A44" s="266"/>
      <c r="B44" s="267"/>
      <c r="C44" s="267"/>
      <c r="D44" s="267"/>
      <c r="E44" s="267"/>
      <c r="F44" s="267"/>
      <c r="G44" s="267"/>
      <c r="H44" s="267"/>
      <c r="I44" s="267"/>
      <c r="J44" s="267"/>
      <c r="K44" s="300"/>
    </row>
    <row r="45" ht="15" spans="1:11">
      <c r="A45" s="261" t="s">
        <v>134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98"/>
    </row>
    <row r="46" ht="15" spans="1:11">
      <c r="A46" s="318" t="s">
        <v>135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62"/>
    </row>
    <row r="47" ht="14.25" spans="1:11">
      <c r="A47" s="325" t="s">
        <v>136</v>
      </c>
      <c r="B47" s="322" t="s">
        <v>95</v>
      </c>
      <c r="C47" s="322" t="s">
        <v>96</v>
      </c>
      <c r="D47" s="322" t="s">
        <v>88</v>
      </c>
      <c r="E47" s="327" t="s">
        <v>137</v>
      </c>
      <c r="F47" s="322" t="s">
        <v>95</v>
      </c>
      <c r="G47" s="322" t="s">
        <v>96</v>
      </c>
      <c r="H47" s="322" t="s">
        <v>88</v>
      </c>
      <c r="I47" s="327" t="s">
        <v>138</v>
      </c>
      <c r="J47" s="322" t="s">
        <v>95</v>
      </c>
      <c r="K47" s="363" t="s">
        <v>96</v>
      </c>
    </row>
    <row r="48" ht="14.25" spans="1:11">
      <c r="A48" s="226" t="s">
        <v>87</v>
      </c>
      <c r="B48" s="242" t="s">
        <v>95</v>
      </c>
      <c r="C48" s="242" t="s">
        <v>96</v>
      </c>
      <c r="D48" s="242" t="s">
        <v>88</v>
      </c>
      <c r="E48" s="259" t="s">
        <v>94</v>
      </c>
      <c r="F48" s="242" t="s">
        <v>95</v>
      </c>
      <c r="G48" s="242" t="s">
        <v>96</v>
      </c>
      <c r="H48" s="242" t="s">
        <v>88</v>
      </c>
      <c r="I48" s="259" t="s">
        <v>105</v>
      </c>
      <c r="J48" s="242" t="s">
        <v>95</v>
      </c>
      <c r="K48" s="285" t="s">
        <v>96</v>
      </c>
    </row>
    <row r="49" ht="15" spans="1:11">
      <c r="A49" s="231" t="s">
        <v>98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87"/>
    </row>
    <row r="50" ht="15" spans="1:11">
      <c r="A50" s="348" t="s">
        <v>139</v>
      </c>
      <c r="B50" s="348"/>
      <c r="C50" s="348"/>
      <c r="D50" s="348"/>
      <c r="E50" s="348"/>
      <c r="F50" s="348"/>
      <c r="G50" s="348"/>
      <c r="H50" s="348"/>
      <c r="I50" s="348"/>
      <c r="J50" s="348"/>
      <c r="K50" s="348"/>
    </row>
    <row r="51" ht="15" spans="1:11">
      <c r="A51" s="349"/>
      <c r="B51" s="350"/>
      <c r="C51" s="350"/>
      <c r="D51" s="350"/>
      <c r="E51" s="350"/>
      <c r="F51" s="350"/>
      <c r="G51" s="350"/>
      <c r="H51" s="350"/>
      <c r="I51" s="350"/>
      <c r="J51" s="350"/>
      <c r="K51" s="375"/>
    </row>
    <row r="52" ht="15" spans="1:11">
      <c r="A52" s="351" t="s">
        <v>140</v>
      </c>
      <c r="B52" s="352" t="s">
        <v>141</v>
      </c>
      <c r="C52" s="352"/>
      <c r="D52" s="353" t="s">
        <v>142</v>
      </c>
      <c r="E52" s="354" t="s">
        <v>143</v>
      </c>
      <c r="F52" s="355" t="s">
        <v>144</v>
      </c>
      <c r="G52" s="356">
        <v>44740</v>
      </c>
      <c r="H52" s="357" t="s">
        <v>145</v>
      </c>
      <c r="I52" s="376"/>
      <c r="J52" s="377" t="s">
        <v>146</v>
      </c>
      <c r="K52" s="378"/>
    </row>
    <row r="53" ht="15" spans="1:11">
      <c r="A53" s="348" t="s">
        <v>147</v>
      </c>
      <c r="B53" s="348"/>
      <c r="C53" s="348"/>
      <c r="D53" s="348"/>
      <c r="E53" s="348"/>
      <c r="F53" s="348"/>
      <c r="G53" s="348"/>
      <c r="H53" s="348"/>
      <c r="I53" s="348"/>
      <c r="J53" s="348"/>
      <c r="K53" s="348"/>
    </row>
    <row r="54" ht="15" spans="1:11">
      <c r="A54" s="358"/>
      <c r="B54" s="359"/>
      <c r="C54" s="359"/>
      <c r="D54" s="359"/>
      <c r="E54" s="359"/>
      <c r="F54" s="359"/>
      <c r="G54" s="359"/>
      <c r="H54" s="359"/>
      <c r="I54" s="359"/>
      <c r="J54" s="359"/>
      <c r="K54" s="379"/>
    </row>
    <row r="55" ht="15" spans="1:11">
      <c r="A55" s="351" t="s">
        <v>140</v>
      </c>
      <c r="B55" s="352" t="s">
        <v>141</v>
      </c>
      <c r="C55" s="352"/>
      <c r="D55" s="353" t="s">
        <v>142</v>
      </c>
      <c r="E55" s="360"/>
      <c r="F55" s="355" t="s">
        <v>148</v>
      </c>
      <c r="G55" s="356"/>
      <c r="H55" s="357" t="s">
        <v>145</v>
      </c>
      <c r="I55" s="376"/>
      <c r="J55" s="377" t="s">
        <v>146</v>
      </c>
      <c r="K55" s="378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146685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168910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12700</xdr:rowOff>
                  </from>
                  <to>
                    <xdr:col>1</xdr:col>
                    <xdr:colOff>596900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0</xdr:rowOff>
                  </from>
                  <to>
                    <xdr:col>1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47</xdr:row>
                    <xdr:rowOff>0</xdr:rowOff>
                  </from>
                  <to>
                    <xdr:col>5</xdr:col>
                    <xdr:colOff>635000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622300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47</xdr:row>
                    <xdr:rowOff>0</xdr:rowOff>
                  </from>
                  <to>
                    <xdr:col>9</xdr:col>
                    <xdr:colOff>596900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584200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K25" sqref="K25"/>
    </sheetView>
  </sheetViews>
  <sheetFormatPr defaultColWidth="9" defaultRowHeight="26" customHeight="1"/>
  <cols>
    <col min="1" max="1" width="17.1666666666667" style="90" customWidth="1"/>
    <col min="2" max="7" width="9.33333333333333" style="90" customWidth="1"/>
    <col min="8" max="8" width="1.33333333333333" style="90" customWidth="1"/>
    <col min="9" max="9" width="16.5" style="90" customWidth="1"/>
    <col min="10" max="10" width="17" style="90" customWidth="1"/>
    <col min="11" max="11" width="18.5" style="90" customWidth="1"/>
    <col min="12" max="12" width="16.6666666666667" style="90" customWidth="1"/>
    <col min="13" max="13" width="14.1666666666667" style="90" customWidth="1"/>
    <col min="14" max="14" width="16.3333333333333" style="90" customWidth="1"/>
    <col min="15" max="16384" width="9" style="90"/>
  </cols>
  <sheetData>
    <row r="1" s="90" customFormat="1" ht="30" customHeight="1" spans="1:14">
      <c r="A1" s="91" t="s">
        <v>149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="90" customFormat="1" ht="29" customHeight="1" spans="1:14">
      <c r="A2" s="93" t="s">
        <v>62</v>
      </c>
      <c r="B2" s="94" t="s">
        <v>63</v>
      </c>
      <c r="C2" s="94"/>
      <c r="D2" s="95" t="s">
        <v>68</v>
      </c>
      <c r="E2" s="94" t="s">
        <v>69</v>
      </c>
      <c r="F2" s="94"/>
      <c r="G2" s="94"/>
      <c r="H2" s="96"/>
      <c r="I2" s="93" t="s">
        <v>57</v>
      </c>
      <c r="J2" s="113" t="s">
        <v>58</v>
      </c>
      <c r="K2" s="113"/>
      <c r="L2" s="113"/>
      <c r="M2" s="113"/>
      <c r="N2" s="113"/>
    </row>
    <row r="3" s="90" customFormat="1" ht="29" customHeight="1" spans="1:14">
      <c r="A3" s="97" t="s">
        <v>150</v>
      </c>
      <c r="B3" s="98" t="s">
        <v>151</v>
      </c>
      <c r="C3" s="98"/>
      <c r="D3" s="98"/>
      <c r="E3" s="98"/>
      <c r="F3" s="98"/>
      <c r="G3" s="98"/>
      <c r="H3" s="96"/>
      <c r="I3" s="97" t="s">
        <v>152</v>
      </c>
      <c r="J3" s="97"/>
      <c r="K3" s="97"/>
      <c r="L3" s="97"/>
      <c r="M3" s="97"/>
      <c r="N3" s="97"/>
    </row>
    <row r="4" s="90" customFormat="1" ht="29" customHeight="1" spans="1:14">
      <c r="A4" s="97"/>
      <c r="B4" s="99" t="s">
        <v>112</v>
      </c>
      <c r="C4" s="99" t="s">
        <v>113</v>
      </c>
      <c r="D4" s="194" t="s">
        <v>114</v>
      </c>
      <c r="E4" s="99" t="s">
        <v>115</v>
      </c>
      <c r="F4" s="99" t="s">
        <v>116</v>
      </c>
      <c r="G4" s="99" t="s">
        <v>117</v>
      </c>
      <c r="H4" s="96"/>
      <c r="I4" s="306" t="s">
        <v>153</v>
      </c>
      <c r="J4" s="307"/>
      <c r="K4" s="201"/>
      <c r="L4" s="201"/>
      <c r="M4" s="201"/>
      <c r="N4" s="201"/>
    </row>
    <row r="5" s="90" customFormat="1" ht="29" customHeight="1" spans="1:14">
      <c r="A5" s="97"/>
      <c r="B5" s="101" t="s">
        <v>154</v>
      </c>
      <c r="C5" s="101" t="s">
        <v>155</v>
      </c>
      <c r="D5" s="194" t="s">
        <v>156</v>
      </c>
      <c r="E5" s="101" t="s">
        <v>157</v>
      </c>
      <c r="F5" s="101" t="s">
        <v>158</v>
      </c>
      <c r="G5" s="101" t="s">
        <v>159</v>
      </c>
      <c r="H5" s="96"/>
      <c r="I5" s="114" t="s">
        <v>160</v>
      </c>
      <c r="J5" s="114" t="s">
        <v>161</v>
      </c>
      <c r="K5" s="202"/>
      <c r="L5" s="202"/>
      <c r="M5" s="202"/>
      <c r="N5" s="202"/>
    </row>
    <row r="6" s="90" customFormat="1" ht="29" customHeight="1" spans="1:14">
      <c r="A6" s="102" t="s">
        <v>162</v>
      </c>
      <c r="B6" s="101">
        <v>69</v>
      </c>
      <c r="C6" s="101">
        <v>70.5</v>
      </c>
      <c r="D6" s="196">
        <v>72</v>
      </c>
      <c r="E6" s="101">
        <v>73.5</v>
      </c>
      <c r="F6" s="101">
        <v>75</v>
      </c>
      <c r="G6" s="101">
        <v>76.5</v>
      </c>
      <c r="H6" s="96"/>
      <c r="I6" s="308" t="s">
        <v>163</v>
      </c>
      <c r="J6" s="308" t="s">
        <v>164</v>
      </c>
      <c r="K6" s="114"/>
      <c r="L6" s="114"/>
      <c r="M6" s="114"/>
      <c r="N6" s="114"/>
    </row>
    <row r="7" s="90" customFormat="1" ht="29" customHeight="1" spans="1:14">
      <c r="A7" s="102" t="s">
        <v>165</v>
      </c>
      <c r="B7" s="101">
        <v>78</v>
      </c>
      <c r="C7" s="101">
        <v>82</v>
      </c>
      <c r="D7" s="196">
        <v>86</v>
      </c>
      <c r="E7" s="101">
        <v>90</v>
      </c>
      <c r="F7" s="101">
        <v>95</v>
      </c>
      <c r="G7" s="101">
        <v>101</v>
      </c>
      <c r="H7" s="96"/>
      <c r="I7" s="114" t="s">
        <v>166</v>
      </c>
      <c r="J7" s="114" t="s">
        <v>167</v>
      </c>
      <c r="K7" s="114"/>
      <c r="L7" s="114"/>
      <c r="M7" s="114"/>
      <c r="N7" s="114"/>
    </row>
    <row r="8" s="90" customFormat="1" ht="29" customHeight="1" spans="1:14">
      <c r="A8" s="102" t="s">
        <v>168</v>
      </c>
      <c r="B8" s="101">
        <v>100.8</v>
      </c>
      <c r="C8" s="101">
        <v>104.4</v>
      </c>
      <c r="D8" s="196">
        <v>108</v>
      </c>
      <c r="E8" s="101">
        <v>112</v>
      </c>
      <c r="F8" s="101">
        <v>116</v>
      </c>
      <c r="G8" s="101">
        <v>120</v>
      </c>
      <c r="H8" s="96"/>
      <c r="I8" s="309" t="s">
        <v>163</v>
      </c>
      <c r="J8" s="309" t="s">
        <v>164</v>
      </c>
      <c r="K8" s="115"/>
      <c r="L8" s="115"/>
      <c r="M8" s="115"/>
      <c r="N8" s="115"/>
    </row>
    <row r="9" s="90" customFormat="1" ht="29" customHeight="1" spans="1:14">
      <c r="A9" s="102" t="s">
        <v>169</v>
      </c>
      <c r="B9" s="101">
        <v>29.7</v>
      </c>
      <c r="C9" s="104">
        <v>30.85</v>
      </c>
      <c r="D9" s="196">
        <v>32</v>
      </c>
      <c r="E9" s="101">
        <v>33.3</v>
      </c>
      <c r="F9" s="101">
        <v>34.6</v>
      </c>
      <c r="G9" s="101">
        <v>35.9</v>
      </c>
      <c r="H9" s="96"/>
      <c r="I9" s="114" t="s">
        <v>166</v>
      </c>
      <c r="J9" s="114" t="s">
        <v>170</v>
      </c>
      <c r="K9" s="114"/>
      <c r="L9" s="114"/>
      <c r="M9" s="114"/>
      <c r="N9" s="114"/>
    </row>
    <row r="10" s="90" customFormat="1" ht="29" customHeight="1" spans="1:14">
      <c r="A10" s="102" t="s">
        <v>171</v>
      </c>
      <c r="B10" s="101">
        <v>23.1</v>
      </c>
      <c r="C10" s="101">
        <v>23.8</v>
      </c>
      <c r="D10" s="196">
        <v>24.5</v>
      </c>
      <c r="E10" s="101">
        <v>25.2</v>
      </c>
      <c r="F10" s="101">
        <v>25.9</v>
      </c>
      <c r="G10" s="101">
        <v>26.8</v>
      </c>
      <c r="H10" s="96"/>
      <c r="I10" s="114" t="s">
        <v>172</v>
      </c>
      <c r="J10" s="114" t="s">
        <v>170</v>
      </c>
      <c r="K10" s="114"/>
      <c r="L10" s="114"/>
      <c r="M10" s="114"/>
      <c r="N10" s="114"/>
    </row>
    <row r="11" s="90" customFormat="1" ht="29" customHeight="1" spans="1:14">
      <c r="A11" s="102" t="s">
        <v>173</v>
      </c>
      <c r="B11" s="101">
        <v>13</v>
      </c>
      <c r="C11" s="101">
        <v>13.5</v>
      </c>
      <c r="D11" s="196">
        <v>14</v>
      </c>
      <c r="E11" s="101">
        <v>14.5</v>
      </c>
      <c r="F11" s="101">
        <v>15</v>
      </c>
      <c r="G11" s="101">
        <v>15.7</v>
      </c>
      <c r="H11" s="96"/>
      <c r="I11" s="114" t="s">
        <v>166</v>
      </c>
      <c r="J11" s="114" t="s">
        <v>174</v>
      </c>
      <c r="K11" s="114"/>
      <c r="L11" s="114"/>
      <c r="M11" s="114"/>
      <c r="N11" s="114"/>
    </row>
    <row r="12" s="90" customFormat="1" ht="29" customHeight="1" spans="1:14">
      <c r="A12" s="105" t="s">
        <v>175</v>
      </c>
      <c r="B12" s="106">
        <v>27.7</v>
      </c>
      <c r="C12" s="107">
        <v>28.4</v>
      </c>
      <c r="D12" s="198">
        <v>29</v>
      </c>
      <c r="E12" s="107">
        <v>29.6</v>
      </c>
      <c r="F12" s="107">
        <v>30.3</v>
      </c>
      <c r="G12" s="107">
        <v>30.9</v>
      </c>
      <c r="H12" s="96"/>
      <c r="I12" s="114" t="s">
        <v>176</v>
      </c>
      <c r="J12" s="114" t="s">
        <v>167</v>
      </c>
      <c r="K12" s="114"/>
      <c r="L12" s="114"/>
      <c r="M12" s="114"/>
      <c r="N12" s="114"/>
    </row>
    <row r="13" s="90" customFormat="1" ht="29" customHeight="1" spans="1:14">
      <c r="A13" s="109" t="s">
        <v>177</v>
      </c>
      <c r="B13" s="110">
        <v>42.7</v>
      </c>
      <c r="C13" s="110">
        <v>43.6</v>
      </c>
      <c r="D13" s="200">
        <v>44.5</v>
      </c>
      <c r="E13" s="110">
        <v>45.6</v>
      </c>
      <c r="F13" s="110">
        <v>46.7</v>
      </c>
      <c r="G13" s="110">
        <v>47.8</v>
      </c>
      <c r="H13" s="96"/>
      <c r="I13" s="114" t="s">
        <v>172</v>
      </c>
      <c r="J13" s="114" t="s">
        <v>170</v>
      </c>
      <c r="K13" s="114"/>
      <c r="L13" s="114"/>
      <c r="M13" s="114"/>
      <c r="N13" s="114"/>
    </row>
    <row r="14" s="90" customFormat="1" ht="29" hidden="1" customHeight="1" spans="1:14">
      <c r="A14" s="109" t="s">
        <v>178</v>
      </c>
      <c r="B14" s="110">
        <v>70.4</v>
      </c>
      <c r="C14" s="110">
        <v>72</v>
      </c>
      <c r="D14" s="200">
        <v>73.5</v>
      </c>
      <c r="E14" s="110">
        <v>75.2</v>
      </c>
      <c r="F14" s="110">
        <v>77</v>
      </c>
      <c r="G14" s="110">
        <v>78.7</v>
      </c>
      <c r="H14" s="96"/>
      <c r="I14" s="114"/>
      <c r="J14" s="114"/>
      <c r="K14" s="114"/>
      <c r="L14" s="114"/>
      <c r="M14" s="114"/>
      <c r="N14" s="114"/>
    </row>
    <row r="15" s="90" customFormat="1" ht="29" hidden="1" customHeight="1" spans="1:14">
      <c r="A15" s="109" t="s">
        <v>179</v>
      </c>
      <c r="B15" s="110">
        <v>14.5</v>
      </c>
      <c r="C15" s="110">
        <v>14.5</v>
      </c>
      <c r="D15" s="200">
        <v>15</v>
      </c>
      <c r="E15" s="110">
        <v>15</v>
      </c>
      <c r="F15" s="110">
        <v>16.5</v>
      </c>
      <c r="G15" s="110">
        <v>16.5</v>
      </c>
      <c r="H15" s="96"/>
      <c r="I15" s="114"/>
      <c r="J15" s="114"/>
      <c r="K15" s="114"/>
      <c r="L15" s="114"/>
      <c r="M15" s="114"/>
      <c r="N15" s="114"/>
    </row>
    <row r="16" s="90" customFormat="1" ht="29" hidden="1" customHeight="1" spans="1:14">
      <c r="A16" s="109" t="s">
        <v>180</v>
      </c>
      <c r="B16" s="110">
        <v>17.5</v>
      </c>
      <c r="C16" s="110">
        <v>17.5</v>
      </c>
      <c r="D16" s="200">
        <v>18</v>
      </c>
      <c r="E16" s="110">
        <v>18</v>
      </c>
      <c r="F16" s="110">
        <v>19.5</v>
      </c>
      <c r="G16" s="110">
        <v>19.5</v>
      </c>
      <c r="H16" s="96"/>
      <c r="I16" s="114"/>
      <c r="J16" s="114"/>
      <c r="K16" s="114"/>
      <c r="L16" s="114"/>
      <c r="M16" s="114"/>
      <c r="N16" s="114"/>
    </row>
    <row r="17" s="90" customFormat="1" ht="29" hidden="1" customHeight="1" spans="1:14">
      <c r="A17" s="109" t="s">
        <v>181</v>
      </c>
      <c r="B17" s="110">
        <v>4.5</v>
      </c>
      <c r="C17" s="110">
        <v>4.5</v>
      </c>
      <c r="D17" s="200">
        <v>4.5</v>
      </c>
      <c r="E17" s="110">
        <v>4.5</v>
      </c>
      <c r="F17" s="110">
        <v>4.5</v>
      </c>
      <c r="G17" s="110">
        <v>4.5</v>
      </c>
      <c r="H17" s="96"/>
      <c r="I17" s="114"/>
      <c r="J17" s="114"/>
      <c r="K17" s="114"/>
      <c r="L17" s="114"/>
      <c r="M17" s="114"/>
      <c r="N17" s="114"/>
    </row>
    <row r="18" s="90" customFormat="1" ht="29" hidden="1" customHeight="1" spans="1:14">
      <c r="A18" s="109" t="s">
        <v>182</v>
      </c>
      <c r="B18" s="110">
        <v>19</v>
      </c>
      <c r="C18" s="110">
        <v>19</v>
      </c>
      <c r="D18" s="200">
        <v>20</v>
      </c>
      <c r="E18" s="110">
        <v>20</v>
      </c>
      <c r="F18" s="110">
        <v>21</v>
      </c>
      <c r="G18" s="110">
        <v>21</v>
      </c>
      <c r="H18" s="96"/>
      <c r="I18" s="114"/>
      <c r="J18" s="114"/>
      <c r="K18" s="114"/>
      <c r="L18" s="114"/>
      <c r="M18" s="114"/>
      <c r="N18" s="114"/>
    </row>
    <row r="19" s="90" customFormat="1" ht="29" hidden="1" customHeight="1" spans="1:14">
      <c r="A19" s="109" t="s">
        <v>183</v>
      </c>
      <c r="B19" s="110">
        <v>14</v>
      </c>
      <c r="C19" s="110">
        <v>14</v>
      </c>
      <c r="D19" s="200">
        <v>15</v>
      </c>
      <c r="E19" s="110">
        <v>15</v>
      </c>
      <c r="F19" s="110">
        <v>16</v>
      </c>
      <c r="G19" s="110">
        <v>16</v>
      </c>
      <c r="H19" s="96"/>
      <c r="I19" s="114"/>
      <c r="J19" s="114"/>
      <c r="K19" s="114"/>
      <c r="L19" s="114"/>
      <c r="M19" s="114"/>
      <c r="N19" s="114"/>
    </row>
    <row r="20" s="90" customFormat="1" ht="29" hidden="1" customHeight="1" spans="1:14">
      <c r="A20" s="109" t="s">
        <v>184</v>
      </c>
      <c r="B20" s="110">
        <v>14</v>
      </c>
      <c r="C20" s="110">
        <v>14</v>
      </c>
      <c r="D20" s="200">
        <v>15</v>
      </c>
      <c r="E20" s="110">
        <v>15</v>
      </c>
      <c r="F20" s="110">
        <v>16</v>
      </c>
      <c r="G20" s="110">
        <v>16</v>
      </c>
      <c r="H20" s="96"/>
      <c r="I20" s="114"/>
      <c r="J20" s="114"/>
      <c r="K20" s="114"/>
      <c r="L20" s="114"/>
      <c r="M20" s="114"/>
      <c r="N20" s="114"/>
    </row>
    <row r="21" s="90" customFormat="1" ht="14.25" spans="1:14">
      <c r="A21" s="111" t="s">
        <v>127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  <row r="22" s="90" customFormat="1" ht="14.25" spans="1:14">
      <c r="A22" s="90" t="s">
        <v>185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</row>
    <row r="23" s="90" customFormat="1" ht="14.25" spans="1:14">
      <c r="A23" s="112"/>
      <c r="B23" s="112"/>
      <c r="C23" s="112"/>
      <c r="D23" s="112"/>
      <c r="E23" s="112"/>
      <c r="F23" s="112"/>
      <c r="G23" s="112"/>
      <c r="H23" s="112"/>
      <c r="I23" s="111" t="s">
        <v>186</v>
      </c>
      <c r="J23" s="116"/>
      <c r="K23" s="111" t="s">
        <v>187</v>
      </c>
      <c r="L23" s="111"/>
      <c r="M23" s="111" t="s">
        <v>188</v>
      </c>
      <c r="N23" s="90" t="s">
        <v>189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8" sqref="B8:C8"/>
    </sheetView>
  </sheetViews>
  <sheetFormatPr defaultColWidth="10" defaultRowHeight="16.5" customHeight="1"/>
  <cols>
    <col min="1" max="1" width="10.875" style="203" customWidth="1"/>
    <col min="2" max="16384" width="10" style="203"/>
  </cols>
  <sheetData>
    <row r="1" ht="22.5" customHeight="1" spans="1:11">
      <c r="A1" s="204" t="s">
        <v>190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ht="17.25" customHeight="1" spans="1:11">
      <c r="A2" s="205" t="s">
        <v>53</v>
      </c>
      <c r="B2" s="206" t="s">
        <v>54</v>
      </c>
      <c r="C2" s="206"/>
      <c r="D2" s="207" t="s">
        <v>55</v>
      </c>
      <c r="E2" s="207"/>
      <c r="F2" s="206" t="s">
        <v>56</v>
      </c>
      <c r="G2" s="206"/>
      <c r="H2" s="208" t="s">
        <v>57</v>
      </c>
      <c r="I2" s="283" t="s">
        <v>58</v>
      </c>
      <c r="J2" s="283"/>
      <c r="K2" s="284"/>
    </row>
    <row r="3" customHeight="1" spans="1:11">
      <c r="A3" s="209" t="s">
        <v>59</v>
      </c>
      <c r="B3" s="210"/>
      <c r="C3" s="211"/>
      <c r="D3" s="212" t="s">
        <v>60</v>
      </c>
      <c r="E3" s="213"/>
      <c r="F3" s="213"/>
      <c r="G3" s="214"/>
      <c r="H3" s="212" t="s">
        <v>61</v>
      </c>
      <c r="I3" s="213"/>
      <c r="J3" s="213"/>
      <c r="K3" s="214"/>
    </row>
    <row r="4" customHeight="1" spans="1:11">
      <c r="A4" s="215" t="s">
        <v>62</v>
      </c>
      <c r="B4" s="216" t="s">
        <v>63</v>
      </c>
      <c r="C4" s="217"/>
      <c r="D4" s="215" t="s">
        <v>64</v>
      </c>
      <c r="E4" s="218"/>
      <c r="F4" s="219">
        <v>44757</v>
      </c>
      <c r="G4" s="220"/>
      <c r="H4" s="215" t="s">
        <v>191</v>
      </c>
      <c r="I4" s="218"/>
      <c r="J4" s="242" t="s">
        <v>66</v>
      </c>
      <c r="K4" s="285" t="s">
        <v>67</v>
      </c>
    </row>
    <row r="5" customHeight="1" spans="1:11">
      <c r="A5" s="221" t="s">
        <v>68</v>
      </c>
      <c r="B5" s="222" t="s">
        <v>69</v>
      </c>
      <c r="C5" s="223"/>
      <c r="D5" s="215" t="s">
        <v>192</v>
      </c>
      <c r="E5" s="218"/>
      <c r="F5" s="216">
        <v>2000</v>
      </c>
      <c r="G5" s="217"/>
      <c r="H5" s="215" t="s">
        <v>193</v>
      </c>
      <c r="I5" s="218"/>
      <c r="J5" s="242" t="s">
        <v>66</v>
      </c>
      <c r="K5" s="285" t="s">
        <v>67</v>
      </c>
    </row>
    <row r="6" customHeight="1" spans="1:11">
      <c r="A6" s="215" t="s">
        <v>72</v>
      </c>
      <c r="B6" s="224">
        <v>2</v>
      </c>
      <c r="C6" s="225">
        <v>6</v>
      </c>
      <c r="D6" s="215" t="s">
        <v>194</v>
      </c>
      <c r="E6" s="218"/>
      <c r="F6" s="216">
        <v>1800</v>
      </c>
      <c r="G6" s="217"/>
      <c r="H6" s="226" t="s">
        <v>195</v>
      </c>
      <c r="I6" s="259"/>
      <c r="J6" s="259"/>
      <c r="K6" s="286"/>
    </row>
    <row r="7" customHeight="1" spans="1:11">
      <c r="A7" s="215" t="s">
        <v>75</v>
      </c>
      <c r="B7" s="216">
        <v>2000</v>
      </c>
      <c r="C7" s="217"/>
      <c r="D7" s="215" t="s">
        <v>196</v>
      </c>
      <c r="E7" s="218"/>
      <c r="F7" s="216">
        <v>1300</v>
      </c>
      <c r="G7" s="217"/>
      <c r="H7" s="227"/>
      <c r="I7" s="242"/>
      <c r="J7" s="242"/>
      <c r="K7" s="285"/>
    </row>
    <row r="8" customHeight="1" spans="1:11">
      <c r="A8" s="228" t="s">
        <v>78</v>
      </c>
      <c r="B8" s="229" t="s">
        <v>79</v>
      </c>
      <c r="C8" s="230"/>
      <c r="D8" s="231" t="s">
        <v>80</v>
      </c>
      <c r="E8" s="232"/>
      <c r="F8" s="233">
        <v>44745</v>
      </c>
      <c r="G8" s="234"/>
      <c r="H8" s="231"/>
      <c r="I8" s="232"/>
      <c r="J8" s="232"/>
      <c r="K8" s="287"/>
    </row>
    <row r="9" customHeight="1" spans="1:11">
      <c r="A9" s="235" t="s">
        <v>197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</row>
    <row r="10" customHeight="1" spans="1:11">
      <c r="A10" s="236" t="s">
        <v>84</v>
      </c>
      <c r="B10" s="237" t="s">
        <v>85</v>
      </c>
      <c r="C10" s="238" t="s">
        <v>86</v>
      </c>
      <c r="D10" s="239"/>
      <c r="E10" s="240" t="s">
        <v>89</v>
      </c>
      <c r="F10" s="237" t="s">
        <v>85</v>
      </c>
      <c r="G10" s="238" t="s">
        <v>86</v>
      </c>
      <c r="H10" s="237"/>
      <c r="I10" s="240" t="s">
        <v>87</v>
      </c>
      <c r="J10" s="237" t="s">
        <v>85</v>
      </c>
      <c r="K10" s="288" t="s">
        <v>86</v>
      </c>
    </row>
    <row r="11" customHeight="1" spans="1:11">
      <c r="A11" s="221" t="s">
        <v>90</v>
      </c>
      <c r="B11" s="241" t="s">
        <v>85</v>
      </c>
      <c r="C11" s="242" t="s">
        <v>86</v>
      </c>
      <c r="D11" s="243"/>
      <c r="E11" s="244" t="s">
        <v>92</v>
      </c>
      <c r="F11" s="241" t="s">
        <v>85</v>
      </c>
      <c r="G11" s="242" t="s">
        <v>86</v>
      </c>
      <c r="H11" s="241"/>
      <c r="I11" s="244" t="s">
        <v>97</v>
      </c>
      <c r="J11" s="241" t="s">
        <v>85</v>
      </c>
      <c r="K11" s="285" t="s">
        <v>86</v>
      </c>
    </row>
    <row r="12" customHeight="1" spans="1:11">
      <c r="A12" s="231" t="s">
        <v>127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87"/>
    </row>
    <row r="13" customHeight="1" spans="1:11">
      <c r="A13" s="245" t="s">
        <v>198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customHeight="1" spans="1:11">
      <c r="A14" s="246" t="s">
        <v>199</v>
      </c>
      <c r="B14" s="247"/>
      <c r="C14" s="247"/>
      <c r="D14" s="247"/>
      <c r="E14" s="247"/>
      <c r="F14" s="247"/>
      <c r="G14" s="247"/>
      <c r="H14" s="247"/>
      <c r="I14" s="289"/>
      <c r="J14" s="289"/>
      <c r="K14" s="290"/>
    </row>
    <row r="15" customHeight="1" spans="1:11">
      <c r="A15" s="248" t="s">
        <v>200</v>
      </c>
      <c r="B15" s="249"/>
      <c r="C15" s="249"/>
      <c r="D15" s="250"/>
      <c r="E15" s="251"/>
      <c r="F15" s="249"/>
      <c r="G15" s="249"/>
      <c r="H15" s="250"/>
      <c r="I15" s="291"/>
      <c r="J15" s="292"/>
      <c r="K15" s="293"/>
    </row>
    <row r="16" customHeight="1" spans="1:11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294"/>
    </row>
    <row r="17" customHeight="1" spans="1:11">
      <c r="A17" s="245" t="s">
        <v>201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customHeight="1" spans="1:11">
      <c r="A18" s="246" t="s">
        <v>202</v>
      </c>
      <c r="B18" s="247"/>
      <c r="C18" s="247"/>
      <c r="D18" s="247"/>
      <c r="E18" s="247"/>
      <c r="F18" s="247"/>
      <c r="G18" s="247"/>
      <c r="H18" s="247"/>
      <c r="I18" s="289"/>
      <c r="J18" s="289"/>
      <c r="K18" s="290"/>
    </row>
    <row r="19" customHeight="1" spans="1:11">
      <c r="A19" s="248" t="s">
        <v>203</v>
      </c>
      <c r="B19" s="249"/>
      <c r="C19" s="249"/>
      <c r="D19" s="250"/>
      <c r="E19" s="251"/>
      <c r="F19" s="249"/>
      <c r="G19" s="249"/>
      <c r="H19" s="250"/>
      <c r="I19" s="291"/>
      <c r="J19" s="292"/>
      <c r="K19" s="293"/>
    </row>
    <row r="20" customHeight="1" spans="1:11">
      <c r="A20" s="252"/>
      <c r="B20" s="253"/>
      <c r="C20" s="253"/>
      <c r="D20" s="253"/>
      <c r="E20" s="253"/>
      <c r="F20" s="253"/>
      <c r="G20" s="253"/>
      <c r="H20" s="253"/>
      <c r="I20" s="253"/>
      <c r="J20" s="253"/>
      <c r="K20" s="294"/>
    </row>
    <row r="21" customHeight="1" spans="1:11">
      <c r="A21" s="254" t="s">
        <v>124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</row>
    <row r="22" customHeight="1" spans="1:11">
      <c r="A22" s="121" t="s">
        <v>125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84"/>
    </row>
    <row r="23" customHeight="1" spans="1:11">
      <c r="A23" s="133" t="s">
        <v>126</v>
      </c>
      <c r="B23" s="135"/>
      <c r="C23" s="242" t="s">
        <v>66</v>
      </c>
      <c r="D23" s="242" t="s">
        <v>67</v>
      </c>
      <c r="E23" s="132"/>
      <c r="F23" s="132"/>
      <c r="G23" s="132"/>
      <c r="H23" s="132"/>
      <c r="I23" s="132"/>
      <c r="J23" s="132"/>
      <c r="K23" s="178"/>
    </row>
    <row r="24" customHeight="1" spans="1:11">
      <c r="A24" s="255" t="s">
        <v>204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95"/>
    </row>
    <row r="25" customHeight="1" spans="1:11">
      <c r="A25" s="257"/>
      <c r="B25" s="258"/>
      <c r="C25" s="258"/>
      <c r="D25" s="258"/>
      <c r="E25" s="258"/>
      <c r="F25" s="258"/>
      <c r="G25" s="258"/>
      <c r="H25" s="258"/>
      <c r="I25" s="258"/>
      <c r="J25" s="258"/>
      <c r="K25" s="296"/>
    </row>
    <row r="26" customHeight="1" spans="1:11">
      <c r="A26" s="235" t="s">
        <v>135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</row>
    <row r="27" customHeight="1" spans="1:11">
      <c r="A27" s="209" t="s">
        <v>136</v>
      </c>
      <c r="B27" s="238" t="s">
        <v>95</v>
      </c>
      <c r="C27" s="238" t="s">
        <v>96</v>
      </c>
      <c r="D27" s="238" t="s">
        <v>88</v>
      </c>
      <c r="E27" s="210" t="s">
        <v>137</v>
      </c>
      <c r="F27" s="238" t="s">
        <v>95</v>
      </c>
      <c r="G27" s="238" t="s">
        <v>96</v>
      </c>
      <c r="H27" s="238" t="s">
        <v>88</v>
      </c>
      <c r="I27" s="210" t="s">
        <v>138</v>
      </c>
      <c r="J27" s="238" t="s">
        <v>95</v>
      </c>
      <c r="K27" s="288" t="s">
        <v>96</v>
      </c>
    </row>
    <row r="28" customHeight="1" spans="1:11">
      <c r="A28" s="226" t="s">
        <v>87</v>
      </c>
      <c r="B28" s="242" t="s">
        <v>95</v>
      </c>
      <c r="C28" s="242" t="s">
        <v>96</v>
      </c>
      <c r="D28" s="242" t="s">
        <v>88</v>
      </c>
      <c r="E28" s="259" t="s">
        <v>94</v>
      </c>
      <c r="F28" s="242" t="s">
        <v>95</v>
      </c>
      <c r="G28" s="242" t="s">
        <v>96</v>
      </c>
      <c r="H28" s="242" t="s">
        <v>88</v>
      </c>
      <c r="I28" s="259" t="s">
        <v>105</v>
      </c>
      <c r="J28" s="242" t="s">
        <v>95</v>
      </c>
      <c r="K28" s="285" t="s">
        <v>96</v>
      </c>
    </row>
    <row r="29" customHeight="1" spans="1:11">
      <c r="A29" s="215" t="s">
        <v>98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97"/>
    </row>
    <row r="30" customHeight="1" spans="1:1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98"/>
    </row>
    <row r="31" customHeight="1" spans="1:11">
      <c r="A31" s="263" t="s">
        <v>205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</row>
    <row r="32" ht="17.25" customHeight="1" spans="1:11">
      <c r="A32" s="264" t="s">
        <v>206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99"/>
    </row>
    <row r="33" ht="17.25" customHeight="1" spans="1:11">
      <c r="A33" s="266" t="s">
        <v>207</v>
      </c>
      <c r="B33" s="267"/>
      <c r="C33" s="267"/>
      <c r="D33" s="267"/>
      <c r="E33" s="267"/>
      <c r="F33" s="267"/>
      <c r="G33" s="267"/>
      <c r="H33" s="267"/>
      <c r="I33" s="267"/>
      <c r="J33" s="267"/>
      <c r="K33" s="300"/>
    </row>
    <row r="34" ht="17.25" customHeight="1" spans="1:11">
      <c r="A34" s="266" t="s">
        <v>208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300"/>
    </row>
    <row r="35" ht="17.25" customHeight="1" spans="1:11">
      <c r="A35" s="266" t="s">
        <v>209</v>
      </c>
      <c r="B35" s="267"/>
      <c r="C35" s="267"/>
      <c r="D35" s="267"/>
      <c r="E35" s="267"/>
      <c r="F35" s="267"/>
      <c r="G35" s="267"/>
      <c r="H35" s="267"/>
      <c r="I35" s="267"/>
      <c r="J35" s="267"/>
      <c r="K35" s="300"/>
    </row>
    <row r="36" ht="17.25" customHeight="1" spans="1:11">
      <c r="A36" s="266" t="s">
        <v>210</v>
      </c>
      <c r="B36" s="267"/>
      <c r="C36" s="267"/>
      <c r="D36" s="267"/>
      <c r="E36" s="267"/>
      <c r="F36" s="267"/>
      <c r="G36" s="267"/>
      <c r="H36" s="267"/>
      <c r="I36" s="267"/>
      <c r="J36" s="267"/>
      <c r="K36" s="300"/>
    </row>
    <row r="37" ht="17.25" customHeight="1" spans="1:11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300"/>
    </row>
    <row r="38" ht="17.25" customHeight="1" spans="1:11">
      <c r="A38" s="266"/>
      <c r="B38" s="267"/>
      <c r="C38" s="267"/>
      <c r="D38" s="267"/>
      <c r="E38" s="267"/>
      <c r="F38" s="267"/>
      <c r="G38" s="267"/>
      <c r="H38" s="267"/>
      <c r="I38" s="267"/>
      <c r="J38" s="267"/>
      <c r="K38" s="300"/>
    </row>
    <row r="39" ht="17.25" customHeight="1" spans="1:11">
      <c r="A39" s="266"/>
      <c r="B39" s="267"/>
      <c r="C39" s="267"/>
      <c r="D39" s="267"/>
      <c r="E39" s="267"/>
      <c r="F39" s="267"/>
      <c r="G39" s="267"/>
      <c r="H39" s="267"/>
      <c r="I39" s="267"/>
      <c r="J39" s="267"/>
      <c r="K39" s="300"/>
    </row>
    <row r="40" ht="17.25" customHeight="1" spans="1:11">
      <c r="A40" s="266"/>
      <c r="B40" s="267"/>
      <c r="C40" s="267"/>
      <c r="D40" s="267"/>
      <c r="E40" s="267"/>
      <c r="F40" s="267"/>
      <c r="G40" s="267"/>
      <c r="H40" s="267"/>
      <c r="I40" s="267"/>
      <c r="J40" s="267"/>
      <c r="K40" s="300"/>
    </row>
    <row r="41" ht="17.25" customHeight="1" spans="1:11">
      <c r="A41" s="266"/>
      <c r="B41" s="267"/>
      <c r="C41" s="267"/>
      <c r="D41" s="267"/>
      <c r="E41" s="267"/>
      <c r="F41" s="267"/>
      <c r="G41" s="267"/>
      <c r="H41" s="267"/>
      <c r="I41" s="267"/>
      <c r="J41" s="267"/>
      <c r="K41" s="300"/>
    </row>
    <row r="42" ht="17.25" customHeight="1" spans="1:11">
      <c r="A42" s="266"/>
      <c r="B42" s="267"/>
      <c r="C42" s="267"/>
      <c r="D42" s="267"/>
      <c r="E42" s="267"/>
      <c r="F42" s="267"/>
      <c r="G42" s="267"/>
      <c r="H42" s="267"/>
      <c r="I42" s="267"/>
      <c r="J42" s="267"/>
      <c r="K42" s="300"/>
    </row>
    <row r="43" ht="17.25" customHeight="1" spans="1:11">
      <c r="A43" s="261" t="s">
        <v>134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98"/>
    </row>
    <row r="44" customHeight="1" spans="1:11">
      <c r="A44" s="263" t="s">
        <v>211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</row>
    <row r="45" ht="18" customHeight="1" spans="1:11">
      <c r="A45" s="268" t="s">
        <v>127</v>
      </c>
      <c r="B45" s="269"/>
      <c r="C45" s="269"/>
      <c r="D45" s="269"/>
      <c r="E45" s="269"/>
      <c r="F45" s="269"/>
      <c r="G45" s="269"/>
      <c r="H45" s="269"/>
      <c r="I45" s="269"/>
      <c r="J45" s="269"/>
      <c r="K45" s="301"/>
    </row>
    <row r="46" ht="18" customHeight="1" spans="1:11">
      <c r="A46" s="268"/>
      <c r="B46" s="269"/>
      <c r="C46" s="269"/>
      <c r="D46" s="269"/>
      <c r="E46" s="269"/>
      <c r="F46" s="269"/>
      <c r="G46" s="269"/>
      <c r="H46" s="269"/>
      <c r="I46" s="269"/>
      <c r="J46" s="269"/>
      <c r="K46" s="301"/>
    </row>
    <row r="47" ht="18" customHeight="1" spans="1:11">
      <c r="A47" s="257"/>
      <c r="B47" s="258"/>
      <c r="C47" s="258"/>
      <c r="D47" s="258"/>
      <c r="E47" s="258"/>
      <c r="F47" s="258"/>
      <c r="G47" s="258"/>
      <c r="H47" s="258"/>
      <c r="I47" s="258"/>
      <c r="J47" s="258"/>
      <c r="K47" s="296"/>
    </row>
    <row r="48" ht="21" customHeight="1" spans="1:11">
      <c r="A48" s="270" t="s">
        <v>140</v>
      </c>
      <c r="B48" s="271" t="s">
        <v>141</v>
      </c>
      <c r="C48" s="271"/>
      <c r="D48" s="272" t="s">
        <v>142</v>
      </c>
      <c r="E48" s="273"/>
      <c r="F48" s="272" t="s">
        <v>144</v>
      </c>
      <c r="G48" s="274">
        <v>44748</v>
      </c>
      <c r="H48" s="275" t="s">
        <v>145</v>
      </c>
      <c r="I48" s="275"/>
      <c r="J48" s="271" t="s">
        <v>146</v>
      </c>
      <c r="K48" s="302"/>
    </row>
    <row r="49" customHeight="1" spans="1:11">
      <c r="A49" s="276" t="s">
        <v>147</v>
      </c>
      <c r="B49" s="277"/>
      <c r="C49" s="277"/>
      <c r="D49" s="277"/>
      <c r="E49" s="277"/>
      <c r="F49" s="277"/>
      <c r="G49" s="277"/>
      <c r="H49" s="277"/>
      <c r="I49" s="277"/>
      <c r="J49" s="277"/>
      <c r="K49" s="303"/>
    </row>
    <row r="50" customHeight="1" spans="1:1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304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305"/>
    </row>
    <row r="52" ht="21" customHeight="1" spans="1:11">
      <c r="A52" s="270" t="s">
        <v>140</v>
      </c>
      <c r="B52" s="271" t="s">
        <v>141</v>
      </c>
      <c r="C52" s="271"/>
      <c r="D52" s="272" t="s">
        <v>142</v>
      </c>
      <c r="E52" s="272"/>
      <c r="F52" s="272" t="s">
        <v>144</v>
      </c>
      <c r="G52" s="282">
        <v>44748</v>
      </c>
      <c r="H52" s="275" t="s">
        <v>145</v>
      </c>
      <c r="I52" s="275"/>
      <c r="J52" s="271" t="s">
        <v>146</v>
      </c>
      <c r="K52" s="30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M9" sqref="M9"/>
    </sheetView>
  </sheetViews>
  <sheetFormatPr defaultColWidth="9" defaultRowHeight="26" customHeight="1"/>
  <cols>
    <col min="1" max="1" width="17.1666666666667" style="90" customWidth="1"/>
    <col min="2" max="7" width="9.33333333333333" style="90" customWidth="1"/>
    <col min="8" max="8" width="1.33333333333333" style="90" customWidth="1"/>
    <col min="9" max="9" width="16.5" style="90" customWidth="1"/>
    <col min="10" max="10" width="17" style="90" customWidth="1"/>
    <col min="11" max="11" width="18.5" style="90" customWidth="1"/>
    <col min="12" max="12" width="16.6666666666667" style="90" customWidth="1"/>
    <col min="13" max="13" width="14.1666666666667" style="90" customWidth="1"/>
    <col min="14" max="14" width="16.3333333333333" style="90" customWidth="1"/>
    <col min="15" max="16384" width="9" style="90"/>
  </cols>
  <sheetData>
    <row r="1" s="90" customFormat="1" ht="30" customHeight="1" spans="1:14">
      <c r="A1" s="91" t="s">
        <v>149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="90" customFormat="1" ht="29" customHeight="1" spans="1:14">
      <c r="A2" s="93" t="s">
        <v>62</v>
      </c>
      <c r="B2" s="94" t="s">
        <v>63</v>
      </c>
      <c r="C2" s="94"/>
      <c r="D2" s="95" t="s">
        <v>68</v>
      </c>
      <c r="E2" s="94" t="s">
        <v>69</v>
      </c>
      <c r="F2" s="94"/>
      <c r="G2" s="94"/>
      <c r="H2" s="96"/>
      <c r="I2" s="93" t="s">
        <v>57</v>
      </c>
      <c r="J2" s="113" t="s">
        <v>58</v>
      </c>
      <c r="K2" s="113"/>
      <c r="L2" s="113"/>
      <c r="M2" s="113"/>
      <c r="N2" s="113"/>
    </row>
    <row r="3" s="90" customFormat="1" ht="29" customHeight="1" spans="1:14">
      <c r="A3" s="97" t="s">
        <v>150</v>
      </c>
      <c r="B3" s="98" t="s">
        <v>151</v>
      </c>
      <c r="C3" s="98"/>
      <c r="D3" s="98"/>
      <c r="E3" s="98"/>
      <c r="F3" s="98"/>
      <c r="G3" s="98"/>
      <c r="H3" s="96"/>
      <c r="I3" s="97" t="s">
        <v>152</v>
      </c>
      <c r="J3" s="97"/>
      <c r="K3" s="97"/>
      <c r="L3" s="97"/>
      <c r="M3" s="97"/>
      <c r="N3" s="97"/>
    </row>
    <row r="4" s="90" customFormat="1" ht="29" customHeight="1" spans="1:14">
      <c r="A4" s="97"/>
      <c r="B4" s="193" t="s">
        <v>112</v>
      </c>
      <c r="C4" s="99" t="s">
        <v>113</v>
      </c>
      <c r="D4" s="194" t="s">
        <v>114</v>
      </c>
      <c r="E4" s="193" t="s">
        <v>115</v>
      </c>
      <c r="F4" s="99" t="s">
        <v>116</v>
      </c>
      <c r="G4" s="193" t="s">
        <v>117</v>
      </c>
      <c r="H4" s="96"/>
      <c r="I4" s="201" t="s">
        <v>212</v>
      </c>
      <c r="J4" s="201" t="s">
        <v>213</v>
      </c>
      <c r="K4" s="201" t="s">
        <v>214</v>
      </c>
      <c r="L4" s="201" t="s">
        <v>215</v>
      </c>
      <c r="M4" s="201"/>
      <c r="N4" s="201"/>
    </row>
    <row r="5" s="90" customFormat="1" ht="29" customHeight="1" spans="1:14">
      <c r="A5" s="97"/>
      <c r="B5" s="195" t="s">
        <v>154</v>
      </c>
      <c r="C5" s="101" t="s">
        <v>155</v>
      </c>
      <c r="D5" s="194" t="s">
        <v>156</v>
      </c>
      <c r="E5" s="195" t="s">
        <v>157</v>
      </c>
      <c r="F5" s="101" t="s">
        <v>158</v>
      </c>
      <c r="G5" s="195" t="s">
        <v>159</v>
      </c>
      <c r="H5" s="96"/>
      <c r="I5" s="201" t="s">
        <v>161</v>
      </c>
      <c r="J5" s="201" t="s">
        <v>161</v>
      </c>
      <c r="K5" s="201" t="s">
        <v>161</v>
      </c>
      <c r="L5" s="201" t="s">
        <v>161</v>
      </c>
      <c r="M5" s="202"/>
      <c r="N5" s="202"/>
    </row>
    <row r="6" s="90" customFormat="1" ht="29" customHeight="1" spans="1:14">
      <c r="A6" s="102" t="s">
        <v>162</v>
      </c>
      <c r="B6" s="195">
        <v>69</v>
      </c>
      <c r="C6" s="101">
        <v>70.5</v>
      </c>
      <c r="D6" s="196">
        <v>72</v>
      </c>
      <c r="E6" s="195">
        <v>73.5</v>
      </c>
      <c r="F6" s="101">
        <v>75</v>
      </c>
      <c r="G6" s="195">
        <v>76.5</v>
      </c>
      <c r="H6" s="96"/>
      <c r="I6" s="114" t="s">
        <v>174</v>
      </c>
      <c r="J6" s="114" t="s">
        <v>170</v>
      </c>
      <c r="K6" s="114" t="s">
        <v>170</v>
      </c>
      <c r="L6" s="114" t="s">
        <v>174</v>
      </c>
      <c r="M6" s="114"/>
      <c r="N6" s="114"/>
    </row>
    <row r="7" s="90" customFormat="1" ht="29" customHeight="1" spans="1:14">
      <c r="A7" s="102" t="s">
        <v>165</v>
      </c>
      <c r="B7" s="195">
        <v>78</v>
      </c>
      <c r="C7" s="101">
        <v>82</v>
      </c>
      <c r="D7" s="196">
        <v>86</v>
      </c>
      <c r="E7" s="195">
        <v>90</v>
      </c>
      <c r="F7" s="101">
        <v>95</v>
      </c>
      <c r="G7" s="195">
        <v>101</v>
      </c>
      <c r="H7" s="96"/>
      <c r="I7" s="114" t="s">
        <v>174</v>
      </c>
      <c r="J7" s="114" t="s">
        <v>167</v>
      </c>
      <c r="K7" s="114" t="s">
        <v>167</v>
      </c>
      <c r="L7" s="114" t="s">
        <v>167</v>
      </c>
      <c r="M7" s="114"/>
      <c r="N7" s="114"/>
    </row>
    <row r="8" s="90" customFormat="1" ht="29" customHeight="1" spans="1:14">
      <c r="A8" s="102" t="s">
        <v>168</v>
      </c>
      <c r="B8" s="195">
        <v>100.8</v>
      </c>
      <c r="C8" s="101">
        <v>104.4</v>
      </c>
      <c r="D8" s="196">
        <v>108</v>
      </c>
      <c r="E8" s="195">
        <v>112</v>
      </c>
      <c r="F8" s="101">
        <v>116</v>
      </c>
      <c r="G8" s="195">
        <v>120</v>
      </c>
      <c r="H8" s="96"/>
      <c r="I8" s="115" t="s">
        <v>216</v>
      </c>
      <c r="J8" s="115" t="s">
        <v>167</v>
      </c>
      <c r="K8" s="115" t="s">
        <v>167</v>
      </c>
      <c r="L8" s="115" t="s">
        <v>174</v>
      </c>
      <c r="M8" s="115"/>
      <c r="N8" s="115"/>
    </row>
    <row r="9" s="90" customFormat="1" ht="29" customHeight="1" spans="1:14">
      <c r="A9" s="102" t="s">
        <v>169</v>
      </c>
      <c r="B9" s="195">
        <v>29.7</v>
      </c>
      <c r="C9" s="104">
        <v>30.85</v>
      </c>
      <c r="D9" s="196">
        <v>32</v>
      </c>
      <c r="E9" s="195">
        <v>33.3</v>
      </c>
      <c r="F9" s="101">
        <v>34.6</v>
      </c>
      <c r="G9" s="195">
        <v>35.9</v>
      </c>
      <c r="H9" s="96"/>
      <c r="I9" s="114" t="s">
        <v>216</v>
      </c>
      <c r="J9" s="114" t="s">
        <v>174</v>
      </c>
      <c r="K9" s="114" t="s">
        <v>217</v>
      </c>
      <c r="L9" s="114" t="s">
        <v>218</v>
      </c>
      <c r="M9" s="114"/>
      <c r="N9" s="114"/>
    </row>
    <row r="10" s="90" customFormat="1" ht="29" customHeight="1" spans="1:14">
      <c r="A10" s="102" t="s">
        <v>171</v>
      </c>
      <c r="B10" s="195">
        <v>23.1</v>
      </c>
      <c r="C10" s="101">
        <v>23.8</v>
      </c>
      <c r="D10" s="196">
        <v>24.5</v>
      </c>
      <c r="E10" s="195">
        <v>25.2</v>
      </c>
      <c r="F10" s="101">
        <v>25.9</v>
      </c>
      <c r="G10" s="195">
        <v>26.8</v>
      </c>
      <c r="H10" s="96"/>
      <c r="I10" s="114" t="s">
        <v>219</v>
      </c>
      <c r="J10" s="114" t="s">
        <v>174</v>
      </c>
      <c r="K10" s="114" t="s">
        <v>220</v>
      </c>
      <c r="L10" s="114" t="s">
        <v>221</v>
      </c>
      <c r="M10" s="114"/>
      <c r="N10" s="114"/>
    </row>
    <row r="11" s="90" customFormat="1" ht="29" customHeight="1" spans="1:14">
      <c r="A11" s="102" t="s">
        <v>173</v>
      </c>
      <c r="B11" s="195">
        <v>13</v>
      </c>
      <c r="C11" s="101">
        <v>13.5</v>
      </c>
      <c r="D11" s="196">
        <v>14</v>
      </c>
      <c r="E11" s="195">
        <v>14.5</v>
      </c>
      <c r="F11" s="101">
        <v>15</v>
      </c>
      <c r="G11" s="195">
        <v>15.7</v>
      </c>
      <c r="H11" s="96"/>
      <c r="I11" s="114" t="s">
        <v>174</v>
      </c>
      <c r="J11" s="114" t="s">
        <v>174</v>
      </c>
      <c r="K11" s="114" t="s">
        <v>174</v>
      </c>
      <c r="L11" s="114" t="s">
        <v>222</v>
      </c>
      <c r="M11" s="114"/>
      <c r="N11" s="114"/>
    </row>
    <row r="12" s="90" customFormat="1" ht="29" customHeight="1" spans="1:14">
      <c r="A12" s="105" t="s">
        <v>175</v>
      </c>
      <c r="B12" s="197">
        <v>27.7</v>
      </c>
      <c r="C12" s="107">
        <v>28.4</v>
      </c>
      <c r="D12" s="198">
        <v>29</v>
      </c>
      <c r="E12" s="199">
        <v>29.6</v>
      </c>
      <c r="F12" s="107">
        <v>30.3</v>
      </c>
      <c r="G12" s="199">
        <v>30.9</v>
      </c>
      <c r="H12" s="96"/>
      <c r="I12" s="114" t="s">
        <v>167</v>
      </c>
      <c r="J12" s="114" t="s">
        <v>170</v>
      </c>
      <c r="K12" s="114" t="s">
        <v>167</v>
      </c>
      <c r="L12" s="114" t="s">
        <v>218</v>
      </c>
      <c r="M12" s="114"/>
      <c r="N12" s="114"/>
    </row>
    <row r="13" s="90" customFormat="1" ht="29" customHeight="1" spans="1:14">
      <c r="A13" s="109" t="s">
        <v>177</v>
      </c>
      <c r="B13" s="200">
        <v>42.7</v>
      </c>
      <c r="C13" s="110">
        <v>43.6</v>
      </c>
      <c r="D13" s="200">
        <v>44.5</v>
      </c>
      <c r="E13" s="200">
        <v>45.6</v>
      </c>
      <c r="F13" s="110">
        <v>46.7</v>
      </c>
      <c r="G13" s="200">
        <v>47.8</v>
      </c>
      <c r="H13" s="96"/>
      <c r="I13" s="114" t="s">
        <v>220</v>
      </c>
      <c r="J13" s="114" t="s">
        <v>223</v>
      </c>
      <c r="K13" s="114" t="s">
        <v>224</v>
      </c>
      <c r="L13" s="114" t="s">
        <v>221</v>
      </c>
      <c r="M13" s="114"/>
      <c r="N13" s="114"/>
    </row>
    <row r="14" s="90" customFormat="1" ht="29" hidden="1" customHeight="1" spans="1:14">
      <c r="A14" s="109" t="s">
        <v>178</v>
      </c>
      <c r="B14" s="110">
        <v>70.4</v>
      </c>
      <c r="C14" s="110">
        <v>72</v>
      </c>
      <c r="D14" s="110">
        <v>73.5</v>
      </c>
      <c r="E14" s="110">
        <v>75.2</v>
      </c>
      <c r="F14" s="110">
        <v>77</v>
      </c>
      <c r="G14" s="110">
        <v>78.7</v>
      </c>
      <c r="H14" s="96"/>
      <c r="I14" s="114"/>
      <c r="J14" s="114"/>
      <c r="K14" s="114"/>
      <c r="L14" s="114"/>
      <c r="M14" s="114"/>
      <c r="N14" s="114"/>
    </row>
    <row r="15" s="90" customFormat="1" ht="29" hidden="1" customHeight="1" spans="1:14">
      <c r="A15" s="109" t="s">
        <v>179</v>
      </c>
      <c r="B15" s="110">
        <v>14.5</v>
      </c>
      <c r="C15" s="110">
        <v>14.5</v>
      </c>
      <c r="D15" s="110">
        <v>15</v>
      </c>
      <c r="E15" s="110">
        <v>15</v>
      </c>
      <c r="F15" s="110">
        <v>16.5</v>
      </c>
      <c r="G15" s="110">
        <v>16.5</v>
      </c>
      <c r="H15" s="96"/>
      <c r="I15" s="114"/>
      <c r="J15" s="114"/>
      <c r="K15" s="114"/>
      <c r="L15" s="114"/>
      <c r="M15" s="114"/>
      <c r="N15" s="114"/>
    </row>
    <row r="16" s="90" customFormat="1" ht="29" hidden="1" customHeight="1" spans="1:14">
      <c r="A16" s="109" t="s">
        <v>180</v>
      </c>
      <c r="B16" s="110">
        <v>17.5</v>
      </c>
      <c r="C16" s="110">
        <v>17.5</v>
      </c>
      <c r="D16" s="110">
        <v>18</v>
      </c>
      <c r="E16" s="110">
        <v>18</v>
      </c>
      <c r="F16" s="110">
        <v>19.5</v>
      </c>
      <c r="G16" s="110">
        <v>19.5</v>
      </c>
      <c r="H16" s="96"/>
      <c r="I16" s="114"/>
      <c r="J16" s="114"/>
      <c r="K16" s="114"/>
      <c r="L16" s="114"/>
      <c r="M16" s="114"/>
      <c r="N16" s="114"/>
    </row>
    <row r="17" s="90" customFormat="1" ht="29" hidden="1" customHeight="1" spans="1:14">
      <c r="A17" s="109" t="s">
        <v>181</v>
      </c>
      <c r="B17" s="110">
        <v>4.5</v>
      </c>
      <c r="C17" s="110">
        <v>4.5</v>
      </c>
      <c r="D17" s="110">
        <v>4.5</v>
      </c>
      <c r="E17" s="110">
        <v>4.5</v>
      </c>
      <c r="F17" s="110">
        <v>4.5</v>
      </c>
      <c r="G17" s="110">
        <v>4.5</v>
      </c>
      <c r="H17" s="96"/>
      <c r="I17" s="114"/>
      <c r="J17" s="114"/>
      <c r="K17" s="114"/>
      <c r="L17" s="114"/>
      <c r="M17" s="114"/>
      <c r="N17" s="114"/>
    </row>
    <row r="18" s="90" customFormat="1" ht="29" hidden="1" customHeight="1" spans="1:14">
      <c r="A18" s="109" t="s">
        <v>182</v>
      </c>
      <c r="B18" s="110">
        <v>19</v>
      </c>
      <c r="C18" s="110">
        <v>19</v>
      </c>
      <c r="D18" s="110">
        <v>20</v>
      </c>
      <c r="E18" s="110">
        <v>20</v>
      </c>
      <c r="F18" s="110">
        <v>21</v>
      </c>
      <c r="G18" s="110">
        <v>21</v>
      </c>
      <c r="H18" s="96"/>
      <c r="I18" s="114"/>
      <c r="J18" s="114"/>
      <c r="K18" s="114"/>
      <c r="L18" s="114"/>
      <c r="M18" s="114"/>
      <c r="N18" s="114"/>
    </row>
    <row r="19" s="90" customFormat="1" ht="29" hidden="1" customHeight="1" spans="1:14">
      <c r="A19" s="109" t="s">
        <v>183</v>
      </c>
      <c r="B19" s="110">
        <v>14</v>
      </c>
      <c r="C19" s="110">
        <v>14</v>
      </c>
      <c r="D19" s="110">
        <v>15</v>
      </c>
      <c r="E19" s="110">
        <v>15</v>
      </c>
      <c r="F19" s="110">
        <v>16</v>
      </c>
      <c r="G19" s="110">
        <v>16</v>
      </c>
      <c r="H19" s="96"/>
      <c r="I19" s="114"/>
      <c r="J19" s="114"/>
      <c r="K19" s="114"/>
      <c r="L19" s="114"/>
      <c r="M19" s="114"/>
      <c r="N19" s="114"/>
    </row>
    <row r="20" s="90" customFormat="1" ht="29" hidden="1" customHeight="1" spans="1:14">
      <c r="A20" s="109" t="s">
        <v>184</v>
      </c>
      <c r="B20" s="110">
        <v>14</v>
      </c>
      <c r="C20" s="110">
        <v>14</v>
      </c>
      <c r="D20" s="110">
        <v>15</v>
      </c>
      <c r="E20" s="110">
        <v>15</v>
      </c>
      <c r="F20" s="110">
        <v>16</v>
      </c>
      <c r="G20" s="110">
        <v>16</v>
      </c>
      <c r="H20" s="96"/>
      <c r="I20" s="114"/>
      <c r="J20" s="114"/>
      <c r="K20" s="114"/>
      <c r="L20" s="114"/>
      <c r="M20" s="114"/>
      <c r="N20" s="114"/>
    </row>
    <row r="21" s="90" customFormat="1" ht="14.25" spans="1:14">
      <c r="A21" s="111" t="s">
        <v>127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  <row r="22" s="90" customFormat="1" ht="14.25" spans="1:14">
      <c r="A22" s="90" t="s">
        <v>185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</row>
    <row r="23" s="90" customFormat="1" ht="14.25" spans="1:14">
      <c r="A23" s="112"/>
      <c r="B23" s="112"/>
      <c r="C23" s="112"/>
      <c r="D23" s="112"/>
      <c r="E23" s="112"/>
      <c r="F23" s="112"/>
      <c r="G23" s="112"/>
      <c r="H23" s="112"/>
      <c r="I23" s="111" t="s">
        <v>225</v>
      </c>
      <c r="J23" s="116"/>
      <c r="K23" s="111" t="s">
        <v>226</v>
      </c>
      <c r="L23" s="111"/>
      <c r="M23" s="111" t="s">
        <v>188</v>
      </c>
      <c r="N23" s="90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N24" sqref="N24"/>
    </sheetView>
  </sheetViews>
  <sheetFormatPr defaultColWidth="10.1666666666667" defaultRowHeight="14.25"/>
  <cols>
    <col min="1" max="1" width="9.66666666666667" style="119" customWidth="1"/>
    <col min="2" max="2" width="11.1666666666667" style="119" customWidth="1"/>
    <col min="3" max="3" width="9.16666666666667" style="119" customWidth="1"/>
    <col min="4" max="4" width="9.5" style="119" customWidth="1"/>
    <col min="5" max="5" width="10.2333333333333" style="119" customWidth="1"/>
    <col min="6" max="6" width="10.3333333333333" style="119" customWidth="1"/>
    <col min="7" max="7" width="9.5" style="119" customWidth="1"/>
    <col min="8" max="8" width="9.16666666666667" style="119" customWidth="1"/>
    <col min="9" max="9" width="8.16666666666667" style="119" customWidth="1"/>
    <col min="10" max="10" width="10.5" style="119" customWidth="1"/>
    <col min="11" max="11" width="12.1666666666667" style="119" customWidth="1"/>
    <col min="12" max="16384" width="10.1666666666667" style="119"/>
  </cols>
  <sheetData>
    <row r="1" ht="26.25" spans="1:11">
      <c r="A1" s="120" t="s">
        <v>227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21" t="s">
        <v>53</v>
      </c>
      <c r="B2" s="122" t="s">
        <v>54</v>
      </c>
      <c r="C2" s="122"/>
      <c r="D2" s="123" t="s">
        <v>62</v>
      </c>
      <c r="E2" s="124" t="s">
        <v>63</v>
      </c>
      <c r="F2" s="125" t="s">
        <v>228</v>
      </c>
      <c r="G2" s="126" t="s">
        <v>229</v>
      </c>
      <c r="H2" s="126"/>
      <c r="I2" s="155" t="s">
        <v>57</v>
      </c>
      <c r="J2" s="126" t="s">
        <v>58</v>
      </c>
      <c r="K2" s="177"/>
    </row>
    <row r="3" spans="1:11">
      <c r="A3" s="127" t="s">
        <v>75</v>
      </c>
      <c r="B3" s="128">
        <v>2000</v>
      </c>
      <c r="C3" s="128"/>
      <c r="D3" s="129" t="s">
        <v>230</v>
      </c>
      <c r="E3" s="130">
        <v>44757</v>
      </c>
      <c r="F3" s="131"/>
      <c r="G3" s="131"/>
      <c r="H3" s="132" t="s">
        <v>231</v>
      </c>
      <c r="I3" s="132"/>
      <c r="J3" s="132"/>
      <c r="K3" s="178"/>
    </row>
    <row r="4" spans="1:11">
      <c r="A4" s="133" t="s">
        <v>72</v>
      </c>
      <c r="B4" s="134">
        <v>2</v>
      </c>
      <c r="C4" s="134">
        <v>6</v>
      </c>
      <c r="D4" s="135" t="s">
        <v>232</v>
      </c>
      <c r="E4" s="131" t="s">
        <v>233</v>
      </c>
      <c r="F4" s="131"/>
      <c r="G4" s="131"/>
      <c r="H4" s="135" t="s">
        <v>234</v>
      </c>
      <c r="I4" s="135"/>
      <c r="J4" s="148" t="s">
        <v>66</v>
      </c>
      <c r="K4" s="179" t="s">
        <v>67</v>
      </c>
    </row>
    <row r="5" spans="1:11">
      <c r="A5" s="133" t="s">
        <v>235</v>
      </c>
      <c r="B5" s="128">
        <v>1</v>
      </c>
      <c r="C5" s="128"/>
      <c r="D5" s="129" t="s">
        <v>233</v>
      </c>
      <c r="E5" s="129" t="s">
        <v>236</v>
      </c>
      <c r="F5" s="129" t="s">
        <v>237</v>
      </c>
      <c r="G5" s="129" t="s">
        <v>238</v>
      </c>
      <c r="H5" s="135" t="s">
        <v>239</v>
      </c>
      <c r="I5" s="135"/>
      <c r="J5" s="148" t="s">
        <v>66</v>
      </c>
      <c r="K5" s="179" t="s">
        <v>67</v>
      </c>
    </row>
    <row r="6" ht="15" spans="1:11">
      <c r="A6" s="136" t="s">
        <v>240</v>
      </c>
      <c r="B6" s="137">
        <v>180</v>
      </c>
      <c r="C6" s="137"/>
      <c r="D6" s="138" t="s">
        <v>241</v>
      </c>
      <c r="E6" s="139"/>
      <c r="F6" s="140">
        <v>2001</v>
      </c>
      <c r="G6" s="138"/>
      <c r="H6" s="141" t="s">
        <v>242</v>
      </c>
      <c r="I6" s="141"/>
      <c r="J6" s="140" t="s">
        <v>66</v>
      </c>
      <c r="K6" s="180" t="s">
        <v>67</v>
      </c>
    </row>
    <row r="7" ht="15" spans="1:11">
      <c r="A7" s="142"/>
      <c r="B7" s="143"/>
      <c r="C7" s="143"/>
      <c r="D7" s="142"/>
      <c r="E7" s="143"/>
      <c r="F7" s="144"/>
      <c r="G7" s="142"/>
      <c r="H7" s="144"/>
      <c r="I7" s="143"/>
      <c r="J7" s="143"/>
      <c r="K7" s="143"/>
    </row>
    <row r="8" spans="1:11">
      <c r="A8" s="145" t="s">
        <v>243</v>
      </c>
      <c r="B8" s="125" t="s">
        <v>244</v>
      </c>
      <c r="C8" s="125" t="s">
        <v>245</v>
      </c>
      <c r="D8" s="125" t="s">
        <v>246</v>
      </c>
      <c r="E8" s="125" t="s">
        <v>247</v>
      </c>
      <c r="F8" s="125" t="s">
        <v>248</v>
      </c>
      <c r="G8" s="146" t="s">
        <v>249</v>
      </c>
      <c r="H8" s="147"/>
      <c r="I8" s="147"/>
      <c r="J8" s="147"/>
      <c r="K8" s="181"/>
    </row>
    <row r="9" spans="1:11">
      <c r="A9" s="133" t="s">
        <v>250</v>
      </c>
      <c r="B9" s="135"/>
      <c r="C9" s="148" t="s">
        <v>66</v>
      </c>
      <c r="D9" s="148" t="s">
        <v>67</v>
      </c>
      <c r="E9" s="129" t="s">
        <v>251</v>
      </c>
      <c r="F9" s="149" t="s">
        <v>252</v>
      </c>
      <c r="G9" s="150"/>
      <c r="H9" s="151"/>
      <c r="I9" s="151"/>
      <c r="J9" s="151"/>
      <c r="K9" s="182"/>
    </row>
    <row r="10" spans="1:11">
      <c r="A10" s="133" t="s">
        <v>253</v>
      </c>
      <c r="B10" s="135"/>
      <c r="C10" s="148" t="s">
        <v>66</v>
      </c>
      <c r="D10" s="148" t="s">
        <v>67</v>
      </c>
      <c r="E10" s="129" t="s">
        <v>254</v>
      </c>
      <c r="F10" s="149" t="s">
        <v>255</v>
      </c>
      <c r="G10" s="150" t="s">
        <v>256</v>
      </c>
      <c r="H10" s="151"/>
      <c r="I10" s="151"/>
      <c r="J10" s="151"/>
      <c r="K10" s="182"/>
    </row>
    <row r="11" spans="1:11">
      <c r="A11" s="152" t="s">
        <v>197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83"/>
    </row>
    <row r="12" spans="1:11">
      <c r="A12" s="127" t="s">
        <v>89</v>
      </c>
      <c r="B12" s="148" t="s">
        <v>85</v>
      </c>
      <c r="C12" s="148" t="s">
        <v>86</v>
      </c>
      <c r="D12" s="149"/>
      <c r="E12" s="129" t="s">
        <v>87</v>
      </c>
      <c r="F12" s="148" t="s">
        <v>85</v>
      </c>
      <c r="G12" s="148" t="s">
        <v>86</v>
      </c>
      <c r="H12" s="148"/>
      <c r="I12" s="129" t="s">
        <v>257</v>
      </c>
      <c r="J12" s="148" t="s">
        <v>85</v>
      </c>
      <c r="K12" s="179" t="s">
        <v>86</v>
      </c>
    </row>
    <row r="13" spans="1:11">
      <c r="A13" s="127" t="s">
        <v>92</v>
      </c>
      <c r="B13" s="148" t="s">
        <v>85</v>
      </c>
      <c r="C13" s="148" t="s">
        <v>86</v>
      </c>
      <c r="D13" s="149"/>
      <c r="E13" s="129" t="s">
        <v>97</v>
      </c>
      <c r="F13" s="148" t="s">
        <v>85</v>
      </c>
      <c r="G13" s="148" t="s">
        <v>86</v>
      </c>
      <c r="H13" s="148"/>
      <c r="I13" s="129" t="s">
        <v>258</v>
      </c>
      <c r="J13" s="148" t="s">
        <v>85</v>
      </c>
      <c r="K13" s="179" t="s">
        <v>86</v>
      </c>
    </row>
    <row r="14" ht="15" spans="1:11">
      <c r="A14" s="136" t="s">
        <v>259</v>
      </c>
      <c r="B14" s="140" t="s">
        <v>85</v>
      </c>
      <c r="C14" s="140" t="s">
        <v>86</v>
      </c>
      <c r="D14" s="139"/>
      <c r="E14" s="138" t="s">
        <v>260</v>
      </c>
      <c r="F14" s="140" t="s">
        <v>85</v>
      </c>
      <c r="G14" s="140" t="s">
        <v>86</v>
      </c>
      <c r="H14" s="140"/>
      <c r="I14" s="138" t="s">
        <v>261</v>
      </c>
      <c r="J14" s="140" t="s">
        <v>85</v>
      </c>
      <c r="K14" s="180" t="s">
        <v>86</v>
      </c>
    </row>
    <row r="15" ht="15" spans="1:11">
      <c r="A15" s="142"/>
      <c r="B15" s="154"/>
      <c r="C15" s="154"/>
      <c r="D15" s="143"/>
      <c r="E15" s="142"/>
      <c r="F15" s="154"/>
      <c r="G15" s="154"/>
      <c r="H15" s="154"/>
      <c r="I15" s="142"/>
      <c r="J15" s="154"/>
      <c r="K15" s="154"/>
    </row>
    <row r="16" s="117" customFormat="1" spans="1:11">
      <c r="A16" s="121" t="s">
        <v>262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84"/>
    </row>
    <row r="17" spans="1:11">
      <c r="A17" s="133" t="s">
        <v>263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85"/>
    </row>
    <row r="18" spans="1:11">
      <c r="A18" s="133" t="s">
        <v>264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85"/>
    </row>
    <row r="19" spans="1:11">
      <c r="A19" s="156" t="s">
        <v>265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79"/>
    </row>
    <row r="20" spans="1:11">
      <c r="A20" s="157" t="s">
        <v>266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86"/>
    </row>
    <row r="21" spans="1:11">
      <c r="A21" s="157"/>
      <c r="B21" s="158"/>
      <c r="C21" s="158"/>
      <c r="D21" s="158"/>
      <c r="E21" s="158"/>
      <c r="F21" s="158"/>
      <c r="G21" s="158"/>
      <c r="H21" s="158"/>
      <c r="I21" s="158"/>
      <c r="J21" s="158"/>
      <c r="K21" s="186"/>
    </row>
    <row r="22" spans="1:11">
      <c r="A22" s="157"/>
      <c r="B22" s="158"/>
      <c r="C22" s="158"/>
      <c r="D22" s="158"/>
      <c r="E22" s="158"/>
      <c r="F22" s="158"/>
      <c r="G22" s="158"/>
      <c r="H22" s="158"/>
      <c r="I22" s="158"/>
      <c r="J22" s="158"/>
      <c r="K22" s="186"/>
    </row>
    <row r="23" spans="1:11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87"/>
    </row>
    <row r="24" spans="1:11">
      <c r="A24" s="133" t="s">
        <v>126</v>
      </c>
      <c r="B24" s="135"/>
      <c r="C24" s="148" t="s">
        <v>66</v>
      </c>
      <c r="D24" s="148" t="s">
        <v>67</v>
      </c>
      <c r="E24" s="132"/>
      <c r="F24" s="132"/>
      <c r="G24" s="132"/>
      <c r="H24" s="132"/>
      <c r="I24" s="132"/>
      <c r="J24" s="132"/>
      <c r="K24" s="178"/>
    </row>
    <row r="25" ht="15" spans="1:11">
      <c r="A25" s="161" t="s">
        <v>267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88"/>
    </row>
    <row r="26" ht="15" spans="1:11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</row>
    <row r="27" spans="1:11">
      <c r="A27" s="164" t="s">
        <v>268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81"/>
    </row>
    <row r="28" spans="1:11">
      <c r="A28" s="165" t="s">
        <v>269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89"/>
    </row>
    <row r="29" spans="1:11">
      <c r="A29" s="165" t="s">
        <v>270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89"/>
    </row>
    <row r="30" spans="1:11">
      <c r="A30" s="165" t="s">
        <v>271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89"/>
    </row>
    <row r="31" spans="1:11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89"/>
    </row>
    <row r="32" spans="1:11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89"/>
    </row>
    <row r="33" ht="23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89"/>
    </row>
    <row r="34" ht="23" customHeight="1" spans="1:11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86"/>
    </row>
    <row r="35" ht="23" customHeight="1" spans="1:11">
      <c r="A35" s="167"/>
      <c r="B35" s="158"/>
      <c r="C35" s="158"/>
      <c r="D35" s="158"/>
      <c r="E35" s="158"/>
      <c r="F35" s="158"/>
      <c r="G35" s="158"/>
      <c r="H35" s="158"/>
      <c r="I35" s="158"/>
      <c r="J35" s="158"/>
      <c r="K35" s="186"/>
    </row>
    <row r="36" ht="23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0"/>
    </row>
    <row r="37" ht="18.75" customHeight="1" spans="1:11">
      <c r="A37" s="170" t="s">
        <v>272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1"/>
    </row>
    <row r="38" s="118" customFormat="1" ht="18.75" customHeight="1" spans="1:11">
      <c r="A38" s="133" t="s">
        <v>273</v>
      </c>
      <c r="B38" s="135"/>
      <c r="C38" s="135"/>
      <c r="D38" s="132" t="s">
        <v>274</v>
      </c>
      <c r="E38" s="132"/>
      <c r="F38" s="172" t="s">
        <v>275</v>
      </c>
      <c r="G38" s="173"/>
      <c r="H38" s="135" t="s">
        <v>276</v>
      </c>
      <c r="I38" s="135"/>
      <c r="J38" s="135" t="s">
        <v>277</v>
      </c>
      <c r="K38" s="185"/>
    </row>
    <row r="39" ht="18.75" customHeight="1" spans="1:13">
      <c r="A39" s="133" t="s">
        <v>127</v>
      </c>
      <c r="B39" s="135" t="s">
        <v>278</v>
      </c>
      <c r="C39" s="135"/>
      <c r="D39" s="135"/>
      <c r="E39" s="135"/>
      <c r="F39" s="135"/>
      <c r="G39" s="135"/>
      <c r="H39" s="135"/>
      <c r="I39" s="135"/>
      <c r="J39" s="135"/>
      <c r="K39" s="185"/>
      <c r="M39" s="118"/>
    </row>
    <row r="40" ht="31" customHeight="1" spans="1:11">
      <c r="A40" s="133"/>
      <c r="B40" s="135"/>
      <c r="C40" s="135"/>
      <c r="D40" s="135"/>
      <c r="E40" s="135"/>
      <c r="F40" s="135"/>
      <c r="G40" s="135"/>
      <c r="H40" s="135"/>
      <c r="I40" s="135"/>
      <c r="J40" s="135"/>
      <c r="K40" s="185"/>
    </row>
    <row r="41" ht="18.75" customHeight="1" spans="1:11">
      <c r="A41" s="133"/>
      <c r="B41" s="135"/>
      <c r="C41" s="135"/>
      <c r="D41" s="135"/>
      <c r="E41" s="135"/>
      <c r="F41" s="135"/>
      <c r="G41" s="135"/>
      <c r="H41" s="135"/>
      <c r="I41" s="135"/>
      <c r="J41" s="135"/>
      <c r="K41" s="185"/>
    </row>
    <row r="42" ht="32" customHeight="1" spans="1:11">
      <c r="A42" s="136" t="s">
        <v>140</v>
      </c>
      <c r="B42" s="174" t="s">
        <v>279</v>
      </c>
      <c r="C42" s="174"/>
      <c r="D42" s="138" t="s">
        <v>280</v>
      </c>
      <c r="E42" s="139" t="s">
        <v>281</v>
      </c>
      <c r="F42" s="138" t="s">
        <v>144</v>
      </c>
      <c r="G42" s="175">
        <v>44756</v>
      </c>
      <c r="H42" s="176" t="s">
        <v>145</v>
      </c>
      <c r="I42" s="176"/>
      <c r="J42" s="174" t="s">
        <v>146</v>
      </c>
      <c r="K42" s="19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388620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L22" sqref="L22"/>
    </sheetView>
  </sheetViews>
  <sheetFormatPr defaultColWidth="9" defaultRowHeight="26" customHeight="1"/>
  <cols>
    <col min="1" max="1" width="17.1666666666667" style="90" customWidth="1"/>
    <col min="2" max="7" width="9.33333333333333" style="90" customWidth="1"/>
    <col min="8" max="8" width="1.33333333333333" style="90" customWidth="1"/>
    <col min="9" max="9" width="16.5" style="90" customWidth="1"/>
    <col min="10" max="10" width="17" style="90" customWidth="1"/>
    <col min="11" max="11" width="18.5" style="90" customWidth="1"/>
    <col min="12" max="12" width="16.6666666666667" style="90" customWidth="1"/>
    <col min="13" max="13" width="14.1666666666667" style="90" customWidth="1"/>
    <col min="14" max="14" width="16.3333333333333" style="90" customWidth="1"/>
    <col min="15" max="16384" width="9" style="90"/>
  </cols>
  <sheetData>
    <row r="1" s="90" customFormat="1" ht="30" customHeight="1" spans="1:14">
      <c r="A1" s="91" t="s">
        <v>149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="90" customFormat="1" ht="29" customHeight="1" spans="1:14">
      <c r="A2" s="93" t="s">
        <v>62</v>
      </c>
      <c r="B2" s="94" t="s">
        <v>63</v>
      </c>
      <c r="C2" s="94"/>
      <c r="D2" s="95" t="s">
        <v>68</v>
      </c>
      <c r="E2" s="94" t="s">
        <v>69</v>
      </c>
      <c r="F2" s="94"/>
      <c r="G2" s="94"/>
      <c r="H2" s="96"/>
      <c r="I2" s="93" t="s">
        <v>57</v>
      </c>
      <c r="J2" s="113" t="s">
        <v>58</v>
      </c>
      <c r="K2" s="113"/>
      <c r="L2" s="113"/>
      <c r="M2" s="113"/>
      <c r="N2" s="113"/>
    </row>
    <row r="3" s="90" customFormat="1" ht="29" customHeight="1" spans="1:14">
      <c r="A3" s="97" t="s">
        <v>150</v>
      </c>
      <c r="B3" s="98" t="s">
        <v>151</v>
      </c>
      <c r="C3" s="98"/>
      <c r="D3" s="98"/>
      <c r="E3" s="98"/>
      <c r="F3" s="98"/>
      <c r="G3" s="98"/>
      <c r="H3" s="96"/>
      <c r="I3" s="97" t="s">
        <v>152</v>
      </c>
      <c r="J3" s="97"/>
      <c r="K3" s="97"/>
      <c r="L3" s="97"/>
      <c r="M3" s="97"/>
      <c r="N3" s="97"/>
    </row>
    <row r="4" s="90" customFormat="1" ht="29" customHeight="1" spans="1:14">
      <c r="A4" s="97"/>
      <c r="B4" s="99" t="s">
        <v>112</v>
      </c>
      <c r="C4" s="99" t="s">
        <v>113</v>
      </c>
      <c r="D4" s="100" t="s">
        <v>114</v>
      </c>
      <c r="E4" s="99" t="s">
        <v>115</v>
      </c>
      <c r="F4" s="99" t="s">
        <v>116</v>
      </c>
      <c r="G4" s="99" t="s">
        <v>117</v>
      </c>
      <c r="H4" s="96"/>
      <c r="I4" s="99" t="s">
        <v>282</v>
      </c>
      <c r="J4" s="99" t="s">
        <v>283</v>
      </c>
      <c r="K4" s="100" t="s">
        <v>284</v>
      </c>
      <c r="L4" s="99" t="s">
        <v>285</v>
      </c>
      <c r="M4" s="99" t="s">
        <v>286</v>
      </c>
      <c r="N4" s="99" t="s">
        <v>287</v>
      </c>
    </row>
    <row r="5" s="90" customFormat="1" ht="29" customHeight="1" spans="1:14">
      <c r="A5" s="97"/>
      <c r="B5" s="101" t="s">
        <v>154</v>
      </c>
      <c r="C5" s="101" t="s">
        <v>155</v>
      </c>
      <c r="D5" s="100" t="s">
        <v>156</v>
      </c>
      <c r="E5" s="101" t="s">
        <v>157</v>
      </c>
      <c r="F5" s="101" t="s">
        <v>158</v>
      </c>
      <c r="G5" s="101" t="s">
        <v>159</v>
      </c>
      <c r="H5" s="96"/>
      <c r="I5" s="101" t="s">
        <v>154</v>
      </c>
      <c r="J5" s="101" t="s">
        <v>155</v>
      </c>
      <c r="K5" s="100" t="s">
        <v>156</v>
      </c>
      <c r="L5" s="101" t="s">
        <v>157</v>
      </c>
      <c r="M5" s="101" t="s">
        <v>158</v>
      </c>
      <c r="N5" s="101" t="s">
        <v>159</v>
      </c>
    </row>
    <row r="6" s="90" customFormat="1" ht="29" customHeight="1" spans="1:14">
      <c r="A6" s="102" t="s">
        <v>162</v>
      </c>
      <c r="B6" s="101">
        <v>69</v>
      </c>
      <c r="C6" s="101">
        <v>70.5</v>
      </c>
      <c r="D6" s="103">
        <v>72</v>
      </c>
      <c r="E6" s="101">
        <v>73.5</v>
      </c>
      <c r="F6" s="101">
        <v>75</v>
      </c>
      <c r="G6" s="101">
        <v>76.5</v>
      </c>
      <c r="H6" s="96"/>
      <c r="I6" s="114" t="s">
        <v>166</v>
      </c>
      <c r="J6" s="114" t="s">
        <v>166</v>
      </c>
      <c r="K6" s="114" t="s">
        <v>288</v>
      </c>
      <c r="L6" s="114" t="s">
        <v>166</v>
      </c>
      <c r="M6" s="114" t="s">
        <v>166</v>
      </c>
      <c r="N6" s="114" t="s">
        <v>289</v>
      </c>
    </row>
    <row r="7" s="90" customFormat="1" ht="29" customHeight="1" spans="1:14">
      <c r="A7" s="102" t="s">
        <v>165</v>
      </c>
      <c r="B7" s="101">
        <v>78</v>
      </c>
      <c r="C7" s="101">
        <v>82</v>
      </c>
      <c r="D7" s="103">
        <v>86</v>
      </c>
      <c r="E7" s="101">
        <v>90</v>
      </c>
      <c r="F7" s="101">
        <v>95</v>
      </c>
      <c r="G7" s="101">
        <v>101</v>
      </c>
      <c r="H7" s="96"/>
      <c r="I7" s="114" t="s">
        <v>290</v>
      </c>
      <c r="J7" s="114" t="s">
        <v>166</v>
      </c>
      <c r="K7" s="114" t="s">
        <v>291</v>
      </c>
      <c r="L7" s="114" t="s">
        <v>172</v>
      </c>
      <c r="M7" s="114" t="s">
        <v>166</v>
      </c>
      <c r="N7" s="114" t="s">
        <v>172</v>
      </c>
    </row>
    <row r="8" s="90" customFormat="1" ht="29" customHeight="1" spans="1:14">
      <c r="A8" s="102" t="s">
        <v>168</v>
      </c>
      <c r="B8" s="101">
        <v>100.8</v>
      </c>
      <c r="C8" s="101">
        <v>104.4</v>
      </c>
      <c r="D8" s="103">
        <v>108</v>
      </c>
      <c r="E8" s="101">
        <v>112</v>
      </c>
      <c r="F8" s="101">
        <v>116</v>
      </c>
      <c r="G8" s="101">
        <v>120</v>
      </c>
      <c r="H8" s="96"/>
      <c r="I8" s="115" t="s">
        <v>292</v>
      </c>
      <c r="J8" s="115" t="s">
        <v>293</v>
      </c>
      <c r="K8" s="115" t="s">
        <v>166</v>
      </c>
      <c r="L8" s="115" t="s">
        <v>172</v>
      </c>
      <c r="M8" s="115" t="s">
        <v>289</v>
      </c>
      <c r="N8" s="115" t="s">
        <v>292</v>
      </c>
    </row>
    <row r="9" s="90" customFormat="1" ht="29" customHeight="1" spans="1:14">
      <c r="A9" s="102" t="s">
        <v>169</v>
      </c>
      <c r="B9" s="101">
        <v>29.7</v>
      </c>
      <c r="C9" s="104">
        <v>30.85</v>
      </c>
      <c r="D9" s="103">
        <v>32</v>
      </c>
      <c r="E9" s="101">
        <v>33.3</v>
      </c>
      <c r="F9" s="101">
        <v>34.6</v>
      </c>
      <c r="G9" s="101">
        <v>35.9</v>
      </c>
      <c r="H9" s="96"/>
      <c r="I9" s="114" t="s">
        <v>290</v>
      </c>
      <c r="J9" s="114" t="s">
        <v>294</v>
      </c>
      <c r="K9" s="114" t="s">
        <v>166</v>
      </c>
      <c r="L9" s="114" t="s">
        <v>166</v>
      </c>
      <c r="M9" s="114" t="s">
        <v>166</v>
      </c>
      <c r="N9" s="114" t="s">
        <v>295</v>
      </c>
    </row>
    <row r="10" s="90" customFormat="1" ht="29" customHeight="1" spans="1:14">
      <c r="A10" s="102" t="s">
        <v>171</v>
      </c>
      <c r="B10" s="101">
        <v>23.1</v>
      </c>
      <c r="C10" s="101">
        <v>23.8</v>
      </c>
      <c r="D10" s="103">
        <v>24.5</v>
      </c>
      <c r="E10" s="101">
        <v>25.2</v>
      </c>
      <c r="F10" s="101">
        <v>25.9</v>
      </c>
      <c r="G10" s="101">
        <v>26.8</v>
      </c>
      <c r="H10" s="96"/>
      <c r="I10" s="114" t="s">
        <v>166</v>
      </c>
      <c r="J10" s="114" t="s">
        <v>166</v>
      </c>
      <c r="K10" s="114" t="s">
        <v>166</v>
      </c>
      <c r="L10" s="114" t="s">
        <v>296</v>
      </c>
      <c r="M10" s="114" t="s">
        <v>166</v>
      </c>
      <c r="N10" s="114" t="s">
        <v>166</v>
      </c>
    </row>
    <row r="11" s="90" customFormat="1" ht="29" customHeight="1" spans="1:14">
      <c r="A11" s="102" t="s">
        <v>173</v>
      </c>
      <c r="B11" s="101">
        <v>13</v>
      </c>
      <c r="C11" s="101">
        <v>13.5</v>
      </c>
      <c r="D11" s="103">
        <v>14</v>
      </c>
      <c r="E11" s="101">
        <v>14.5</v>
      </c>
      <c r="F11" s="101">
        <v>15</v>
      </c>
      <c r="G11" s="101">
        <v>15.7</v>
      </c>
      <c r="H11" s="96"/>
      <c r="I11" s="114" t="s">
        <v>166</v>
      </c>
      <c r="J11" s="114" t="s">
        <v>166</v>
      </c>
      <c r="K11" s="114" t="s">
        <v>296</v>
      </c>
      <c r="L11" s="114" t="s">
        <v>166</v>
      </c>
      <c r="M11" s="114" t="s">
        <v>297</v>
      </c>
      <c r="N11" s="114" t="s">
        <v>166</v>
      </c>
    </row>
    <row r="12" s="90" customFormat="1" ht="29" customHeight="1" spans="1:14">
      <c r="A12" s="105" t="s">
        <v>175</v>
      </c>
      <c r="B12" s="106">
        <v>27.7</v>
      </c>
      <c r="C12" s="107">
        <v>28.4</v>
      </c>
      <c r="D12" s="108">
        <v>29</v>
      </c>
      <c r="E12" s="107">
        <v>29.6</v>
      </c>
      <c r="F12" s="107">
        <v>30.3</v>
      </c>
      <c r="G12" s="107">
        <v>30.9</v>
      </c>
      <c r="H12" s="96"/>
      <c r="I12" s="114" t="s">
        <v>172</v>
      </c>
      <c r="J12" s="114" t="s">
        <v>297</v>
      </c>
      <c r="K12" s="114" t="s">
        <v>166</v>
      </c>
      <c r="L12" s="114" t="s">
        <v>295</v>
      </c>
      <c r="M12" s="114" t="s">
        <v>297</v>
      </c>
      <c r="N12" s="114" t="s">
        <v>298</v>
      </c>
    </row>
    <row r="13" s="90" customFormat="1" ht="29" customHeight="1" spans="1:14">
      <c r="A13" s="109" t="s">
        <v>177</v>
      </c>
      <c r="B13" s="110">
        <v>42.7</v>
      </c>
      <c r="C13" s="110">
        <v>43.6</v>
      </c>
      <c r="D13" s="110">
        <v>44.5</v>
      </c>
      <c r="E13" s="110">
        <v>45.6</v>
      </c>
      <c r="F13" s="110">
        <v>46.7</v>
      </c>
      <c r="G13" s="110">
        <v>47.8</v>
      </c>
      <c r="H13" s="96"/>
      <c r="I13" s="114" t="s">
        <v>295</v>
      </c>
      <c r="J13" s="114" t="s">
        <v>295</v>
      </c>
      <c r="K13" s="114" t="s">
        <v>172</v>
      </c>
      <c r="L13" s="114" t="s">
        <v>299</v>
      </c>
      <c r="M13" s="114" t="s">
        <v>172</v>
      </c>
      <c r="N13" s="114" t="s">
        <v>166</v>
      </c>
    </row>
    <row r="14" s="90" customFormat="1" ht="29" hidden="1" customHeight="1" spans="1:14">
      <c r="A14" s="109" t="s">
        <v>178</v>
      </c>
      <c r="B14" s="110">
        <v>70.4</v>
      </c>
      <c r="C14" s="110">
        <v>72</v>
      </c>
      <c r="D14" s="110">
        <v>73.5</v>
      </c>
      <c r="E14" s="110">
        <v>75.2</v>
      </c>
      <c r="F14" s="110">
        <v>77</v>
      </c>
      <c r="G14" s="110">
        <v>78.7</v>
      </c>
      <c r="H14" s="96"/>
      <c r="I14" s="114"/>
      <c r="J14" s="114"/>
      <c r="K14" s="114"/>
      <c r="L14" s="114"/>
      <c r="M14" s="114"/>
      <c r="N14" s="114"/>
    </row>
    <row r="15" s="90" customFormat="1" ht="29" hidden="1" customHeight="1" spans="1:14">
      <c r="A15" s="109" t="s">
        <v>179</v>
      </c>
      <c r="B15" s="110">
        <v>14.5</v>
      </c>
      <c r="C15" s="110">
        <v>14.5</v>
      </c>
      <c r="D15" s="110">
        <v>15</v>
      </c>
      <c r="E15" s="110">
        <v>15</v>
      </c>
      <c r="F15" s="110">
        <v>16.5</v>
      </c>
      <c r="G15" s="110">
        <v>16.5</v>
      </c>
      <c r="H15" s="96"/>
      <c r="I15" s="114"/>
      <c r="J15" s="114"/>
      <c r="K15" s="114"/>
      <c r="L15" s="114"/>
      <c r="M15" s="114"/>
      <c r="N15" s="114"/>
    </row>
    <row r="16" s="90" customFormat="1" ht="29" hidden="1" customHeight="1" spans="1:14">
      <c r="A16" s="109" t="s">
        <v>180</v>
      </c>
      <c r="B16" s="110">
        <v>17.5</v>
      </c>
      <c r="C16" s="110">
        <v>17.5</v>
      </c>
      <c r="D16" s="110">
        <v>18</v>
      </c>
      <c r="E16" s="110">
        <v>18</v>
      </c>
      <c r="F16" s="110">
        <v>19.5</v>
      </c>
      <c r="G16" s="110">
        <v>19.5</v>
      </c>
      <c r="H16" s="96"/>
      <c r="I16" s="114"/>
      <c r="J16" s="114"/>
      <c r="K16" s="114"/>
      <c r="L16" s="114"/>
      <c r="M16" s="114"/>
      <c r="N16" s="114"/>
    </row>
    <row r="17" s="90" customFormat="1" ht="29" hidden="1" customHeight="1" spans="1:14">
      <c r="A17" s="109" t="s">
        <v>181</v>
      </c>
      <c r="B17" s="110">
        <v>4.5</v>
      </c>
      <c r="C17" s="110">
        <v>4.5</v>
      </c>
      <c r="D17" s="110">
        <v>4.5</v>
      </c>
      <c r="E17" s="110">
        <v>4.5</v>
      </c>
      <c r="F17" s="110">
        <v>4.5</v>
      </c>
      <c r="G17" s="110">
        <v>4.5</v>
      </c>
      <c r="H17" s="96"/>
      <c r="I17" s="114"/>
      <c r="J17" s="114"/>
      <c r="K17" s="114"/>
      <c r="L17" s="114"/>
      <c r="M17" s="114"/>
      <c r="N17" s="114"/>
    </row>
    <row r="18" s="90" customFormat="1" ht="29" hidden="1" customHeight="1" spans="1:14">
      <c r="A18" s="109" t="s">
        <v>182</v>
      </c>
      <c r="B18" s="110">
        <v>19</v>
      </c>
      <c r="C18" s="110">
        <v>19</v>
      </c>
      <c r="D18" s="110">
        <v>20</v>
      </c>
      <c r="E18" s="110">
        <v>20</v>
      </c>
      <c r="F18" s="110">
        <v>21</v>
      </c>
      <c r="G18" s="110">
        <v>21</v>
      </c>
      <c r="H18" s="96"/>
      <c r="I18" s="114"/>
      <c r="J18" s="114"/>
      <c r="K18" s="114"/>
      <c r="L18" s="114"/>
      <c r="M18" s="114"/>
      <c r="N18" s="114"/>
    </row>
    <row r="19" s="90" customFormat="1" ht="29" hidden="1" customHeight="1" spans="1:14">
      <c r="A19" s="109" t="s">
        <v>183</v>
      </c>
      <c r="B19" s="110">
        <v>14</v>
      </c>
      <c r="C19" s="110">
        <v>14</v>
      </c>
      <c r="D19" s="110">
        <v>15</v>
      </c>
      <c r="E19" s="110">
        <v>15</v>
      </c>
      <c r="F19" s="110">
        <v>16</v>
      </c>
      <c r="G19" s="110">
        <v>16</v>
      </c>
      <c r="H19" s="96"/>
      <c r="I19" s="114"/>
      <c r="J19" s="114"/>
      <c r="K19" s="114"/>
      <c r="L19" s="114"/>
      <c r="M19" s="114"/>
      <c r="N19" s="114"/>
    </row>
    <row r="20" s="90" customFormat="1" ht="29" hidden="1" customHeight="1" spans="1:14">
      <c r="A20" s="109" t="s">
        <v>184</v>
      </c>
      <c r="B20" s="110">
        <v>14</v>
      </c>
      <c r="C20" s="110">
        <v>14</v>
      </c>
      <c r="D20" s="110">
        <v>15</v>
      </c>
      <c r="E20" s="110">
        <v>15</v>
      </c>
      <c r="F20" s="110">
        <v>16</v>
      </c>
      <c r="G20" s="110">
        <v>16</v>
      </c>
      <c r="H20" s="96"/>
      <c r="I20" s="114"/>
      <c r="J20" s="114"/>
      <c r="K20" s="114"/>
      <c r="L20" s="114"/>
      <c r="M20" s="114"/>
      <c r="N20" s="114"/>
    </row>
    <row r="21" s="90" customFormat="1" ht="14.25" spans="1:14">
      <c r="A21" s="111" t="s">
        <v>127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  <row r="22" s="90" customFormat="1" ht="14.25" spans="1:14">
      <c r="A22" s="90" t="s">
        <v>185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</row>
    <row r="23" s="90" customFormat="1" ht="14.25" spans="1:14">
      <c r="A23" s="112"/>
      <c r="B23" s="112"/>
      <c r="C23" s="112"/>
      <c r="D23" s="112"/>
      <c r="E23" s="112"/>
      <c r="F23" s="112"/>
      <c r="G23" s="112"/>
      <c r="H23" s="112"/>
      <c r="I23" s="111" t="s">
        <v>300</v>
      </c>
      <c r="J23" s="116"/>
      <c r="K23" s="111" t="s">
        <v>226</v>
      </c>
      <c r="L23" s="111"/>
      <c r="M23" s="111" t="s">
        <v>188</v>
      </c>
      <c r="N23" s="90" t="s">
        <v>189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view="pageBreakPreview" zoomScaleNormal="125" workbookViewId="0">
      <selection activeCell="D12" sqref="D12"/>
    </sheetView>
  </sheetViews>
  <sheetFormatPr defaultColWidth="9" defaultRowHeight="14.25"/>
  <cols>
    <col min="1" max="1" width="8.3" customWidth="1"/>
    <col min="2" max="2" width="12.1666666666667" customWidth="1"/>
    <col min="3" max="3" width="14.4" customWidth="1"/>
    <col min="4" max="5" width="9.16666666666667" customWidth="1"/>
    <col min="6" max="6" width="14.3333333333333" customWidth="1"/>
    <col min="7" max="7" width="11.3333333333333" customWidth="1"/>
    <col min="8" max="8" width="8" customWidth="1"/>
    <col min="9" max="9" width="11.6666666666667" customWidth="1"/>
    <col min="10" max="15" width="7.4" customWidth="1"/>
    <col min="16" max="16" width="18.1" customWidth="1"/>
  </cols>
  <sheetData>
    <row r="1" ht="29.25" spans="1:16">
      <c r="A1" s="4" t="s">
        <v>301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6.5" spans="1:16">
      <c r="A2" s="5" t="s">
        <v>302</v>
      </c>
      <c r="B2" s="6" t="s">
        <v>303</v>
      </c>
      <c r="C2" s="6" t="s">
        <v>304</v>
      </c>
      <c r="D2" s="6" t="s">
        <v>305</v>
      </c>
      <c r="E2" s="6" t="s">
        <v>306</v>
      </c>
      <c r="F2" s="6" t="s">
        <v>307</v>
      </c>
      <c r="G2" s="6" t="s">
        <v>308</v>
      </c>
      <c r="H2" s="6" t="s">
        <v>309</v>
      </c>
      <c r="I2" s="6" t="s">
        <v>310</v>
      </c>
      <c r="J2" s="5" t="s">
        <v>311</v>
      </c>
      <c r="K2" s="5" t="s">
        <v>312</v>
      </c>
      <c r="L2" s="5" t="s">
        <v>313</v>
      </c>
      <c r="M2" s="5" t="s">
        <v>314</v>
      </c>
      <c r="N2" s="5" t="s">
        <v>315</v>
      </c>
      <c r="O2" s="6" t="s">
        <v>316</v>
      </c>
      <c r="P2" s="6" t="s">
        <v>317</v>
      </c>
    </row>
    <row r="3" s="1" customFormat="1" ht="16.5" spans="1:16">
      <c r="A3" s="5"/>
      <c r="B3" s="8"/>
      <c r="C3" s="8"/>
      <c r="D3" s="8"/>
      <c r="E3" s="8"/>
      <c r="F3" s="8"/>
      <c r="G3" s="8"/>
      <c r="H3" s="8"/>
      <c r="I3" s="8"/>
      <c r="J3" s="5" t="s">
        <v>306</v>
      </c>
      <c r="K3" s="5" t="s">
        <v>306</v>
      </c>
      <c r="L3" s="5" t="s">
        <v>306</v>
      </c>
      <c r="M3" s="5" t="s">
        <v>306</v>
      </c>
      <c r="N3" s="5" t="s">
        <v>306</v>
      </c>
      <c r="O3" s="8"/>
      <c r="P3" s="8"/>
    </row>
    <row r="4" s="2" customFormat="1" ht="26" customHeight="1" spans="1:16">
      <c r="A4" s="87"/>
      <c r="B4" s="88" t="s">
        <v>318</v>
      </c>
      <c r="C4" s="10" t="s">
        <v>319</v>
      </c>
      <c r="D4" s="10" t="s">
        <v>120</v>
      </c>
      <c r="E4" s="10">
        <v>82</v>
      </c>
      <c r="F4" s="10">
        <v>788</v>
      </c>
      <c r="G4" s="10" t="s">
        <v>320</v>
      </c>
      <c r="H4" s="10"/>
      <c r="I4" s="10"/>
      <c r="J4" s="10">
        <v>0</v>
      </c>
      <c r="K4" s="10">
        <v>0</v>
      </c>
      <c r="L4" s="10">
        <v>1</v>
      </c>
      <c r="M4" s="10">
        <v>0</v>
      </c>
      <c r="N4" s="10">
        <v>0</v>
      </c>
      <c r="O4" s="10">
        <f t="shared" ref="O4:O11" si="0">SUM(J4:N4)</f>
        <v>1</v>
      </c>
      <c r="P4" s="10"/>
    </row>
    <row r="5" s="2" customFormat="1" ht="26" customHeight="1" spans="1:16">
      <c r="A5" s="87"/>
      <c r="B5" s="10" t="s">
        <v>321</v>
      </c>
      <c r="C5" s="10" t="s">
        <v>319</v>
      </c>
      <c r="D5" s="10" t="s">
        <v>120</v>
      </c>
      <c r="E5" s="10">
        <v>93</v>
      </c>
      <c r="F5" s="10">
        <v>788</v>
      </c>
      <c r="G5" s="10" t="s">
        <v>320</v>
      </c>
      <c r="H5" s="10"/>
      <c r="I5" s="10"/>
      <c r="J5" s="10">
        <v>0.5</v>
      </c>
      <c r="K5" s="10">
        <v>0</v>
      </c>
      <c r="L5" s="10">
        <v>1</v>
      </c>
      <c r="M5" s="10">
        <v>0</v>
      </c>
      <c r="N5" s="10">
        <v>0</v>
      </c>
      <c r="O5" s="10">
        <f t="shared" si="0"/>
        <v>1.5</v>
      </c>
      <c r="P5" s="10" t="s">
        <v>322</v>
      </c>
    </row>
    <row r="6" s="2" customFormat="1" ht="26" customHeight="1" spans="1:16">
      <c r="A6" s="10"/>
      <c r="B6" s="10" t="s">
        <v>323</v>
      </c>
      <c r="C6" s="10" t="s">
        <v>319</v>
      </c>
      <c r="D6" s="10" t="s">
        <v>120</v>
      </c>
      <c r="E6" s="10">
        <v>165</v>
      </c>
      <c r="F6" s="10">
        <v>788</v>
      </c>
      <c r="G6" s="10" t="s">
        <v>320</v>
      </c>
      <c r="H6" s="10"/>
      <c r="I6" s="10"/>
      <c r="J6" s="10">
        <v>0</v>
      </c>
      <c r="K6" s="10">
        <v>0</v>
      </c>
      <c r="L6" s="10">
        <v>0.5</v>
      </c>
      <c r="M6" s="10">
        <v>0</v>
      </c>
      <c r="N6" s="10">
        <v>1</v>
      </c>
      <c r="O6" s="10">
        <f t="shared" si="0"/>
        <v>1.5</v>
      </c>
      <c r="P6" s="10" t="s">
        <v>324</v>
      </c>
    </row>
    <row r="7" s="2" customFormat="1" ht="26" customHeight="1" spans="1:16">
      <c r="A7" s="10"/>
      <c r="B7" s="10" t="s">
        <v>325</v>
      </c>
      <c r="C7" s="10" t="s">
        <v>319</v>
      </c>
      <c r="D7" s="10" t="s">
        <v>120</v>
      </c>
      <c r="E7" s="10">
        <v>107</v>
      </c>
      <c r="F7" s="10">
        <v>788</v>
      </c>
      <c r="G7" s="10" t="s">
        <v>320</v>
      </c>
      <c r="H7" s="10"/>
      <c r="I7" s="10"/>
      <c r="J7" s="10">
        <v>1</v>
      </c>
      <c r="K7" s="10">
        <v>1</v>
      </c>
      <c r="L7" s="10">
        <v>0.5</v>
      </c>
      <c r="M7" s="10">
        <v>0</v>
      </c>
      <c r="N7" s="10">
        <v>0</v>
      </c>
      <c r="O7" s="10">
        <f t="shared" si="0"/>
        <v>2.5</v>
      </c>
      <c r="P7" s="10" t="s">
        <v>322</v>
      </c>
    </row>
    <row r="8" s="2" customFormat="1" ht="26" customHeight="1" spans="1:16">
      <c r="A8" s="10"/>
      <c r="B8" s="10" t="s">
        <v>326</v>
      </c>
      <c r="C8" s="10" t="s">
        <v>319</v>
      </c>
      <c r="D8" s="10" t="s">
        <v>121</v>
      </c>
      <c r="E8" s="10">
        <v>165</v>
      </c>
      <c r="F8" s="10">
        <v>788</v>
      </c>
      <c r="G8" s="10" t="s">
        <v>320</v>
      </c>
      <c r="H8" s="10"/>
      <c r="I8" s="10"/>
      <c r="J8" s="10">
        <v>0.5</v>
      </c>
      <c r="K8" s="10">
        <v>0.5</v>
      </c>
      <c r="L8" s="10">
        <v>0</v>
      </c>
      <c r="M8" s="10">
        <v>0</v>
      </c>
      <c r="N8" s="10">
        <v>0</v>
      </c>
      <c r="O8" s="10">
        <f t="shared" si="0"/>
        <v>1</v>
      </c>
      <c r="P8" s="10" t="s">
        <v>327</v>
      </c>
    </row>
    <row r="9" s="3" customFormat="1" ht="26" customHeight="1" spans="1:16">
      <c r="A9" s="89"/>
      <c r="B9" s="10" t="s">
        <v>328</v>
      </c>
      <c r="C9" s="10" t="s">
        <v>319</v>
      </c>
      <c r="D9" s="10" t="s">
        <v>121</v>
      </c>
      <c r="E9" s="10">
        <v>135</v>
      </c>
      <c r="F9" s="10">
        <v>788</v>
      </c>
      <c r="G9" s="10" t="s">
        <v>320</v>
      </c>
      <c r="H9" s="10"/>
      <c r="I9" s="10"/>
      <c r="J9" s="10">
        <v>0.5</v>
      </c>
      <c r="K9" s="10">
        <v>0</v>
      </c>
      <c r="L9" s="10">
        <v>0.5</v>
      </c>
      <c r="M9" s="10">
        <v>0</v>
      </c>
      <c r="N9" s="10">
        <v>0</v>
      </c>
      <c r="O9" s="10">
        <f t="shared" si="0"/>
        <v>1</v>
      </c>
      <c r="P9" s="10" t="s">
        <v>329</v>
      </c>
    </row>
    <row r="10" s="2" customFormat="1" ht="26" customHeight="1" spans="1:16">
      <c r="A10" s="10"/>
      <c r="B10" s="10" t="s">
        <v>330</v>
      </c>
      <c r="C10" s="10" t="s">
        <v>319</v>
      </c>
      <c r="D10" s="10" t="s">
        <v>121</v>
      </c>
      <c r="E10" s="10">
        <v>120</v>
      </c>
      <c r="F10" s="10">
        <v>788</v>
      </c>
      <c r="G10" s="10" t="s">
        <v>320</v>
      </c>
      <c r="H10" s="10"/>
      <c r="I10" s="10"/>
      <c r="J10" s="10">
        <v>0</v>
      </c>
      <c r="K10" s="10">
        <v>1</v>
      </c>
      <c r="L10" s="10">
        <v>0</v>
      </c>
      <c r="M10" s="10">
        <v>0</v>
      </c>
      <c r="N10" s="10">
        <v>0</v>
      </c>
      <c r="O10" s="10">
        <f t="shared" si="0"/>
        <v>1</v>
      </c>
      <c r="P10" s="10" t="s">
        <v>324</v>
      </c>
    </row>
    <row r="11" s="2" customFormat="1" ht="26" customHeight="1" spans="1: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="2" customFormat="1" ht="26" customHeight="1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="2" customFormat="1" ht="26" customHeight="1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="2" customFormat="1" ht="26" customHeight="1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="2" customFormat="1" ht="26" customHeight="1" spans="1:1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="3" customFormat="1" ht="18.75" spans="1:16">
      <c r="A16" s="15" t="s">
        <v>331</v>
      </c>
      <c r="B16" s="16"/>
      <c r="C16" s="16"/>
      <c r="D16" s="17"/>
      <c r="E16" s="16"/>
      <c r="F16" s="18"/>
      <c r="G16" s="30"/>
      <c r="H16" s="30"/>
      <c r="I16" s="30"/>
      <c r="J16" s="25"/>
      <c r="K16" s="15" t="s">
        <v>332</v>
      </c>
      <c r="L16" s="16"/>
      <c r="M16" s="16"/>
      <c r="N16" s="17"/>
      <c r="O16" s="16"/>
      <c r="P16" s="23"/>
    </row>
    <row r="17" ht="39" customHeight="1" spans="1:16">
      <c r="A17" s="19" t="s">
        <v>333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</sheetData>
  <mergeCells count="16">
    <mergeCell ref="A1:P1"/>
    <mergeCell ref="A16:D16"/>
    <mergeCell ref="F16:J16"/>
    <mergeCell ref="K16:N16"/>
    <mergeCell ref="A17:P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dataValidations count="1">
    <dataValidation type="list" allowBlank="1" showInputMessage="1" showErrorMessage="1" sqref="P1 P3 P15 P16:P1048576">
      <formula1>"YES,NO"</formula1>
    </dataValidation>
  </dataValidations>
  <printOptions horizontalCentered="1"/>
  <pageMargins left="0" right="0" top="0.196527777777778" bottom="0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2022-07-14T06:27:39Z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