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南北极订单\"/>
    </mc:Choice>
  </mc:AlternateContent>
  <xr:revisionPtr revIDLastSave="0" documentId="13_ncr:1_{F2C318D7-3B35-49A2-A68D-D5BFE05D7071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7" l="1"/>
</calcChain>
</file>

<file path=xl/sharedStrings.xml><?xml version="1.0" encoding="utf-8"?>
<sst xmlns="http://schemas.openxmlformats.org/spreadsheetml/2006/main" count="812" uniqueCount="340">
  <si>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</si>
  <si>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</si>
  <si>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</si>
  <si>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</si>
  <si>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</si>
  <si>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</si>
  <si>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</si>
  <si>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</si>
  <si>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</si>
  <si>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</si>
  <si>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</si>
  <si>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</si>
  <si>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</si>
  <si>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</si>
  <si>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</si>
  <si>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</si>
  <si>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</si>
  <si>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</si>
  <si>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</si>
  <si>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</si>
  <si>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</si>
  <si>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</si>
  <si>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</si>
  <si>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</si>
  <si>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</si>
  <si>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</si>
  <si>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</si>
  <si>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</si>
  <si>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</si>
  <si>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</si>
  <si>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</si>
  <si>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</si>
  <si>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</si>
  <si>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</si>
  <si>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</si>
  <si>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</si>
  <si>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</si>
  <si>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</si>
  <si>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</si>
  <si>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</si>
  <si>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</si>
  <si>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</si>
  <si>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</si>
  <si>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</si>
  <si>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</si>
  <si>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</si>
  <si>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</si>
  <si>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</si>
  <si>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</si>
  <si>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</si>
  <si>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</si>
  <si>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</si>
  <si>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</si>
  <si>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</si>
  <si>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</si>
  <si>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</si>
  <si>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</si>
  <si>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</si>
  <si>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</si>
  <si>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</si>
  <si>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</si>
  <si>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</si>
  <si>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TAJJAL81007</t>
  </si>
  <si>
    <t>合同交期</t>
  </si>
  <si>
    <t>产前确认样</t>
  </si>
  <si>
    <t>有</t>
  </si>
  <si>
    <t>无</t>
  </si>
  <si>
    <t>品名</t>
  </si>
  <si>
    <t>男式短袖POLOT恤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</si>
  <si>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</si>
  <si>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</si>
  <si>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</si>
  <si>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</si>
  <si>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</si>
  <si>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</si>
  <si>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</si>
  <si>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</si>
  <si>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</si>
  <si>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</si>
  <si>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</si>
  <si>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</si>
  <si>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</si>
  <si>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</si>
  <si>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</si>
  <si>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</si>
  <si>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</si>
  <si>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</si>
  <si>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</si>
  <si>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</si>
  <si>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</si>
  <si>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</si>
  <si>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</si>
  <si>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</si>
  <si>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</si>
  <si>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</si>
  <si>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</si>
  <si>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</si>
  <si>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</si>
  <si>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</si>
  <si>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</si>
  <si>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</si>
  <si>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</si>
  <si>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</si>
  <si>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</si>
  <si>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</si>
  <si>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</si>
  <si>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</si>
  <si>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</si>
  <si>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</si>
  <si>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</si>
  <si>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</si>
  <si>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</si>
  <si>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</si>
  <si>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</si>
  <si>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</si>
  <si>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</si>
  <si>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</si>
  <si>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</si>
  <si>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</si>
  <si>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</si>
  <si>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</si>
  <si>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藏蓝：M/L/XL 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</si>
  <si>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</si>
  <si>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</si>
  <si>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</si>
  <si>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</si>
  <si>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</si>
  <si>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1.前领左右两边吃势不均，左右长短</t>
  </si>
  <si>
    <t>2.领座起扭</t>
  </si>
  <si>
    <t>3.胸筒欠顺直，起皱，筒歪斜</t>
  </si>
  <si>
    <t>4.袖弯吃势不均匀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</si>
  <si>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</si>
  <si>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</si>
  <si>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</si>
  <si>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</si>
  <si>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</si>
  <si>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</si>
  <si>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</si>
  <si>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</si>
  <si>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</si>
  <si>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</si>
  <si>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</si>
  <si>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</si>
  <si>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</si>
  <si>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</si>
  <si>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</si>
  <si>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</si>
  <si>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</si>
  <si>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</si>
  <si>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XS/160/84B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</si>
  <si>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</si>
  <si>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</si>
  <si>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</si>
  <si>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</si>
  <si>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</si>
  <si>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</si>
  <si>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</si>
  <si>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+0.5/0</t>
  </si>
  <si>
    <t>0/0</t>
  </si>
  <si>
    <t>+1/+0.5</t>
  </si>
  <si>
    <t>肩宽</t>
  </si>
  <si>
    <t>-1/0</t>
  </si>
  <si>
    <t>0/-0.5</t>
  </si>
  <si>
    <t>-0.5/0</t>
  </si>
  <si>
    <t>胸围</t>
  </si>
  <si>
    <t>摆围</t>
  </si>
  <si>
    <t>-0.5/-0.5</t>
  </si>
  <si>
    <t>-0.5/+0.5</t>
  </si>
  <si>
    <t>+0.5/+1</t>
  </si>
  <si>
    <t>袖长</t>
  </si>
  <si>
    <t>+0.5/-1</t>
  </si>
  <si>
    <t>袖肥</t>
  </si>
  <si>
    <t>+0.5/+0.5</t>
  </si>
  <si>
    <t>袖口平量</t>
  </si>
  <si>
    <t>0/+0.5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</si>
  <si>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</si>
  <si>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</si>
  <si>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</si>
  <si>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</si>
  <si>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</si>
  <si>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</si>
  <si>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</si>
  <si>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</si>
  <si>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</si>
  <si>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</si>
  <si>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</si>
  <si>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</si>
  <si>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</si>
  <si>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</si>
  <si>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</si>
  <si>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</si>
  <si>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</si>
  <si>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</si>
  <si>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</si>
  <si>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</si>
  <si>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</si>
  <si>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</si>
  <si>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</si>
  <si>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</si>
  <si>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</si>
  <si>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</si>
  <si>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</si>
  <si>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</si>
  <si>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</si>
  <si>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</si>
  <si>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</si>
  <si>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</si>
  <si>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</si>
  <si>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</si>
  <si>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</si>
  <si>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</si>
  <si>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</si>
  <si>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</si>
  <si>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</si>
  <si>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</si>
  <si>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</si>
  <si>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</si>
  <si>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</si>
  <si>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</si>
  <si>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</si>
  <si>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</si>
  <si>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</si>
  <si>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</si>
  <si>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</si>
  <si>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</si>
  <si>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</si>
  <si>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</si>
  <si>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</si>
  <si>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</si>
  <si>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</si>
  <si>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</si>
  <si>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</si>
  <si>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</si>
  <si>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XS.XXXL抽查各6件</t>
  </si>
  <si>
    <t>S-XXL抽查各6件</t>
  </si>
  <si>
    <t>情况说明：</t>
  </si>
  <si>
    <t xml:space="preserve">【问题点描述】  </t>
  </si>
  <si>
    <t>1.胸筒欠顺直，起皱</t>
  </si>
  <si>
    <t>2.袖弯起皱</t>
  </si>
  <si>
    <t>3.脚叉起皱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</si>
  <si>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</si>
  <si>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</si>
  <si>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</si>
  <si>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</si>
  <si>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</si>
  <si>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</si>
  <si>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</si>
  <si>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</si>
  <si>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</si>
  <si>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</t>
  </si>
  <si>
    <t>+1</t>
  </si>
  <si>
    <t>-1</t>
  </si>
  <si>
    <t>+0.5</t>
  </si>
  <si>
    <t>-0.5</t>
  </si>
  <si>
    <t>+0.6</t>
  </si>
  <si>
    <t>+0.4</t>
  </si>
  <si>
    <t>+0.2</t>
  </si>
  <si>
    <t>+0.3</t>
  </si>
  <si>
    <t>+2</t>
  </si>
  <si>
    <t>-2</t>
  </si>
  <si>
    <t>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</si>
  <si>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</si>
  <si>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</si>
  <si>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</si>
  <si>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</si>
  <si>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</si>
  <si>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</si>
  <si>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</si>
  <si>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</si>
  <si>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</si>
  <si>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</si>
  <si>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</si>
  <si>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</si>
  <si>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</si>
  <si>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</si>
  <si>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</si>
  <si>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</si>
  <si>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</si>
  <si>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220235-024</t>
  </si>
  <si>
    <t>新诚</t>
  </si>
  <si>
    <t>YES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</si>
  <si>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</si>
  <si>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</si>
  <si>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</si>
  <si>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</si>
  <si>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</si>
  <si>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</si>
  <si>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</si>
  <si>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</si>
  <si>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</si>
  <si>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</si>
  <si>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</si>
  <si>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弹力布</t>
  </si>
  <si>
    <t>米色</t>
  </si>
  <si>
    <t>1.5/1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</si>
  <si>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</si>
  <si>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</si>
  <si>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</si>
  <si>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</si>
  <si>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</si>
  <si>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</si>
  <si>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</si>
  <si>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</si>
  <si>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</si>
  <si>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</si>
  <si>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</si>
  <si>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</si>
  <si>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</si>
  <si>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10109ASS</t>
  </si>
  <si>
    <t>后领条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</si>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</sst>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9" fillId="4" borderId="0" xfId="3" applyFont="1" applyFill="1"/>
    <xf numFmtId="0" fontId="10" fillId="4" borderId="9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7" fontId="11" fillId="4" borderId="2" xfId="1" applyNumberFormat="1" applyFont="1" applyFill="1" applyBorder="1" applyAlignment="1">
      <alignment horizontal="center" vertical="center"/>
    </xf>
    <xf numFmtId="177" fontId="12" fillId="4" borderId="2" xfId="0" applyNumberFormat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49" fontId="9" fillId="4" borderId="2" xfId="4" applyNumberFormat="1" applyFont="1" applyFill="1" applyBorder="1" applyAlignment="1">
      <alignment horizontal="center" vertical="center"/>
    </xf>
    <xf numFmtId="49" fontId="9" fillId="4" borderId="2" xfId="3" applyNumberFormat="1" applyFont="1" applyFill="1" applyBorder="1" applyAlignment="1">
      <alignment horizontal="center" vertical="center"/>
    </xf>
    <xf numFmtId="0" fontId="10" fillId="4" borderId="0" xfId="3" applyFont="1" applyFill="1"/>
    <xf numFmtId="0" fontId="0" fillId="4" borderId="0" xfId="4" applyFont="1" applyFill="1">
      <alignment vertical="center"/>
    </xf>
    <xf numFmtId="0" fontId="10" fillId="4" borderId="10" xfId="2" applyFont="1" applyFill="1" applyBorder="1" applyAlignment="1">
      <alignment horizontal="left" vertical="center"/>
    </xf>
    <xf numFmtId="177" fontId="0" fillId="4" borderId="2" xfId="0" applyNumberFormat="1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center" vertical="center"/>
    </xf>
    <xf numFmtId="14" fontId="10" fillId="4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8" xfId="2" applyFont="1" applyFill="1" applyBorder="1" applyAlignment="1">
      <alignment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58" fontId="16" fillId="0" borderId="23" xfId="2" applyNumberFormat="1" applyFont="1" applyFill="1" applyBorder="1" applyAlignment="1">
      <alignment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177" fontId="0" fillId="4" borderId="2" xfId="0" applyNumberFormat="1" applyFont="1" applyFill="1" applyBorder="1" applyAlignment="1">
      <alignment horizontal="center"/>
    </xf>
    <xf numFmtId="177" fontId="17" fillId="4" borderId="2" xfId="0" applyNumberFormat="1" applyFont="1" applyFill="1" applyBorder="1" applyAlignment="1">
      <alignment horizontal="center"/>
    </xf>
    <xf numFmtId="177" fontId="1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12" fillId="4" borderId="2" xfId="0" applyFont="1" applyFill="1" applyBorder="1" applyAlignment="1">
      <alignment horizontal="left"/>
    </xf>
    <xf numFmtId="177" fontId="11" fillId="4" borderId="2" xfId="1" applyNumberFormat="1" applyFont="1" applyFill="1" applyBorder="1" applyAlignment="1">
      <alignment horizontal="center"/>
    </xf>
    <xf numFmtId="177" fontId="12" fillId="4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/>
    </xf>
    <xf numFmtId="0" fontId="9" fillId="4" borderId="40" xfId="3" applyFont="1" applyFill="1" applyBorder="1" applyAlignment="1"/>
    <xf numFmtId="49" fontId="9" fillId="4" borderId="21" xfId="4" applyNumberFormat="1" applyFont="1" applyFill="1" applyBorder="1" applyAlignment="1">
      <alignment horizontal="center" vertical="center"/>
    </xf>
    <xf numFmtId="49" fontId="9" fillId="4" borderId="21" xfId="4" applyNumberFormat="1" applyFont="1" applyFill="1" applyBorder="1" applyAlignment="1">
      <alignment horizontal="right" vertical="center"/>
    </xf>
    <xf numFmtId="49" fontId="9" fillId="4" borderId="41" xfId="4" applyNumberFormat="1" applyFont="1" applyFill="1" applyBorder="1" applyAlignment="1">
      <alignment horizontal="center" vertical="center"/>
    </xf>
    <xf numFmtId="0" fontId="9" fillId="4" borderId="42" xfId="3" applyFont="1" applyFill="1" applyBorder="1" applyAlignment="1"/>
    <xf numFmtId="49" fontId="9" fillId="4" borderId="43" xfId="3" applyNumberFormat="1" applyFont="1" applyFill="1" applyBorder="1" applyAlignment="1">
      <alignment horizontal="center"/>
    </xf>
    <xf numFmtId="49" fontId="9" fillId="4" borderId="43" xfId="3" applyNumberFormat="1" applyFont="1" applyFill="1" applyBorder="1" applyAlignment="1">
      <alignment horizontal="right"/>
    </xf>
    <xf numFmtId="49" fontId="9" fillId="4" borderId="43" xfId="3" applyNumberFormat="1" applyFont="1" applyFill="1" applyBorder="1" applyAlignment="1">
      <alignment horizontal="right" vertical="center"/>
    </xf>
    <xf numFmtId="49" fontId="9" fillId="4" borderId="44" xfId="3" applyNumberFormat="1" applyFont="1" applyFill="1" applyBorder="1" applyAlignment="1">
      <alignment horizontal="center"/>
    </xf>
    <xf numFmtId="0" fontId="9" fillId="4" borderId="2" xfId="3" applyFont="1" applyFill="1" applyBorder="1" applyAlignment="1" applyProtection="1">
      <alignment horizontal="center" vertical="center"/>
    </xf>
    <xf numFmtId="0" fontId="9" fillId="4" borderId="7" xfId="3" applyFont="1" applyFill="1" applyBorder="1" applyAlignment="1" applyProtection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0" fontId="10" fillId="4" borderId="45" xfId="4" applyFont="1" applyFill="1" applyBorder="1" applyAlignment="1">
      <alignment horizontal="center" vertical="center"/>
    </xf>
    <xf numFmtId="49" fontId="10" fillId="4" borderId="46" xfId="4" applyNumberFormat="1" applyFont="1" applyFill="1" applyBorder="1" applyAlignment="1">
      <alignment horizontal="center" vertical="center"/>
    </xf>
    <xf numFmtId="49" fontId="9" fillId="4" borderId="47" xfId="4" applyNumberFormat="1" applyFont="1" applyFill="1" applyBorder="1" applyAlignment="1">
      <alignment horizontal="center" vertical="center"/>
    </xf>
    <xf numFmtId="49" fontId="9" fillId="4" borderId="48" xfId="4" applyNumberFormat="1" applyFont="1" applyFill="1" applyBorder="1" applyAlignment="1">
      <alignment horizontal="center" vertical="center"/>
    </xf>
    <xf numFmtId="49" fontId="10" fillId="4" borderId="48" xfId="4" applyNumberFormat="1" applyFont="1" applyFill="1" applyBorder="1" applyAlignment="1">
      <alignment horizontal="center" vertical="center"/>
    </xf>
    <xf numFmtId="49" fontId="9" fillId="4" borderId="49" xfId="3" applyNumberFormat="1" applyFont="1" applyFill="1" applyBorder="1" applyAlignment="1">
      <alignment horizontal="center"/>
    </xf>
    <xf numFmtId="49" fontId="9" fillId="4" borderId="50" xfId="3" applyNumberFormat="1" applyFont="1" applyFill="1" applyBorder="1" applyAlignment="1">
      <alignment horizontal="center"/>
    </xf>
    <xf numFmtId="49" fontId="9" fillId="4" borderId="50" xfId="4" applyNumberFormat="1" applyFont="1" applyFill="1" applyBorder="1" applyAlignment="1">
      <alignment horizontal="center" vertical="center"/>
    </xf>
    <xf numFmtId="49" fontId="9" fillId="4" borderId="51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20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0" fontId="17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58" fontId="13" fillId="0" borderId="55" xfId="2" applyNumberFormat="1" applyFont="1" applyBorder="1" applyAlignment="1">
      <alignment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57" xfId="2" applyFont="1" applyBorder="1" applyAlignment="1">
      <alignment vertical="center"/>
    </xf>
    <xf numFmtId="0" fontId="13" fillId="0" borderId="58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3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0" fontId="17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21" xfId="2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8" fillId="0" borderId="68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3" fillId="0" borderId="68" xfId="2" applyFont="1" applyBorder="1" applyAlignment="1">
      <alignment vertical="center"/>
    </xf>
    <xf numFmtId="0" fontId="11" fillId="0" borderId="62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1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5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14" fontId="11" fillId="0" borderId="23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7" fillId="0" borderId="6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7" fillId="0" borderId="39" xfId="2" applyFont="1" applyBorder="1" applyAlignment="1">
      <alignment horizontal="left" vertical="center" wrapText="1"/>
    </xf>
    <xf numFmtId="0" fontId="17" fillId="0" borderId="57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25" xfId="2" applyNumberFormat="1" applyFont="1" applyBorder="1" applyAlignment="1">
      <alignment horizontal="left" vertical="center"/>
    </xf>
    <xf numFmtId="9" fontId="11" fillId="0" borderId="37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2" xfId="2" applyNumberFormat="1" applyFont="1" applyBorder="1" applyAlignment="1">
      <alignment horizontal="left" vertical="center"/>
    </xf>
    <xf numFmtId="9" fontId="11" fillId="0" borderId="39" xfId="2" applyNumberFormat="1" applyFont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6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4" borderId="0" xfId="3" applyFont="1" applyFill="1" applyBorder="1" applyAlignment="1">
      <alignment horizontal="center"/>
    </xf>
    <xf numFmtId="0" fontId="9" fillId="4" borderId="0" xfId="3" applyFont="1" applyFill="1" applyBorder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5" xfId="3" applyFont="1" applyFill="1" applyBorder="1" applyAlignment="1" applyProtection="1">
      <alignment horizontal="center" vertical="center"/>
    </xf>
    <xf numFmtId="0" fontId="10" fillId="4" borderId="15" xfId="3" applyFont="1" applyFill="1" applyBorder="1" applyAlignment="1" applyProtection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0" fontId="10" fillId="4" borderId="12" xfId="3" applyFont="1" applyFill="1" applyBorder="1" applyAlignment="1" applyProtection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177" fontId="0" fillId="4" borderId="4" xfId="0" applyNumberFormat="1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9" fillId="4" borderId="16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1" fillId="0" borderId="55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6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62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top"/>
    </xf>
    <xf numFmtId="0" fontId="11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58" fontId="16" fillId="0" borderId="21" xfId="2" applyNumberFormat="1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 wrapText="1"/>
    </xf>
    <xf numFmtId="0" fontId="16" fillId="0" borderId="21" xfId="2" applyFont="1" applyFill="1" applyBorder="1" applyAlignment="1">
      <alignment horizontal="left" vertical="center" wrapText="1"/>
    </xf>
    <xf numFmtId="0" fontId="16" fillId="0" borderId="35" xfId="2" applyFont="1" applyFill="1" applyBorder="1" applyAlignment="1">
      <alignment horizontal="left" vertical="center" wrapText="1"/>
    </xf>
    <xf numFmtId="0" fontId="13" fillId="0" borderId="23" xfId="2" applyFill="1" applyBorder="1" applyAlignment="1">
      <alignment horizontal="center" vertical="center"/>
    </xf>
    <xf numFmtId="0" fontId="13" fillId="0" borderId="36" xfId="2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6">
        <v>1</v>
      </c>
      <c r="B2" s="171" t="s">
        <v>1</v>
      </c>
    </row>
    <row r="3" spans="1:2">
      <c r="A3" s="6">
        <v>2</v>
      </c>
      <c r="B3" s="171" t="s">
        <v>2</v>
      </c>
    </row>
    <row r="4" spans="1:2">
      <c r="A4" s="6">
        <v>3</v>
      </c>
      <c r="B4" s="171" t="s">
        <v>3</v>
      </c>
    </row>
    <row r="5" spans="1:2">
      <c r="A5" s="6">
        <v>4</v>
      </c>
      <c r="B5" s="171" t="s">
        <v>4</v>
      </c>
    </row>
    <row r="6" spans="1:2">
      <c r="A6" s="6">
        <v>5</v>
      </c>
      <c r="B6" s="171" t="s">
        <v>5</v>
      </c>
    </row>
    <row r="7" spans="1:2">
      <c r="A7" s="6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6">
        <v>1</v>
      </c>
      <c r="B10" s="175" t="s">
        <v>9</v>
      </c>
    </row>
    <row r="11" spans="1:2">
      <c r="A11" s="6">
        <v>2</v>
      </c>
      <c r="B11" s="171" t="s">
        <v>10</v>
      </c>
    </row>
    <row r="12" spans="1:2">
      <c r="A12" s="6">
        <v>3</v>
      </c>
      <c r="B12" s="173" t="s">
        <v>11</v>
      </c>
    </row>
    <row r="13" spans="1:2">
      <c r="A13" s="6">
        <v>4</v>
      </c>
      <c r="B13" s="171" t="s">
        <v>12</v>
      </c>
    </row>
    <row r="14" spans="1:2">
      <c r="A14" s="6">
        <v>5</v>
      </c>
      <c r="B14" s="171" t="s">
        <v>13</v>
      </c>
    </row>
    <row r="15" spans="1:2">
      <c r="A15" s="6">
        <v>6</v>
      </c>
      <c r="B15" s="171" t="s">
        <v>14</v>
      </c>
    </row>
    <row r="16" spans="1:2">
      <c r="A16" s="6">
        <v>7</v>
      </c>
      <c r="B16" s="171" t="s">
        <v>15</v>
      </c>
    </row>
    <row r="17" spans="1:2">
      <c r="A17" s="6">
        <v>8</v>
      </c>
      <c r="B17" s="171" t="s">
        <v>16</v>
      </c>
    </row>
    <row r="18" spans="1:2">
      <c r="A18" s="6">
        <v>9</v>
      </c>
      <c r="B18" s="171" t="s">
        <v>17</v>
      </c>
    </row>
    <row r="19" spans="1:2">
      <c r="A19" s="6"/>
      <c r="B19" s="171"/>
    </row>
    <row r="20" spans="1:2" ht="20.25">
      <c r="A20" s="169"/>
      <c r="B20" s="170" t="s">
        <v>18</v>
      </c>
    </row>
    <row r="21" spans="1:2">
      <c r="A21" s="6">
        <v>1</v>
      </c>
      <c r="B21" s="176" t="s">
        <v>19</v>
      </c>
    </row>
    <row r="22" spans="1:2">
      <c r="A22" s="6">
        <v>2</v>
      </c>
      <c r="B22" s="171" t="s">
        <v>20</v>
      </c>
    </row>
    <row r="23" spans="1:2">
      <c r="A23" s="6">
        <v>3</v>
      </c>
      <c r="B23" s="171" t="s">
        <v>21</v>
      </c>
    </row>
    <row r="24" spans="1:2">
      <c r="A24" s="6">
        <v>4</v>
      </c>
      <c r="B24" s="171" t="s">
        <v>22</v>
      </c>
    </row>
    <row r="25" spans="1:2">
      <c r="A25" s="6">
        <v>5</v>
      </c>
      <c r="B25" s="171" t="s">
        <v>23</v>
      </c>
    </row>
    <row r="26" spans="1:2">
      <c r="A26" s="6">
        <v>6</v>
      </c>
      <c r="B26" s="171" t="s">
        <v>24</v>
      </c>
    </row>
    <row r="27" spans="1:2">
      <c r="A27" s="6">
        <v>7</v>
      </c>
      <c r="B27" s="171" t="s">
        <v>25</v>
      </c>
    </row>
    <row r="28" spans="1:2">
      <c r="A28" s="6"/>
      <c r="B28" s="171"/>
    </row>
    <row r="29" spans="1:2" ht="20.25">
      <c r="A29" s="169"/>
      <c r="B29" s="170" t="s">
        <v>26</v>
      </c>
    </row>
    <row r="30" spans="1:2">
      <c r="A30" s="6">
        <v>1</v>
      </c>
      <c r="B30" s="176" t="s">
        <v>27</v>
      </c>
    </row>
    <row r="31" spans="1:2">
      <c r="A31" s="6">
        <v>2</v>
      </c>
      <c r="B31" s="171" t="s">
        <v>28</v>
      </c>
    </row>
    <row r="32" spans="1:2">
      <c r="A32" s="6">
        <v>3</v>
      </c>
      <c r="B32" s="171" t="s">
        <v>29</v>
      </c>
    </row>
    <row r="33" spans="1:2" ht="28.5">
      <c r="A33" s="6">
        <v>4</v>
      </c>
      <c r="B33" s="171" t="s">
        <v>30</v>
      </c>
    </row>
    <row r="34" spans="1:2">
      <c r="A34" s="6">
        <v>5</v>
      </c>
      <c r="B34" s="171" t="s">
        <v>31</v>
      </c>
    </row>
    <row r="35" spans="1:2">
      <c r="A35" s="6">
        <v>6</v>
      </c>
      <c r="B35" s="171" t="s">
        <v>32</v>
      </c>
    </row>
    <row r="36" spans="1:2">
      <c r="A36" s="6">
        <v>7</v>
      </c>
      <c r="B36" s="171" t="s">
        <v>33</v>
      </c>
    </row>
    <row r="37" spans="1:2">
      <c r="A37" s="6"/>
      <c r="B37" s="171"/>
    </row>
    <row r="39" spans="1:2">
      <c r="A39" s="177" t="s">
        <v>34</v>
      </c>
      <c r="B39" s="178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D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3" t="s">
        <v>284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2" t="s">
        <v>262</v>
      </c>
      <c r="B2" s="393" t="s">
        <v>267</v>
      </c>
      <c r="C2" s="393" t="s">
        <v>263</v>
      </c>
      <c r="D2" s="393" t="s">
        <v>264</v>
      </c>
      <c r="E2" s="393" t="s">
        <v>265</v>
      </c>
      <c r="F2" s="393" t="s">
        <v>266</v>
      </c>
      <c r="G2" s="392" t="s">
        <v>285</v>
      </c>
      <c r="H2" s="392"/>
      <c r="I2" s="392" t="s">
        <v>286</v>
      </c>
      <c r="J2" s="392"/>
      <c r="K2" s="398" t="s">
        <v>287</v>
      </c>
      <c r="L2" s="400" t="s">
        <v>288</v>
      </c>
      <c r="M2" s="402" t="s">
        <v>289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290</v>
      </c>
      <c r="H3" s="3" t="s">
        <v>291</v>
      </c>
      <c r="I3" s="3" t="s">
        <v>290</v>
      </c>
      <c r="J3" s="3" t="s">
        <v>291</v>
      </c>
      <c r="K3" s="399"/>
      <c r="L3" s="401"/>
      <c r="M3" s="403"/>
    </row>
    <row r="4" spans="1:13">
      <c r="A4" s="7">
        <v>1</v>
      </c>
      <c r="B4" s="6" t="s">
        <v>279</v>
      </c>
      <c r="C4" s="7" t="s">
        <v>278</v>
      </c>
      <c r="D4" s="7" t="s">
        <v>292</v>
      </c>
      <c r="E4" s="7" t="s">
        <v>293</v>
      </c>
      <c r="F4" s="7" t="s">
        <v>62</v>
      </c>
      <c r="G4" s="7">
        <v>0.8</v>
      </c>
      <c r="H4" s="7">
        <v>0.5</v>
      </c>
      <c r="I4" s="7">
        <v>0.7</v>
      </c>
      <c r="J4" s="7">
        <v>0.5</v>
      </c>
      <c r="K4" s="7" t="s">
        <v>294</v>
      </c>
      <c r="L4" s="7" t="s">
        <v>295</v>
      </c>
      <c r="M4" s="7" t="s">
        <v>280</v>
      </c>
    </row>
    <row r="5" spans="1:13">
      <c r="A5" s="7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7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4" t="s">
        <v>281</v>
      </c>
      <c r="B12" s="385"/>
      <c r="C12" s="385"/>
      <c r="D12" s="385"/>
      <c r="E12" s="386"/>
      <c r="F12" s="387"/>
      <c r="G12" s="389"/>
      <c r="H12" s="384" t="s">
        <v>282</v>
      </c>
      <c r="I12" s="385"/>
      <c r="J12" s="385"/>
      <c r="K12" s="386"/>
      <c r="L12" s="395"/>
      <c r="M12" s="396"/>
    </row>
    <row r="13" spans="1:13" ht="16.5">
      <c r="A13" s="397" t="s">
        <v>296</v>
      </c>
      <c r="B13" s="397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3" t="s">
        <v>297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5.95" customHeight="1">
      <c r="A2" s="393" t="s">
        <v>298</v>
      </c>
      <c r="B2" s="393" t="s">
        <v>267</v>
      </c>
      <c r="C2" s="393" t="s">
        <v>263</v>
      </c>
      <c r="D2" s="393" t="s">
        <v>264</v>
      </c>
      <c r="E2" s="393" t="s">
        <v>265</v>
      </c>
      <c r="F2" s="393" t="s">
        <v>266</v>
      </c>
      <c r="G2" s="404" t="s">
        <v>299</v>
      </c>
      <c r="H2" s="405"/>
      <c r="I2" s="406"/>
      <c r="J2" s="404" t="s">
        <v>300</v>
      </c>
      <c r="K2" s="405"/>
      <c r="L2" s="406"/>
      <c r="M2" s="404" t="s">
        <v>301</v>
      </c>
      <c r="N2" s="405"/>
      <c r="O2" s="406"/>
      <c r="P2" s="404" t="s">
        <v>302</v>
      </c>
      <c r="Q2" s="405"/>
      <c r="R2" s="406"/>
      <c r="S2" s="405" t="s">
        <v>303</v>
      </c>
      <c r="T2" s="405"/>
      <c r="U2" s="406"/>
      <c r="V2" s="419" t="s">
        <v>304</v>
      </c>
      <c r="W2" s="419" t="s">
        <v>276</v>
      </c>
    </row>
    <row r="3" spans="1:23" s="1" customFormat="1" ht="16.5">
      <c r="A3" s="394"/>
      <c r="B3" s="412"/>
      <c r="C3" s="412"/>
      <c r="D3" s="412"/>
      <c r="E3" s="412"/>
      <c r="F3" s="412"/>
      <c r="G3" s="3" t="s">
        <v>305</v>
      </c>
      <c r="H3" s="3" t="s">
        <v>67</v>
      </c>
      <c r="I3" s="3" t="s">
        <v>267</v>
      </c>
      <c r="J3" s="3" t="s">
        <v>305</v>
      </c>
      <c r="K3" s="3" t="s">
        <v>67</v>
      </c>
      <c r="L3" s="3" t="s">
        <v>267</v>
      </c>
      <c r="M3" s="3" t="s">
        <v>305</v>
      </c>
      <c r="N3" s="3" t="s">
        <v>67</v>
      </c>
      <c r="O3" s="3" t="s">
        <v>267</v>
      </c>
      <c r="P3" s="3" t="s">
        <v>305</v>
      </c>
      <c r="Q3" s="3" t="s">
        <v>67</v>
      </c>
      <c r="R3" s="3" t="s">
        <v>267</v>
      </c>
      <c r="S3" s="3" t="s">
        <v>305</v>
      </c>
      <c r="T3" s="3" t="s">
        <v>67</v>
      </c>
      <c r="U3" s="3" t="s">
        <v>267</v>
      </c>
      <c r="V3" s="420"/>
      <c r="W3" s="420"/>
    </row>
    <row r="4" spans="1:23">
      <c r="A4" s="407" t="s">
        <v>306</v>
      </c>
      <c r="B4" s="407"/>
      <c r="C4" s="413"/>
      <c r="D4" s="413"/>
      <c r="E4" s="413"/>
      <c r="F4" s="416" t="s">
        <v>307</v>
      </c>
      <c r="G4" s="7" t="s">
        <v>308</v>
      </c>
      <c r="H4" s="7" t="s">
        <v>309</v>
      </c>
      <c r="I4" s="7" t="s">
        <v>279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 t="s">
        <v>295</v>
      </c>
      <c r="W4" s="7" t="s">
        <v>280</v>
      </c>
    </row>
    <row r="5" spans="1:23" ht="16.5">
      <c r="A5" s="408"/>
      <c r="B5" s="408"/>
      <c r="C5" s="414"/>
      <c r="D5" s="414"/>
      <c r="E5" s="414"/>
      <c r="F5" s="417"/>
      <c r="G5" s="404" t="s">
        <v>310</v>
      </c>
      <c r="H5" s="405"/>
      <c r="I5" s="406"/>
      <c r="J5" s="404" t="s">
        <v>311</v>
      </c>
      <c r="K5" s="405"/>
      <c r="L5" s="406"/>
      <c r="M5" s="404" t="s">
        <v>312</v>
      </c>
      <c r="N5" s="405"/>
      <c r="O5" s="406"/>
      <c r="P5" s="404" t="s">
        <v>313</v>
      </c>
      <c r="Q5" s="405"/>
      <c r="R5" s="406"/>
      <c r="S5" s="405" t="s">
        <v>314</v>
      </c>
      <c r="T5" s="405"/>
      <c r="U5" s="406"/>
      <c r="V5" s="7"/>
      <c r="W5" s="7"/>
    </row>
    <row r="6" spans="1:23" ht="16.5">
      <c r="A6" s="408"/>
      <c r="B6" s="408"/>
      <c r="C6" s="414"/>
      <c r="D6" s="414"/>
      <c r="E6" s="414"/>
      <c r="F6" s="417"/>
      <c r="G6" s="3" t="s">
        <v>305</v>
      </c>
      <c r="H6" s="3" t="s">
        <v>67</v>
      </c>
      <c r="I6" s="3" t="s">
        <v>267</v>
      </c>
      <c r="J6" s="3" t="s">
        <v>305</v>
      </c>
      <c r="K6" s="3" t="s">
        <v>67</v>
      </c>
      <c r="L6" s="3" t="s">
        <v>267</v>
      </c>
      <c r="M6" s="3" t="s">
        <v>305</v>
      </c>
      <c r="N6" s="3" t="s">
        <v>67</v>
      </c>
      <c r="O6" s="3" t="s">
        <v>267</v>
      </c>
      <c r="P6" s="3" t="s">
        <v>305</v>
      </c>
      <c r="Q6" s="3" t="s">
        <v>67</v>
      </c>
      <c r="R6" s="3" t="s">
        <v>267</v>
      </c>
      <c r="S6" s="3" t="s">
        <v>305</v>
      </c>
      <c r="T6" s="3" t="s">
        <v>67</v>
      </c>
      <c r="U6" s="3" t="s">
        <v>267</v>
      </c>
      <c r="V6" s="7"/>
      <c r="W6" s="7"/>
    </row>
    <row r="7" spans="1:23">
      <c r="A7" s="409"/>
      <c r="B7" s="409"/>
      <c r="C7" s="415"/>
      <c r="D7" s="415"/>
      <c r="E7" s="415"/>
      <c r="F7" s="41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10" t="s">
        <v>315</v>
      </c>
      <c r="B8" s="410"/>
      <c r="C8" s="410"/>
      <c r="D8" s="410"/>
      <c r="E8" s="410"/>
      <c r="F8" s="4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411"/>
      <c r="B9" s="411"/>
      <c r="C9" s="411"/>
      <c r="D9" s="411"/>
      <c r="E9" s="411"/>
      <c r="F9" s="41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10" t="s">
        <v>316</v>
      </c>
      <c r="B10" s="410"/>
      <c r="C10" s="410"/>
      <c r="D10" s="410"/>
      <c r="E10" s="410"/>
      <c r="F10" s="41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11"/>
      <c r="B11" s="411"/>
      <c r="C11" s="411"/>
      <c r="D11" s="411"/>
      <c r="E11" s="411"/>
      <c r="F11" s="41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10" t="s">
        <v>317</v>
      </c>
      <c r="B12" s="410"/>
      <c r="C12" s="410"/>
      <c r="D12" s="410"/>
      <c r="E12" s="410"/>
      <c r="F12" s="4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11"/>
      <c r="B13" s="411"/>
      <c r="C13" s="411"/>
      <c r="D13" s="411"/>
      <c r="E13" s="411"/>
      <c r="F13" s="41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10" t="s">
        <v>318</v>
      </c>
      <c r="B14" s="410"/>
      <c r="C14" s="410"/>
      <c r="D14" s="410"/>
      <c r="E14" s="410"/>
      <c r="F14" s="41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1"/>
      <c r="B15" s="411"/>
      <c r="C15" s="411"/>
      <c r="D15" s="411"/>
      <c r="E15" s="411"/>
      <c r="F15" s="41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4" t="s">
        <v>281</v>
      </c>
      <c r="B17" s="385"/>
      <c r="C17" s="385"/>
      <c r="D17" s="385"/>
      <c r="E17" s="386"/>
      <c r="F17" s="387"/>
      <c r="G17" s="389"/>
      <c r="H17" s="17"/>
      <c r="I17" s="17"/>
      <c r="J17" s="384" t="s">
        <v>282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8"/>
      <c r="W17" s="10"/>
    </row>
    <row r="18" spans="1:23" ht="16.5">
      <c r="A18" s="390" t="s">
        <v>319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4" sqref="I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3" t="s">
        <v>320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3" t="s">
        <v>321</v>
      </c>
      <c r="B2" s="14" t="s">
        <v>263</v>
      </c>
      <c r="C2" s="14" t="s">
        <v>264</v>
      </c>
      <c r="D2" s="14" t="s">
        <v>265</v>
      </c>
      <c r="E2" s="14" t="s">
        <v>266</v>
      </c>
      <c r="F2" s="14" t="s">
        <v>267</v>
      </c>
      <c r="G2" s="13" t="s">
        <v>322</v>
      </c>
      <c r="H2" s="13" t="s">
        <v>323</v>
      </c>
      <c r="I2" s="13" t="s">
        <v>324</v>
      </c>
      <c r="J2" s="13" t="s">
        <v>323</v>
      </c>
      <c r="K2" s="13" t="s">
        <v>325</v>
      </c>
      <c r="L2" s="13" t="s">
        <v>323</v>
      </c>
      <c r="M2" s="14" t="s">
        <v>304</v>
      </c>
      <c r="N2" s="14" t="s">
        <v>276</v>
      </c>
    </row>
    <row r="3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5" t="s">
        <v>321</v>
      </c>
      <c r="B4" s="16" t="s">
        <v>326</v>
      </c>
      <c r="C4" s="16" t="s">
        <v>305</v>
      </c>
      <c r="D4" s="16" t="s">
        <v>265</v>
      </c>
      <c r="E4" s="14" t="s">
        <v>266</v>
      </c>
      <c r="F4" s="14" t="s">
        <v>267</v>
      </c>
      <c r="G4" s="13" t="s">
        <v>322</v>
      </c>
      <c r="H4" s="13" t="s">
        <v>323</v>
      </c>
      <c r="I4" s="13" t="s">
        <v>324</v>
      </c>
      <c r="J4" s="13" t="s">
        <v>323</v>
      </c>
      <c r="K4" s="13" t="s">
        <v>325</v>
      </c>
      <c r="L4" s="13" t="s">
        <v>323</v>
      </c>
      <c r="M4" s="14" t="s">
        <v>304</v>
      </c>
      <c r="N4" s="14" t="s">
        <v>276</v>
      </c>
    </row>
    <row r="5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4" t="s">
        <v>281</v>
      </c>
      <c r="B11" s="385"/>
      <c r="C11" s="385"/>
      <c r="D11" s="386"/>
      <c r="E11" s="387"/>
      <c r="F11" s="388"/>
      <c r="G11" s="389"/>
      <c r="H11" s="17"/>
      <c r="I11" s="384" t="s">
        <v>282</v>
      </c>
      <c r="J11" s="385"/>
      <c r="K11" s="385"/>
      <c r="L11" s="8"/>
      <c r="M11" s="8"/>
      <c r="N11" s="10"/>
    </row>
    <row r="12" spans="1:14" ht="16.5">
      <c r="A12" s="390" t="s">
        <v>327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topLeftCell="B1" zoomScale="125" zoomScaleNormal="125" workbookViewId="0">
      <selection activeCell="I7" sqref="I7"/>
    </sheetView>
  </sheetViews>
  <sheetFormatPr defaultColWidth="9" defaultRowHeight="14.25"/>
  <cols>
    <col min="1" max="1" width="9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6.625" customWidth="1"/>
    <col min="9" max="9" width="14" customWidth="1"/>
    <col min="10" max="10" width="11.5" customWidth="1"/>
  </cols>
  <sheetData>
    <row r="1" spans="1:12" ht="29.25">
      <c r="A1" s="383" t="s">
        <v>328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3" t="s">
        <v>298</v>
      </c>
      <c r="B2" s="4" t="s">
        <v>267</v>
      </c>
      <c r="C2" s="4" t="s">
        <v>263</v>
      </c>
      <c r="D2" s="4" t="s">
        <v>264</v>
      </c>
      <c r="E2" s="4" t="s">
        <v>265</v>
      </c>
      <c r="F2" s="4" t="s">
        <v>266</v>
      </c>
      <c r="G2" s="3" t="s">
        <v>329</v>
      </c>
      <c r="H2" s="3" t="s">
        <v>330</v>
      </c>
      <c r="I2" s="3" t="s">
        <v>331</v>
      </c>
      <c r="J2" s="3" t="s">
        <v>332</v>
      </c>
      <c r="K2" s="4" t="s">
        <v>304</v>
      </c>
      <c r="L2" s="4" t="s">
        <v>276</v>
      </c>
    </row>
    <row r="3" spans="1:12">
      <c r="A3" s="11" t="s">
        <v>306</v>
      </c>
      <c r="B3" s="7" t="s">
        <v>279</v>
      </c>
      <c r="C3" s="12" t="s">
        <v>278</v>
      </c>
      <c r="D3" s="7" t="s">
        <v>292</v>
      </c>
      <c r="E3" s="7" t="s">
        <v>119</v>
      </c>
      <c r="F3" s="7" t="s">
        <v>62</v>
      </c>
      <c r="G3" s="7" t="s">
        <v>333</v>
      </c>
      <c r="H3" s="7" t="s">
        <v>334</v>
      </c>
      <c r="I3" s="7"/>
      <c r="J3" s="7"/>
      <c r="K3" s="7" t="s">
        <v>94</v>
      </c>
      <c r="L3" s="7"/>
    </row>
    <row r="4" spans="1:12">
      <c r="A4" s="11" t="s">
        <v>315</v>
      </c>
      <c r="B4" s="7" t="s">
        <v>279</v>
      </c>
      <c r="C4" s="12" t="s">
        <v>278</v>
      </c>
      <c r="D4" s="7" t="s">
        <v>292</v>
      </c>
      <c r="E4" s="7" t="s">
        <v>119</v>
      </c>
      <c r="F4" s="7" t="s">
        <v>62</v>
      </c>
      <c r="G4" s="7" t="s">
        <v>333</v>
      </c>
      <c r="H4" s="7" t="s">
        <v>334</v>
      </c>
      <c r="I4" s="7"/>
      <c r="J4" s="7"/>
      <c r="K4" s="7" t="s">
        <v>94</v>
      </c>
      <c r="L4" s="7"/>
    </row>
    <row r="5" spans="1:12">
      <c r="A5" s="11" t="s">
        <v>316</v>
      </c>
      <c r="B5" s="7" t="s">
        <v>279</v>
      </c>
      <c r="C5" s="12" t="s">
        <v>278</v>
      </c>
      <c r="D5" s="7" t="s">
        <v>292</v>
      </c>
      <c r="E5" s="7" t="s">
        <v>119</v>
      </c>
      <c r="F5" s="7" t="s">
        <v>62</v>
      </c>
      <c r="G5" s="7" t="s">
        <v>333</v>
      </c>
      <c r="H5" s="7" t="s">
        <v>334</v>
      </c>
      <c r="I5" s="7"/>
      <c r="J5" s="7"/>
      <c r="K5" s="7" t="s">
        <v>94</v>
      </c>
      <c r="L5" s="7"/>
    </row>
    <row r="6" spans="1:12">
      <c r="A6" s="11" t="s">
        <v>317</v>
      </c>
      <c r="B6" s="7" t="s">
        <v>279</v>
      </c>
      <c r="C6" s="12" t="s">
        <v>278</v>
      </c>
      <c r="D6" s="7" t="s">
        <v>292</v>
      </c>
      <c r="E6" s="7" t="s">
        <v>119</v>
      </c>
      <c r="F6" s="7" t="s">
        <v>62</v>
      </c>
      <c r="G6" s="7" t="s">
        <v>333</v>
      </c>
      <c r="H6" s="7" t="s">
        <v>334</v>
      </c>
      <c r="I6" s="7"/>
      <c r="J6" s="7"/>
      <c r="K6" s="7" t="s">
        <v>94</v>
      </c>
      <c r="L6" s="7"/>
    </row>
    <row r="7" spans="1:12">
      <c r="A7" s="11" t="s">
        <v>318</v>
      </c>
      <c r="B7" s="7" t="s">
        <v>279</v>
      </c>
      <c r="C7" s="12" t="s">
        <v>278</v>
      </c>
      <c r="D7" s="7" t="s">
        <v>292</v>
      </c>
      <c r="E7" s="7" t="s">
        <v>119</v>
      </c>
      <c r="F7" s="7" t="s">
        <v>62</v>
      </c>
      <c r="G7" s="7" t="s">
        <v>333</v>
      </c>
      <c r="H7" s="7" t="s">
        <v>334</v>
      </c>
      <c r="I7" s="6"/>
      <c r="J7" s="6"/>
      <c r="K7" s="7" t="s">
        <v>94</v>
      </c>
      <c r="L7" s="6"/>
    </row>
    <row r="8" spans="1:12">
      <c r="A8" s="11"/>
      <c r="B8" s="7"/>
      <c r="C8" s="7"/>
      <c r="D8" s="7"/>
      <c r="E8" s="7"/>
      <c r="F8" s="7"/>
      <c r="G8" s="7"/>
      <c r="H8" s="7"/>
      <c r="I8" s="6"/>
      <c r="J8" s="6"/>
      <c r="K8" s="7"/>
      <c r="L8" s="6"/>
    </row>
    <row r="9" spans="1:12">
      <c r="A9" s="11"/>
      <c r="B9" s="7"/>
      <c r="C9" s="7"/>
      <c r="D9" s="7"/>
      <c r="E9" s="7"/>
      <c r="F9" s="7"/>
      <c r="G9" s="7"/>
      <c r="H9" s="7"/>
      <c r="I9" s="6"/>
      <c r="J9" s="6"/>
      <c r="K9" s="7"/>
      <c r="L9" s="6"/>
    </row>
    <row r="10" spans="1:12">
      <c r="A10" s="11"/>
      <c r="B10" s="7"/>
      <c r="C10" s="7"/>
      <c r="D10" s="7"/>
      <c r="E10" s="7"/>
      <c r="F10" s="7"/>
      <c r="G10" s="7"/>
      <c r="H10" s="7"/>
      <c r="I10" s="6"/>
      <c r="J10" s="6"/>
      <c r="K10" s="7"/>
      <c r="L10" s="6"/>
    </row>
    <row r="11" spans="1:12">
      <c r="A11" s="11"/>
      <c r="B11" s="7"/>
      <c r="C11" s="7"/>
      <c r="D11" s="7"/>
      <c r="E11" s="7"/>
      <c r="F11" s="7"/>
      <c r="G11" s="7"/>
      <c r="H11" s="7"/>
      <c r="I11" s="6"/>
      <c r="J11" s="6"/>
      <c r="K11" s="7"/>
      <c r="L11" s="6"/>
    </row>
    <row r="12" spans="1:12">
      <c r="A12" s="11"/>
      <c r="B12" s="7"/>
      <c r="C12" s="7"/>
      <c r="D12" s="7"/>
      <c r="E12" s="7"/>
      <c r="F12" s="7"/>
      <c r="G12" s="7"/>
      <c r="H12" s="7"/>
      <c r="I12" s="6"/>
      <c r="J12" s="6"/>
      <c r="K12" s="7"/>
      <c r="L12" s="6"/>
    </row>
    <row r="13" spans="1:12">
      <c r="A13" s="11"/>
      <c r="B13" s="7"/>
      <c r="C13" s="12"/>
      <c r="D13" s="7"/>
      <c r="E13" s="7"/>
      <c r="F13" s="7"/>
      <c r="G13" s="7"/>
      <c r="H13" s="7"/>
      <c r="I13" s="6"/>
      <c r="J13" s="6"/>
      <c r="K13" s="7"/>
      <c r="L13" s="6"/>
    </row>
    <row r="14" spans="1:12">
      <c r="A14" s="11"/>
      <c r="B14" s="7"/>
      <c r="C14" s="12"/>
      <c r="D14" s="7"/>
      <c r="E14" s="7"/>
      <c r="F14" s="7"/>
      <c r="G14" s="7"/>
      <c r="H14" s="7"/>
      <c r="I14" s="6"/>
      <c r="J14" s="6"/>
      <c r="K14" s="7"/>
      <c r="L14" s="6"/>
    </row>
    <row r="15" spans="1:12">
      <c r="A15" s="11"/>
      <c r="B15" s="7"/>
      <c r="C15" s="12"/>
      <c r="D15" s="7"/>
      <c r="E15" s="7"/>
      <c r="F15" s="7"/>
      <c r="G15" s="7"/>
      <c r="H15" s="7"/>
      <c r="I15" s="6"/>
      <c r="J15" s="6"/>
      <c r="K15" s="7"/>
      <c r="L15" s="6"/>
    </row>
    <row r="16" spans="1:12">
      <c r="A16" s="11"/>
      <c r="B16" s="7"/>
      <c r="C16" s="12"/>
      <c r="D16" s="7"/>
      <c r="E16" s="7"/>
      <c r="F16" s="7"/>
      <c r="G16" s="7"/>
      <c r="H16" s="7"/>
      <c r="I16" s="6"/>
      <c r="J16" s="6"/>
      <c r="K16" s="7"/>
      <c r="L16" s="6"/>
    </row>
    <row r="17" spans="1:12">
      <c r="A17" s="11"/>
      <c r="B17" s="7"/>
      <c r="C17" s="12"/>
      <c r="D17" s="7"/>
      <c r="E17" s="7"/>
      <c r="F17" s="7"/>
      <c r="G17" s="7"/>
      <c r="H17" s="7"/>
      <c r="I17" s="6"/>
      <c r="J17" s="6"/>
      <c r="K17" s="7"/>
      <c r="L17" s="6"/>
    </row>
    <row r="18" spans="1:12" s="2" customFormat="1" ht="18.75">
      <c r="A18" s="384" t="s">
        <v>281</v>
      </c>
      <c r="B18" s="385"/>
      <c r="C18" s="385"/>
      <c r="D18" s="385"/>
      <c r="E18" s="386"/>
      <c r="F18" s="387"/>
      <c r="G18" s="389"/>
      <c r="H18" s="384" t="s">
        <v>282</v>
      </c>
      <c r="I18" s="385"/>
      <c r="J18" s="385"/>
      <c r="K18" s="8"/>
      <c r="L18" s="10"/>
    </row>
    <row r="19" spans="1:12" ht="16.5">
      <c r="A19" s="390" t="s">
        <v>335</v>
      </c>
      <c r="B19" s="390"/>
      <c r="C19" s="391"/>
      <c r="D19" s="391"/>
      <c r="E19" s="391"/>
      <c r="F19" s="391"/>
      <c r="G19" s="391"/>
      <c r="H19" s="391"/>
      <c r="I19" s="391"/>
      <c r="J19" s="391"/>
      <c r="K19" s="391"/>
      <c r="L19" s="391"/>
    </row>
  </sheetData>
  <mergeCells count="5">
    <mergeCell ref="A1:J1"/>
    <mergeCell ref="A18:E18"/>
    <mergeCell ref="F18:G18"/>
    <mergeCell ref="H18:J18"/>
    <mergeCell ref="A19:L19"/>
  </mergeCells>
  <phoneticPr fontId="34" type="noConversion"/>
  <dataValidations count="1">
    <dataValidation type="list" allowBlank="1" showInputMessage="1" showErrorMessage="1" sqref="L13 L3:L7 L8:L12 L14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3" t="s">
        <v>336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2" t="s">
        <v>262</v>
      </c>
      <c r="B2" s="393" t="s">
        <v>267</v>
      </c>
      <c r="C2" s="393" t="s">
        <v>305</v>
      </c>
      <c r="D2" s="393" t="s">
        <v>265</v>
      </c>
      <c r="E2" s="393" t="s">
        <v>266</v>
      </c>
      <c r="F2" s="3" t="s">
        <v>337</v>
      </c>
      <c r="G2" s="3" t="s">
        <v>286</v>
      </c>
      <c r="H2" s="398" t="s">
        <v>287</v>
      </c>
      <c r="I2" s="402" t="s">
        <v>289</v>
      </c>
    </row>
    <row r="3" spans="1:9" s="1" customFormat="1" ht="16.5">
      <c r="A3" s="392"/>
      <c r="B3" s="394"/>
      <c r="C3" s="394"/>
      <c r="D3" s="394"/>
      <c r="E3" s="394"/>
      <c r="F3" s="3" t="s">
        <v>338</v>
      </c>
      <c r="G3" s="3" t="s">
        <v>290</v>
      </c>
      <c r="H3" s="399"/>
      <c r="I3" s="403"/>
    </row>
    <row r="4" spans="1:9">
      <c r="A4" s="5"/>
      <c r="B4" s="6"/>
      <c r="C4" s="7"/>
      <c r="D4" s="7"/>
      <c r="E4" s="7"/>
      <c r="F4" s="7"/>
      <c r="G4" s="7"/>
      <c r="H4" s="7"/>
      <c r="I4" s="7"/>
    </row>
    <row r="5" spans="1:9">
      <c r="A5" s="5"/>
      <c r="B5" s="6"/>
      <c r="C5" s="7"/>
      <c r="D5" s="7"/>
      <c r="E5" s="7"/>
      <c r="F5" s="7"/>
      <c r="G5" s="7"/>
      <c r="H5" s="7"/>
      <c r="I5" s="7"/>
    </row>
    <row r="6" spans="1:9">
      <c r="A6" s="5"/>
      <c r="B6" s="6"/>
      <c r="C6" s="7"/>
      <c r="D6" s="7"/>
      <c r="E6" s="7"/>
      <c r="F6" s="7"/>
      <c r="G6" s="7"/>
      <c r="H6" s="7"/>
      <c r="I6" s="7"/>
    </row>
    <row r="7" spans="1:9">
      <c r="A7" s="6"/>
      <c r="B7" s="6"/>
      <c r="C7" s="7"/>
      <c r="D7" s="7"/>
      <c r="E7" s="7"/>
      <c r="F7" s="7"/>
      <c r="G7" s="7"/>
      <c r="H7" s="7"/>
      <c r="I7" s="7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4" t="s">
        <v>281</v>
      </c>
      <c r="B12" s="385"/>
      <c r="C12" s="385"/>
      <c r="D12" s="386"/>
      <c r="E12" s="9"/>
      <c r="F12" s="384" t="s">
        <v>282</v>
      </c>
      <c r="G12" s="385"/>
      <c r="H12" s="386"/>
      <c r="I12" s="10"/>
    </row>
    <row r="13" spans="1:9" ht="16.5">
      <c r="A13" s="390" t="s">
        <v>339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7.95" customHeight="1">
      <c r="B3" s="155"/>
      <c r="C3" s="156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6">
        <v>13</v>
      </c>
      <c r="D5" s="6">
        <v>0</v>
      </c>
      <c r="E5" s="6">
        <v>1</v>
      </c>
      <c r="F5" s="159">
        <v>0</v>
      </c>
      <c r="G5" s="159">
        <v>1</v>
      </c>
      <c r="H5" s="6">
        <v>1</v>
      </c>
      <c r="I5" s="165">
        <v>2</v>
      </c>
    </row>
    <row r="6" spans="2:9" ht="27.95" customHeight="1">
      <c r="B6" s="158" t="s">
        <v>44</v>
      </c>
      <c r="C6" s="6">
        <v>20</v>
      </c>
      <c r="D6" s="6">
        <v>0</v>
      </c>
      <c r="E6" s="6">
        <v>1</v>
      </c>
      <c r="F6" s="159">
        <v>1</v>
      </c>
      <c r="G6" s="159">
        <v>2</v>
      </c>
      <c r="H6" s="6">
        <v>2</v>
      </c>
      <c r="I6" s="165">
        <v>3</v>
      </c>
    </row>
    <row r="7" spans="2:9" ht="27.95" customHeight="1">
      <c r="B7" s="158" t="s">
        <v>45</v>
      </c>
      <c r="C7" s="6">
        <v>32</v>
      </c>
      <c r="D7" s="6">
        <v>0</v>
      </c>
      <c r="E7" s="6">
        <v>1</v>
      </c>
      <c r="F7" s="159">
        <v>2</v>
      </c>
      <c r="G7" s="159">
        <v>3</v>
      </c>
      <c r="H7" s="6">
        <v>3</v>
      </c>
      <c r="I7" s="165">
        <v>4</v>
      </c>
    </row>
    <row r="8" spans="2:9" ht="27.95" customHeight="1">
      <c r="B8" s="158" t="s">
        <v>46</v>
      </c>
      <c r="C8" s="6">
        <v>50</v>
      </c>
      <c r="D8" s="6">
        <v>1</v>
      </c>
      <c r="E8" s="6">
        <v>2</v>
      </c>
      <c r="F8" s="159">
        <v>3</v>
      </c>
      <c r="G8" s="159">
        <v>4</v>
      </c>
      <c r="H8" s="6">
        <v>5</v>
      </c>
      <c r="I8" s="165">
        <v>6</v>
      </c>
    </row>
    <row r="9" spans="2:9" ht="27.95" customHeight="1">
      <c r="B9" s="158" t="s">
        <v>47</v>
      </c>
      <c r="C9" s="6">
        <v>80</v>
      </c>
      <c r="D9" s="6">
        <v>2</v>
      </c>
      <c r="E9" s="6">
        <v>3</v>
      </c>
      <c r="F9" s="159">
        <v>5</v>
      </c>
      <c r="G9" s="159">
        <v>6</v>
      </c>
      <c r="H9" s="6">
        <v>7</v>
      </c>
      <c r="I9" s="165">
        <v>8</v>
      </c>
    </row>
    <row r="10" spans="2:9" ht="27.95" customHeight="1">
      <c r="B10" s="158" t="s">
        <v>48</v>
      </c>
      <c r="C10" s="6">
        <v>125</v>
      </c>
      <c r="D10" s="6">
        <v>3</v>
      </c>
      <c r="E10" s="6">
        <v>4</v>
      </c>
      <c r="F10" s="159">
        <v>7</v>
      </c>
      <c r="G10" s="159">
        <v>8</v>
      </c>
      <c r="H10" s="6">
        <v>10</v>
      </c>
      <c r="I10" s="165">
        <v>11</v>
      </c>
    </row>
    <row r="11" spans="2:9" ht="27.95" customHeight="1">
      <c r="B11" s="158" t="s">
        <v>49</v>
      </c>
      <c r="C11" s="6">
        <v>200</v>
      </c>
      <c r="D11" s="6">
        <v>5</v>
      </c>
      <c r="E11" s="6">
        <v>6</v>
      </c>
      <c r="F11" s="159">
        <v>10</v>
      </c>
      <c r="G11" s="159">
        <v>11</v>
      </c>
      <c r="H11" s="6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9" sqref="A9:K9"/>
    </sheetView>
  </sheetViews>
  <sheetFormatPr defaultColWidth="10.375" defaultRowHeight="16.5" customHeight="1"/>
  <cols>
    <col min="1" max="1" width="11.125" style="97" customWidth="1"/>
    <col min="2" max="9" width="10.375" style="97"/>
    <col min="10" max="10" width="8.875" style="97" customWidth="1"/>
    <col min="11" max="11" width="12" style="97" customWidth="1"/>
    <col min="12" max="16384" width="10.375" style="97"/>
  </cols>
  <sheetData>
    <row r="1" spans="1:11" ht="20.2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>
      <c r="A2" s="98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99" t="s">
        <v>57</v>
      </c>
      <c r="I2" s="190" t="s">
        <v>56</v>
      </c>
      <c r="J2" s="190"/>
      <c r="K2" s="191"/>
    </row>
    <row r="3" spans="1:11" ht="14.25">
      <c r="A3" s="192" t="s">
        <v>58</v>
      </c>
      <c r="B3" s="193"/>
      <c r="C3" s="194"/>
      <c r="D3" s="195" t="s">
        <v>59</v>
      </c>
      <c r="E3" s="196"/>
      <c r="F3" s="196"/>
      <c r="G3" s="197"/>
      <c r="H3" s="195" t="s">
        <v>60</v>
      </c>
      <c r="I3" s="196"/>
      <c r="J3" s="196"/>
      <c r="K3" s="197"/>
    </row>
    <row r="4" spans="1:11" ht="14.25">
      <c r="A4" s="102" t="s">
        <v>61</v>
      </c>
      <c r="B4" s="198" t="s">
        <v>62</v>
      </c>
      <c r="C4" s="199"/>
      <c r="D4" s="200" t="s">
        <v>63</v>
      </c>
      <c r="E4" s="201"/>
      <c r="F4" s="202">
        <v>44713</v>
      </c>
      <c r="G4" s="203"/>
      <c r="H4" s="200" t="s">
        <v>64</v>
      </c>
      <c r="I4" s="201"/>
      <c r="J4" s="118" t="s">
        <v>65</v>
      </c>
      <c r="K4" s="127" t="s">
        <v>66</v>
      </c>
    </row>
    <row r="5" spans="1:11" ht="14.25">
      <c r="A5" s="106" t="s">
        <v>67</v>
      </c>
      <c r="B5" s="198" t="s">
        <v>68</v>
      </c>
      <c r="C5" s="199"/>
      <c r="D5" s="200" t="s">
        <v>69</v>
      </c>
      <c r="E5" s="201"/>
      <c r="F5" s="202">
        <v>44697</v>
      </c>
      <c r="G5" s="203"/>
      <c r="H5" s="200" t="s">
        <v>70</v>
      </c>
      <c r="I5" s="201"/>
      <c r="J5" s="118" t="s">
        <v>65</v>
      </c>
      <c r="K5" s="127" t="s">
        <v>66</v>
      </c>
    </row>
    <row r="6" spans="1:11" ht="14.25">
      <c r="A6" s="102" t="s">
        <v>71</v>
      </c>
      <c r="B6" s="103">
        <v>1</v>
      </c>
      <c r="C6" s="104">
        <v>7</v>
      </c>
      <c r="D6" s="106" t="s">
        <v>72</v>
      </c>
      <c r="E6" s="120"/>
      <c r="F6" s="202">
        <v>44701</v>
      </c>
      <c r="G6" s="203"/>
      <c r="H6" s="200" t="s">
        <v>73</v>
      </c>
      <c r="I6" s="201"/>
      <c r="J6" s="118" t="s">
        <v>65</v>
      </c>
      <c r="K6" s="127" t="s">
        <v>66</v>
      </c>
    </row>
    <row r="7" spans="1:11" ht="14.25">
      <c r="A7" s="102" t="s">
        <v>74</v>
      </c>
      <c r="B7" s="204" t="s">
        <v>75</v>
      </c>
      <c r="C7" s="205"/>
      <c r="D7" s="106" t="s">
        <v>76</v>
      </c>
      <c r="E7" s="119"/>
      <c r="F7" s="202">
        <v>44702</v>
      </c>
      <c r="G7" s="203"/>
      <c r="H7" s="200" t="s">
        <v>77</v>
      </c>
      <c r="I7" s="201"/>
      <c r="J7" s="118" t="s">
        <v>65</v>
      </c>
      <c r="K7" s="127" t="s">
        <v>66</v>
      </c>
    </row>
    <row r="8" spans="1:11" ht="14.25">
      <c r="A8" s="111" t="s">
        <v>78</v>
      </c>
      <c r="B8" s="206"/>
      <c r="C8" s="207"/>
      <c r="D8" s="208" t="s">
        <v>79</v>
      </c>
      <c r="E8" s="209"/>
      <c r="F8" s="210">
        <v>44706</v>
      </c>
      <c r="G8" s="211"/>
      <c r="H8" s="208" t="s">
        <v>80</v>
      </c>
      <c r="I8" s="209"/>
      <c r="J8" s="121" t="s">
        <v>65</v>
      </c>
      <c r="K8" s="129" t="s">
        <v>66</v>
      </c>
    </row>
    <row r="9" spans="1:11" ht="14.25">
      <c r="A9" s="212" t="s">
        <v>81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>
      <c r="A10" s="215" t="s">
        <v>82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106" t="s">
        <v>89</v>
      </c>
      <c r="B12" s="117" t="s">
        <v>84</v>
      </c>
      <c r="C12" s="118" t="s">
        <v>85</v>
      </c>
      <c r="D12" s="119"/>
      <c r="E12" s="120" t="s">
        <v>90</v>
      </c>
      <c r="F12" s="117" t="s">
        <v>84</v>
      </c>
      <c r="G12" s="118" t="s">
        <v>85</v>
      </c>
      <c r="H12" s="118" t="s">
        <v>87</v>
      </c>
      <c r="I12" s="120" t="s">
        <v>91</v>
      </c>
      <c r="J12" s="117" t="s">
        <v>84</v>
      </c>
      <c r="K12" s="127" t="s">
        <v>85</v>
      </c>
    </row>
    <row r="13" spans="1:11" ht="14.25">
      <c r="A13" s="106" t="s">
        <v>92</v>
      </c>
      <c r="B13" s="117" t="s">
        <v>84</v>
      </c>
      <c r="C13" s="118" t="s">
        <v>85</v>
      </c>
      <c r="D13" s="119"/>
      <c r="E13" s="120" t="s">
        <v>93</v>
      </c>
      <c r="F13" s="118" t="s">
        <v>94</v>
      </c>
      <c r="G13" s="118" t="s">
        <v>95</v>
      </c>
      <c r="H13" s="118" t="s">
        <v>87</v>
      </c>
      <c r="I13" s="120" t="s">
        <v>96</v>
      </c>
      <c r="J13" s="117" t="s">
        <v>84</v>
      </c>
      <c r="K13" s="127" t="s">
        <v>85</v>
      </c>
    </row>
    <row r="14" spans="1:11" ht="14.25">
      <c r="A14" s="208" t="s">
        <v>97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>
      <c r="A15" s="215" t="s">
        <v>98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109" t="s">
        <v>102</v>
      </c>
      <c r="B17" s="118" t="s">
        <v>94</v>
      </c>
      <c r="C17" s="118" t="s">
        <v>95</v>
      </c>
      <c r="D17" s="103"/>
      <c r="E17" s="122" t="s">
        <v>103</v>
      </c>
      <c r="F17" s="118" t="s">
        <v>94</v>
      </c>
      <c r="G17" s="118" t="s">
        <v>95</v>
      </c>
      <c r="H17" s="141"/>
      <c r="I17" s="122" t="s">
        <v>104</v>
      </c>
      <c r="J17" s="118" t="s">
        <v>94</v>
      </c>
      <c r="K17" s="127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9" t="s">
        <v>105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131" customFormat="1" ht="18" customHeight="1">
      <c r="A19" s="215" t="s">
        <v>106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22" t="s">
        <v>107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42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130" t="s">
        <v>118</v>
      </c>
    </row>
    <row r="22" spans="1:22" ht="16.5" customHeight="1">
      <c r="A22" s="110" t="s">
        <v>119</v>
      </c>
      <c r="B22" s="143"/>
      <c r="C22" s="143">
        <v>1</v>
      </c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>
        <v>1</v>
      </c>
      <c r="J22" s="143"/>
      <c r="K22" s="152"/>
    </row>
    <row r="23" spans="1:22" ht="16.5" customHeight="1">
      <c r="A23" s="110"/>
      <c r="B23" s="143"/>
      <c r="C23" s="143"/>
      <c r="D23" s="143"/>
      <c r="E23" s="143"/>
      <c r="F23" s="143"/>
      <c r="G23" s="143"/>
      <c r="H23" s="143"/>
      <c r="I23" s="143"/>
      <c r="J23" s="143"/>
      <c r="K23" s="153"/>
    </row>
    <row r="24" spans="1:22" ht="16.5" customHeight="1">
      <c r="A24" s="110"/>
      <c r="B24" s="143"/>
      <c r="C24" s="143"/>
      <c r="D24" s="143"/>
      <c r="E24" s="143"/>
      <c r="F24" s="143"/>
      <c r="G24" s="143"/>
      <c r="H24" s="143"/>
      <c r="I24" s="143"/>
      <c r="J24" s="143"/>
      <c r="K24" s="153"/>
    </row>
    <row r="25" spans="1:22" ht="16.5" customHeight="1">
      <c r="A25" s="110"/>
      <c r="B25" s="143"/>
      <c r="C25" s="143"/>
      <c r="D25" s="143"/>
      <c r="E25" s="143"/>
      <c r="F25" s="143"/>
      <c r="G25" s="143"/>
      <c r="H25" s="143"/>
      <c r="I25" s="143"/>
      <c r="J25" s="143"/>
      <c r="K25" s="154"/>
    </row>
    <row r="26" spans="1:22" ht="16.5" customHeight="1">
      <c r="A26" s="110"/>
      <c r="B26" s="143"/>
      <c r="C26" s="143"/>
      <c r="D26" s="143"/>
      <c r="E26" s="143"/>
      <c r="F26" s="143"/>
      <c r="G26" s="143"/>
      <c r="H26" s="143"/>
      <c r="I26" s="143"/>
      <c r="J26" s="143"/>
      <c r="K26" s="154"/>
    </row>
    <row r="27" spans="1:22" ht="16.5" customHeight="1">
      <c r="A27" s="110"/>
      <c r="B27" s="143"/>
      <c r="C27" s="143"/>
      <c r="D27" s="143"/>
      <c r="E27" s="143"/>
      <c r="F27" s="143"/>
      <c r="G27" s="143"/>
      <c r="H27" s="143"/>
      <c r="I27" s="143"/>
      <c r="J27" s="143"/>
      <c r="K27" s="154"/>
    </row>
    <row r="28" spans="1:22" ht="16.5" customHeight="1">
      <c r="A28" s="110"/>
      <c r="B28" s="143"/>
      <c r="C28" s="143"/>
      <c r="D28" s="143"/>
      <c r="E28" s="143"/>
      <c r="F28" s="143"/>
      <c r="G28" s="143"/>
      <c r="H28" s="143"/>
      <c r="I28" s="143"/>
      <c r="J28" s="143"/>
      <c r="K28" s="154"/>
    </row>
    <row r="29" spans="1:22" ht="18" customHeight="1">
      <c r="A29" s="225" t="s">
        <v>120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28" t="s">
        <v>121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5" t="s">
        <v>122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34" t="s">
        <v>123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124</v>
      </c>
      <c r="B34" s="238"/>
      <c r="C34" s="118" t="s">
        <v>65</v>
      </c>
      <c r="D34" s="118" t="s">
        <v>66</v>
      </c>
      <c r="E34" s="239" t="s">
        <v>125</v>
      </c>
      <c r="F34" s="240"/>
      <c r="G34" s="240"/>
      <c r="H34" s="240"/>
      <c r="I34" s="240"/>
      <c r="J34" s="240"/>
      <c r="K34" s="241"/>
    </row>
    <row r="35" spans="1:11" ht="14.25">
      <c r="A35" s="242" t="s">
        <v>126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 t="s">
        <v>127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 t="s">
        <v>128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6" t="s">
        <v>129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>
      <c r="A39" s="246" t="s">
        <v>130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>
      <c r="A43" s="249" t="s">
        <v>131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15" t="s">
        <v>132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>
      <c r="A45" s="137" t="s">
        <v>133</v>
      </c>
      <c r="B45" s="134" t="s">
        <v>94</v>
      </c>
      <c r="C45" s="134" t="s">
        <v>95</v>
      </c>
      <c r="D45" s="134" t="s">
        <v>87</v>
      </c>
      <c r="E45" s="139" t="s">
        <v>134</v>
      </c>
      <c r="F45" s="134" t="s">
        <v>94</v>
      </c>
      <c r="G45" s="134" t="s">
        <v>95</v>
      </c>
      <c r="H45" s="134" t="s">
        <v>87</v>
      </c>
      <c r="I45" s="139" t="s">
        <v>135</v>
      </c>
      <c r="J45" s="134" t="s">
        <v>94</v>
      </c>
      <c r="K45" s="150" t="s">
        <v>95</v>
      </c>
    </row>
    <row r="46" spans="1:11" ht="14.25">
      <c r="A46" s="109" t="s">
        <v>86</v>
      </c>
      <c r="B46" s="118" t="s">
        <v>94</v>
      </c>
      <c r="C46" s="118" t="s">
        <v>95</v>
      </c>
      <c r="D46" s="118" t="s">
        <v>87</v>
      </c>
      <c r="E46" s="122" t="s">
        <v>93</v>
      </c>
      <c r="F46" s="118" t="s">
        <v>94</v>
      </c>
      <c r="G46" s="118" t="s">
        <v>95</v>
      </c>
      <c r="H46" s="118" t="s">
        <v>87</v>
      </c>
      <c r="I46" s="122" t="s">
        <v>104</v>
      </c>
      <c r="J46" s="118" t="s">
        <v>94</v>
      </c>
      <c r="K46" s="127" t="s">
        <v>95</v>
      </c>
    </row>
    <row r="47" spans="1:11" ht="14.25">
      <c r="A47" s="208" t="s">
        <v>97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>
      <c r="A48" s="242" t="s">
        <v>136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>
      <c r="A50" s="144" t="s">
        <v>137</v>
      </c>
      <c r="B50" s="252" t="s">
        <v>138</v>
      </c>
      <c r="C50" s="252"/>
      <c r="D50" s="145" t="s">
        <v>139</v>
      </c>
      <c r="E50" s="146" t="s">
        <v>140</v>
      </c>
      <c r="F50" s="147" t="s">
        <v>141</v>
      </c>
      <c r="G50" s="148">
        <v>44699</v>
      </c>
      <c r="H50" s="253" t="s">
        <v>142</v>
      </c>
      <c r="I50" s="254"/>
      <c r="J50" s="255"/>
      <c r="K50" s="256"/>
    </row>
    <row r="51" spans="1:11" ht="14.25">
      <c r="A51" s="242" t="s">
        <v>143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>
      <c r="A53" s="144" t="s">
        <v>137</v>
      </c>
      <c r="B53" s="252" t="s">
        <v>138</v>
      </c>
      <c r="C53" s="252"/>
      <c r="D53" s="145" t="s">
        <v>139</v>
      </c>
      <c r="E53" s="149"/>
      <c r="F53" s="147" t="s">
        <v>144</v>
      </c>
      <c r="G53" s="148"/>
      <c r="H53" s="253" t="s">
        <v>142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workbookViewId="0">
      <selection activeCell="D8" sqref="D8"/>
    </sheetView>
  </sheetViews>
  <sheetFormatPr defaultColWidth="9" defaultRowHeight="26.1" customHeight="1"/>
  <cols>
    <col min="1" max="1" width="11.25" style="21" customWidth="1"/>
    <col min="2" max="7" width="12.375" style="21" customWidth="1"/>
    <col min="8" max="8" width="14.625" style="21" customWidth="1"/>
    <col min="9" max="15" width="12.375" style="21" customWidth="1"/>
    <col min="16" max="16" width="13.5" style="21" customWidth="1"/>
    <col min="17" max="16384" width="9" style="21"/>
  </cols>
  <sheetData>
    <row r="1" spans="1:16" ht="30" customHeight="1">
      <c r="A1" s="260" t="s">
        <v>145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29.1" customHeight="1">
      <c r="A2" s="22" t="s">
        <v>61</v>
      </c>
      <c r="B2" s="262" t="s">
        <v>62</v>
      </c>
      <c r="C2" s="262"/>
      <c r="D2" s="23" t="s">
        <v>67</v>
      </c>
      <c r="E2" s="262" t="s">
        <v>68</v>
      </c>
      <c r="F2" s="262"/>
      <c r="G2" s="262"/>
      <c r="H2" s="262"/>
      <c r="I2" s="273"/>
      <c r="J2" s="36" t="s">
        <v>57</v>
      </c>
      <c r="K2" s="262" t="s">
        <v>56</v>
      </c>
      <c r="L2" s="262"/>
      <c r="M2" s="262"/>
      <c r="N2" s="262"/>
      <c r="O2" s="263"/>
      <c r="P2" s="264"/>
    </row>
    <row r="3" spans="1:16" ht="29.1" customHeight="1">
      <c r="A3" s="269" t="s">
        <v>146</v>
      </c>
      <c r="B3" s="265" t="s">
        <v>147</v>
      </c>
      <c r="C3" s="265"/>
      <c r="D3" s="265"/>
      <c r="E3" s="265"/>
      <c r="F3" s="265"/>
      <c r="G3" s="265"/>
      <c r="H3" s="265"/>
      <c r="I3" s="274"/>
      <c r="J3" s="266" t="s">
        <v>148</v>
      </c>
      <c r="K3" s="266"/>
      <c r="L3" s="266"/>
      <c r="M3" s="266"/>
      <c r="N3" s="266"/>
      <c r="O3" s="267"/>
      <c r="P3" s="268"/>
    </row>
    <row r="4" spans="1:16" ht="29.1" customHeight="1">
      <c r="A4" s="270"/>
      <c r="B4" s="271" t="s">
        <v>149</v>
      </c>
      <c r="C4" s="271" t="s">
        <v>150</v>
      </c>
      <c r="D4" s="271" t="s">
        <v>151</v>
      </c>
      <c r="E4" s="271" t="s">
        <v>152</v>
      </c>
      <c r="F4" s="271" t="s">
        <v>153</v>
      </c>
      <c r="G4" s="271" t="s">
        <v>154</v>
      </c>
      <c r="H4" s="271" t="s">
        <v>155</v>
      </c>
      <c r="I4" s="274"/>
      <c r="J4" s="37" t="s">
        <v>149</v>
      </c>
      <c r="K4" s="37" t="s">
        <v>150</v>
      </c>
      <c r="L4" s="37" t="s">
        <v>151</v>
      </c>
      <c r="M4" s="37" t="s">
        <v>152</v>
      </c>
      <c r="N4" s="37" t="s">
        <v>153</v>
      </c>
      <c r="O4" s="37" t="s">
        <v>154</v>
      </c>
      <c r="P4" s="37" t="s">
        <v>155</v>
      </c>
    </row>
    <row r="5" spans="1:16" ht="29.1" customHeight="1">
      <c r="A5" s="270"/>
      <c r="B5" s="272"/>
      <c r="C5" s="272"/>
      <c r="D5" s="272"/>
      <c r="E5" s="272"/>
      <c r="F5" s="272"/>
      <c r="G5" s="272"/>
      <c r="H5" s="272"/>
      <c r="I5" s="274"/>
      <c r="J5" s="37"/>
      <c r="K5" s="37"/>
      <c r="L5" s="37" t="s">
        <v>119</v>
      </c>
      <c r="M5" s="37" t="s">
        <v>119</v>
      </c>
      <c r="N5" s="37" t="s">
        <v>119</v>
      </c>
      <c r="O5" s="37"/>
      <c r="P5" s="37"/>
    </row>
    <row r="6" spans="1:16" ht="29.1" customHeight="1">
      <c r="A6" s="24" t="s">
        <v>156</v>
      </c>
      <c r="B6" s="25">
        <v>66</v>
      </c>
      <c r="C6" s="25">
        <v>67</v>
      </c>
      <c r="D6" s="26">
        <v>68</v>
      </c>
      <c r="E6" s="25">
        <v>70</v>
      </c>
      <c r="F6" s="25">
        <v>72</v>
      </c>
      <c r="G6" s="25">
        <v>74</v>
      </c>
      <c r="H6" s="25">
        <v>76</v>
      </c>
      <c r="I6" s="274"/>
      <c r="J6" s="38"/>
      <c r="K6" s="38"/>
      <c r="L6" s="38" t="s">
        <v>157</v>
      </c>
      <c r="M6" s="38" t="s">
        <v>158</v>
      </c>
      <c r="N6" s="38" t="s">
        <v>159</v>
      </c>
      <c r="O6" s="38"/>
      <c r="P6" s="38"/>
    </row>
    <row r="7" spans="1:16" ht="29.1" customHeight="1">
      <c r="A7" s="24" t="s">
        <v>160</v>
      </c>
      <c r="B7" s="25">
        <v>43.4</v>
      </c>
      <c r="C7" s="25">
        <v>44.6</v>
      </c>
      <c r="D7" s="26">
        <v>45.8</v>
      </c>
      <c r="E7" s="25">
        <v>47</v>
      </c>
      <c r="F7" s="25">
        <v>48.2</v>
      </c>
      <c r="G7" s="25">
        <v>49.4</v>
      </c>
      <c r="H7" s="25">
        <v>50.6</v>
      </c>
      <c r="I7" s="274"/>
      <c r="J7" s="32"/>
      <c r="K7" s="32"/>
      <c r="L7" s="32" t="s">
        <v>161</v>
      </c>
      <c r="M7" s="32" t="s">
        <v>162</v>
      </c>
      <c r="N7" s="32" t="s">
        <v>163</v>
      </c>
      <c r="O7" s="32"/>
      <c r="P7" s="32"/>
    </row>
    <row r="8" spans="1:16" ht="29.1" customHeight="1">
      <c r="A8" s="24" t="s">
        <v>164</v>
      </c>
      <c r="B8" s="25">
        <v>96</v>
      </c>
      <c r="C8" s="25">
        <v>100</v>
      </c>
      <c r="D8" s="26">
        <v>104</v>
      </c>
      <c r="E8" s="25">
        <v>108</v>
      </c>
      <c r="F8" s="25">
        <v>112</v>
      </c>
      <c r="G8" s="25">
        <v>116</v>
      </c>
      <c r="H8" s="25">
        <v>120</v>
      </c>
      <c r="I8" s="274"/>
      <c r="J8" s="32"/>
      <c r="K8" s="32"/>
      <c r="L8" s="32" t="s">
        <v>158</v>
      </c>
      <c r="M8" s="32" t="s">
        <v>163</v>
      </c>
      <c r="N8" s="32" t="s">
        <v>161</v>
      </c>
      <c r="O8" s="32"/>
      <c r="P8" s="32"/>
    </row>
    <row r="9" spans="1:16" ht="29.1" customHeight="1">
      <c r="A9" s="24" t="s">
        <v>165</v>
      </c>
      <c r="B9" s="25">
        <v>94</v>
      </c>
      <c r="C9" s="25">
        <v>98</v>
      </c>
      <c r="D9" s="26">
        <v>102</v>
      </c>
      <c r="E9" s="25">
        <v>106</v>
      </c>
      <c r="F9" s="25">
        <v>110</v>
      </c>
      <c r="G9" s="25">
        <v>114</v>
      </c>
      <c r="H9" s="25">
        <v>118</v>
      </c>
      <c r="I9" s="274"/>
      <c r="J9" s="38"/>
      <c r="K9" s="38"/>
      <c r="L9" s="38" t="s">
        <v>166</v>
      </c>
      <c r="M9" s="38" t="s">
        <v>167</v>
      </c>
      <c r="N9" s="38" t="s">
        <v>168</v>
      </c>
      <c r="O9" s="38"/>
      <c r="P9" s="38"/>
    </row>
    <row r="10" spans="1:16" ht="29.1" customHeight="1">
      <c r="A10" s="24" t="s">
        <v>169</v>
      </c>
      <c r="B10" s="25">
        <v>22.1</v>
      </c>
      <c r="C10" s="25">
        <v>22.4</v>
      </c>
      <c r="D10" s="26">
        <v>22.7</v>
      </c>
      <c r="E10" s="25">
        <v>23</v>
      </c>
      <c r="F10" s="25">
        <v>23.5</v>
      </c>
      <c r="G10" s="25">
        <v>24</v>
      </c>
      <c r="H10" s="25">
        <v>24.5</v>
      </c>
      <c r="I10" s="274"/>
      <c r="J10" s="32"/>
      <c r="K10" s="32"/>
      <c r="L10" s="32" t="s">
        <v>170</v>
      </c>
      <c r="M10" s="32" t="s">
        <v>163</v>
      </c>
      <c r="N10" s="32" t="s">
        <v>163</v>
      </c>
      <c r="O10" s="32"/>
      <c r="P10" s="32"/>
    </row>
    <row r="11" spans="1:16" ht="29.1" customHeight="1">
      <c r="A11" s="24" t="s">
        <v>171</v>
      </c>
      <c r="B11" s="25">
        <v>17.899999999999999</v>
      </c>
      <c r="C11" s="25">
        <v>18.600000000000001</v>
      </c>
      <c r="D11" s="26">
        <v>19.3</v>
      </c>
      <c r="E11" s="25">
        <v>20</v>
      </c>
      <c r="F11" s="25">
        <v>20.7</v>
      </c>
      <c r="G11" s="25">
        <v>21.4</v>
      </c>
      <c r="H11" s="25">
        <v>22.1</v>
      </c>
      <c r="I11" s="274"/>
      <c r="J11" s="32"/>
      <c r="K11" s="32"/>
      <c r="L11" s="32" t="s">
        <v>158</v>
      </c>
      <c r="M11" s="32" t="s">
        <v>172</v>
      </c>
      <c r="N11" s="32" t="s">
        <v>158</v>
      </c>
      <c r="O11" s="32"/>
      <c r="P11" s="32"/>
    </row>
    <row r="12" spans="1:16" ht="29.1" customHeight="1">
      <c r="A12" s="24" t="s">
        <v>173</v>
      </c>
      <c r="B12" s="25">
        <v>15.9</v>
      </c>
      <c r="C12" s="25">
        <v>16.600000000000001</v>
      </c>
      <c r="D12" s="26">
        <v>17.3</v>
      </c>
      <c r="E12" s="25">
        <v>18</v>
      </c>
      <c r="F12" s="25">
        <v>18.7</v>
      </c>
      <c r="G12" s="25">
        <v>19.399999999999999</v>
      </c>
      <c r="H12" s="25">
        <v>20.100000000000001</v>
      </c>
      <c r="I12" s="274"/>
      <c r="J12" s="32"/>
      <c r="K12" s="32"/>
      <c r="L12" s="32" t="s">
        <v>174</v>
      </c>
      <c r="M12" s="32" t="s">
        <v>158</v>
      </c>
      <c r="N12" s="32" t="s">
        <v>172</v>
      </c>
      <c r="O12" s="32"/>
      <c r="P12" s="32"/>
    </row>
    <row r="13" spans="1:16" ht="29.1" customHeight="1">
      <c r="A13" s="27"/>
      <c r="B13" s="28"/>
      <c r="C13" s="29"/>
      <c r="D13" s="30"/>
      <c r="E13" s="29"/>
      <c r="F13" s="29"/>
      <c r="G13" s="29"/>
      <c r="H13" s="29"/>
      <c r="I13" s="274"/>
      <c r="J13" s="32"/>
      <c r="K13" s="32"/>
      <c r="L13" s="32"/>
      <c r="M13" s="32"/>
      <c r="N13" s="32"/>
      <c r="O13" s="32"/>
      <c r="P13" s="32"/>
    </row>
    <row r="14" spans="1:16" ht="29.1" customHeight="1">
      <c r="A14" s="31"/>
      <c r="B14" s="32"/>
      <c r="C14" s="32"/>
      <c r="D14" s="32"/>
      <c r="E14" s="32"/>
      <c r="F14" s="32"/>
      <c r="G14" s="32"/>
      <c r="H14" s="32"/>
      <c r="I14" s="274"/>
      <c r="J14" s="32"/>
      <c r="K14" s="32"/>
      <c r="L14" s="32"/>
      <c r="M14" s="32"/>
      <c r="N14" s="32"/>
      <c r="O14" s="32"/>
      <c r="P14" s="32"/>
    </row>
    <row r="15" spans="1:16" ht="29.1" customHeight="1">
      <c r="A15" s="31"/>
      <c r="B15" s="33"/>
      <c r="C15" s="33"/>
      <c r="D15" s="33"/>
      <c r="E15" s="33"/>
      <c r="F15" s="33"/>
      <c r="G15" s="33"/>
      <c r="H15" s="33"/>
      <c r="I15" s="275"/>
      <c r="J15" s="33"/>
      <c r="K15" s="33"/>
      <c r="L15" s="32"/>
      <c r="M15" s="33"/>
      <c r="N15" s="33"/>
      <c r="O15" s="33"/>
      <c r="P15" s="33"/>
    </row>
    <row r="16" spans="1:16" ht="14.25">
      <c r="A16" s="34" t="s">
        <v>125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4.25">
      <c r="A17" s="21" t="s">
        <v>175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4.25">
      <c r="A18" s="35"/>
      <c r="B18" s="35"/>
      <c r="C18" s="35"/>
      <c r="D18" s="35"/>
      <c r="E18" s="35"/>
      <c r="F18" s="35"/>
      <c r="G18" s="35"/>
      <c r="H18" s="35"/>
      <c r="I18" s="35"/>
      <c r="J18" s="34" t="s">
        <v>176</v>
      </c>
      <c r="K18" s="39"/>
      <c r="L18" s="34" t="s">
        <v>177</v>
      </c>
      <c r="M18" s="34"/>
      <c r="N18" s="34" t="s">
        <v>178</v>
      </c>
      <c r="O18" s="34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7" customWidth="1"/>
    <col min="2" max="16384" width="10" style="97"/>
  </cols>
  <sheetData>
    <row r="1" spans="1:11" ht="22.5" customHeight="1">
      <c r="A1" s="276" t="s">
        <v>179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98" t="s">
        <v>53</v>
      </c>
      <c r="B2" s="188"/>
      <c r="C2" s="188"/>
      <c r="D2" s="189" t="s">
        <v>55</v>
      </c>
      <c r="E2" s="189"/>
      <c r="F2" s="188"/>
      <c r="G2" s="188"/>
      <c r="H2" s="99" t="s">
        <v>57</v>
      </c>
      <c r="I2" s="190"/>
      <c r="J2" s="190"/>
      <c r="K2" s="191"/>
    </row>
    <row r="3" spans="1:11" ht="16.5" customHeight="1">
      <c r="A3" s="192" t="s">
        <v>58</v>
      </c>
      <c r="B3" s="193"/>
      <c r="C3" s="194"/>
      <c r="D3" s="195" t="s">
        <v>59</v>
      </c>
      <c r="E3" s="196"/>
      <c r="F3" s="196"/>
      <c r="G3" s="197"/>
      <c r="H3" s="195" t="s">
        <v>60</v>
      </c>
      <c r="I3" s="196"/>
      <c r="J3" s="196"/>
      <c r="K3" s="197"/>
    </row>
    <row r="4" spans="1:11" ht="16.5" customHeight="1">
      <c r="A4" s="102" t="s">
        <v>61</v>
      </c>
      <c r="B4" s="277"/>
      <c r="C4" s="278"/>
      <c r="D4" s="200" t="s">
        <v>63</v>
      </c>
      <c r="E4" s="201"/>
      <c r="F4" s="202"/>
      <c r="G4" s="203"/>
      <c r="H4" s="200" t="s">
        <v>180</v>
      </c>
      <c r="I4" s="201"/>
      <c r="J4" s="118" t="s">
        <v>65</v>
      </c>
      <c r="K4" s="127" t="s">
        <v>66</v>
      </c>
    </row>
    <row r="5" spans="1:11" ht="16.5" customHeight="1">
      <c r="A5" s="106" t="s">
        <v>67</v>
      </c>
      <c r="B5" s="279"/>
      <c r="C5" s="280"/>
      <c r="D5" s="200" t="s">
        <v>181</v>
      </c>
      <c r="E5" s="201"/>
      <c r="F5" s="277"/>
      <c r="G5" s="278"/>
      <c r="H5" s="200" t="s">
        <v>182</v>
      </c>
      <c r="I5" s="201"/>
      <c r="J5" s="118" t="s">
        <v>65</v>
      </c>
      <c r="K5" s="127" t="s">
        <v>66</v>
      </c>
    </row>
    <row r="6" spans="1:11" ht="16.5" customHeight="1">
      <c r="A6" s="102" t="s">
        <v>71</v>
      </c>
      <c r="B6" s="107"/>
      <c r="C6" s="108"/>
      <c r="D6" s="200" t="s">
        <v>183</v>
      </c>
      <c r="E6" s="201"/>
      <c r="F6" s="277"/>
      <c r="G6" s="278"/>
      <c r="H6" s="281" t="s">
        <v>184</v>
      </c>
      <c r="I6" s="282"/>
      <c r="J6" s="282"/>
      <c r="K6" s="283"/>
    </row>
    <row r="7" spans="1:11" ht="16.5" customHeight="1">
      <c r="A7" s="102" t="s">
        <v>74</v>
      </c>
      <c r="B7" s="277"/>
      <c r="C7" s="278"/>
      <c r="D7" s="102" t="s">
        <v>185</v>
      </c>
      <c r="E7" s="105"/>
      <c r="F7" s="277"/>
      <c r="G7" s="278"/>
      <c r="H7" s="284"/>
      <c r="I7" s="198"/>
      <c r="J7" s="198"/>
      <c r="K7" s="199"/>
    </row>
    <row r="8" spans="1:11" ht="16.5" customHeight="1">
      <c r="A8" s="111" t="s">
        <v>78</v>
      </c>
      <c r="B8" s="206"/>
      <c r="C8" s="207"/>
      <c r="D8" s="208" t="s">
        <v>79</v>
      </c>
      <c r="E8" s="209"/>
      <c r="F8" s="210"/>
      <c r="G8" s="211"/>
      <c r="H8" s="208"/>
      <c r="I8" s="209"/>
      <c r="J8" s="209"/>
      <c r="K8" s="218"/>
    </row>
    <row r="9" spans="1:11" ht="16.5" customHeight="1">
      <c r="A9" s="285" t="s">
        <v>186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12" t="s">
        <v>83</v>
      </c>
      <c r="B10" s="113" t="s">
        <v>84</v>
      </c>
      <c r="C10" s="114" t="s">
        <v>85</v>
      </c>
      <c r="D10" s="115"/>
      <c r="E10" s="116" t="s">
        <v>88</v>
      </c>
      <c r="F10" s="113" t="s">
        <v>84</v>
      </c>
      <c r="G10" s="114" t="s">
        <v>85</v>
      </c>
      <c r="H10" s="113"/>
      <c r="I10" s="116" t="s">
        <v>86</v>
      </c>
      <c r="J10" s="113" t="s">
        <v>84</v>
      </c>
      <c r="K10" s="128" t="s">
        <v>85</v>
      </c>
    </row>
    <row r="11" spans="1:11" ht="16.5" customHeight="1">
      <c r="A11" s="106" t="s">
        <v>89</v>
      </c>
      <c r="B11" s="117" t="s">
        <v>84</v>
      </c>
      <c r="C11" s="118" t="s">
        <v>85</v>
      </c>
      <c r="D11" s="119"/>
      <c r="E11" s="120" t="s">
        <v>91</v>
      </c>
      <c r="F11" s="117" t="s">
        <v>84</v>
      </c>
      <c r="G11" s="118" t="s">
        <v>85</v>
      </c>
      <c r="H11" s="117"/>
      <c r="I11" s="120" t="s">
        <v>96</v>
      </c>
      <c r="J11" s="117" t="s">
        <v>84</v>
      </c>
      <c r="K11" s="127" t="s">
        <v>85</v>
      </c>
    </row>
    <row r="12" spans="1:11" ht="16.5" customHeight="1">
      <c r="A12" s="208" t="s">
        <v>125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>
      <c r="A13" s="286" t="s">
        <v>187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>
      <c r="A17" s="286" t="s">
        <v>188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>
      <c r="A21" s="301" t="s">
        <v>122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123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37" t="s">
        <v>124</v>
      </c>
      <c r="B23" s="238"/>
      <c r="C23" s="118" t="s">
        <v>65</v>
      </c>
      <c r="D23" s="118" t="s">
        <v>66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307" t="s">
        <v>189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</row>
    <row r="25" spans="1:11" ht="16.5" customHeight="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16.5" customHeight="1">
      <c r="A26" s="285" t="s">
        <v>132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100" t="s">
        <v>133</v>
      </c>
      <c r="B27" s="114" t="s">
        <v>94</v>
      </c>
      <c r="C27" s="114" t="s">
        <v>95</v>
      </c>
      <c r="D27" s="114" t="s">
        <v>87</v>
      </c>
      <c r="E27" s="101" t="s">
        <v>134</v>
      </c>
      <c r="F27" s="114" t="s">
        <v>94</v>
      </c>
      <c r="G27" s="114" t="s">
        <v>95</v>
      </c>
      <c r="H27" s="114" t="s">
        <v>87</v>
      </c>
      <c r="I27" s="101" t="s">
        <v>135</v>
      </c>
      <c r="J27" s="114" t="s">
        <v>94</v>
      </c>
      <c r="K27" s="128" t="s">
        <v>95</v>
      </c>
    </row>
    <row r="28" spans="1:11" ht="16.5" customHeight="1">
      <c r="A28" s="109" t="s">
        <v>86</v>
      </c>
      <c r="B28" s="118" t="s">
        <v>94</v>
      </c>
      <c r="C28" s="118" t="s">
        <v>95</v>
      </c>
      <c r="D28" s="118" t="s">
        <v>87</v>
      </c>
      <c r="E28" s="122" t="s">
        <v>93</v>
      </c>
      <c r="F28" s="118" t="s">
        <v>94</v>
      </c>
      <c r="G28" s="118" t="s">
        <v>95</v>
      </c>
      <c r="H28" s="118" t="s">
        <v>87</v>
      </c>
      <c r="I28" s="122" t="s">
        <v>104</v>
      </c>
      <c r="J28" s="118" t="s">
        <v>94</v>
      </c>
      <c r="K28" s="127" t="s">
        <v>95</v>
      </c>
    </row>
    <row r="29" spans="1:11" ht="16.5" customHeight="1">
      <c r="A29" s="200" t="s">
        <v>97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4"/>
    </row>
    <row r="30" spans="1:11" ht="16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>
      <c r="A31" s="315" t="s">
        <v>190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spans="1:11" ht="17.25" customHeight="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17.25" customHeight="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>
      <c r="A43" s="249" t="s">
        <v>131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>
      <c r="A44" s="315" t="s">
        <v>191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spans="1:11" ht="18" customHeight="1">
      <c r="A45" s="319" t="s">
        <v>125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1"/>
    </row>
    <row r="46" spans="1:11" ht="18" customHeight="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21"/>
    </row>
    <row r="47" spans="1:11" ht="18" customHeight="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21" customHeight="1">
      <c r="A48" s="123" t="s">
        <v>137</v>
      </c>
      <c r="B48" s="322" t="s">
        <v>138</v>
      </c>
      <c r="C48" s="322"/>
      <c r="D48" s="124" t="s">
        <v>139</v>
      </c>
      <c r="E48" s="125"/>
      <c r="F48" s="124" t="s">
        <v>141</v>
      </c>
      <c r="G48" s="126"/>
      <c r="H48" s="323" t="s">
        <v>142</v>
      </c>
      <c r="I48" s="323"/>
      <c r="J48" s="322"/>
      <c r="K48" s="324"/>
    </row>
    <row r="49" spans="1:11" ht="16.5" customHeight="1">
      <c r="A49" s="325" t="s">
        <v>143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7"/>
    </row>
    <row r="50" spans="1:11" ht="16.5" customHeight="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>
      <c r="A52" s="123" t="s">
        <v>137</v>
      </c>
      <c r="B52" s="322" t="s">
        <v>138</v>
      </c>
      <c r="C52" s="322"/>
      <c r="D52" s="124" t="s">
        <v>139</v>
      </c>
      <c r="E52" s="124"/>
      <c r="F52" s="124" t="s">
        <v>141</v>
      </c>
      <c r="G52" s="124"/>
      <c r="H52" s="323" t="s">
        <v>142</v>
      </c>
      <c r="I52" s="323"/>
      <c r="J52" s="334"/>
      <c r="K52" s="33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0" t="s">
        <v>145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22" t="s">
        <v>61</v>
      </c>
      <c r="B2" s="262"/>
      <c r="C2" s="262"/>
      <c r="D2" s="23" t="s">
        <v>67</v>
      </c>
      <c r="E2" s="262"/>
      <c r="F2" s="262"/>
      <c r="G2" s="262"/>
      <c r="H2" s="273"/>
      <c r="I2" s="36" t="s">
        <v>57</v>
      </c>
      <c r="J2" s="262"/>
      <c r="K2" s="262"/>
      <c r="L2" s="262"/>
      <c r="M2" s="262"/>
      <c r="N2" s="264"/>
    </row>
    <row r="3" spans="1:14" ht="29.1" customHeight="1">
      <c r="A3" s="269" t="s">
        <v>146</v>
      </c>
      <c r="B3" s="265" t="s">
        <v>147</v>
      </c>
      <c r="C3" s="265"/>
      <c r="D3" s="265"/>
      <c r="E3" s="265"/>
      <c r="F3" s="265"/>
      <c r="G3" s="265"/>
      <c r="H3" s="274"/>
      <c r="I3" s="266" t="s">
        <v>148</v>
      </c>
      <c r="J3" s="266"/>
      <c r="K3" s="266"/>
      <c r="L3" s="266"/>
      <c r="M3" s="266"/>
      <c r="N3" s="268"/>
    </row>
    <row r="4" spans="1:14" ht="29.1" customHeight="1">
      <c r="A4" s="269"/>
      <c r="B4" s="68" t="s">
        <v>111</v>
      </c>
      <c r="C4" s="68" t="s">
        <v>112</v>
      </c>
      <c r="D4" s="69" t="s">
        <v>113</v>
      </c>
      <c r="E4" s="68" t="s">
        <v>114</v>
      </c>
      <c r="F4" s="68" t="s">
        <v>115</v>
      </c>
      <c r="G4" s="68" t="s">
        <v>116</v>
      </c>
      <c r="H4" s="274"/>
      <c r="I4" s="85" t="s">
        <v>192</v>
      </c>
      <c r="J4" s="85" t="s">
        <v>193</v>
      </c>
      <c r="K4" s="85"/>
      <c r="L4" s="85"/>
      <c r="M4" s="85"/>
      <c r="N4" s="86"/>
    </row>
    <row r="5" spans="1:14" ht="29.1" customHeight="1">
      <c r="A5" s="269"/>
      <c r="B5" s="70"/>
      <c r="C5" s="70"/>
      <c r="D5" s="69"/>
      <c r="E5" s="70"/>
      <c r="F5" s="70"/>
      <c r="G5" s="70"/>
      <c r="H5" s="274"/>
      <c r="I5" s="87"/>
      <c r="J5" s="87"/>
      <c r="K5" s="87"/>
      <c r="L5" s="87"/>
      <c r="M5" s="87"/>
      <c r="N5" s="88"/>
    </row>
    <row r="6" spans="1:14" ht="29.1" customHeight="1">
      <c r="A6" s="71"/>
      <c r="B6" s="70"/>
      <c r="C6" s="70"/>
      <c r="D6" s="26"/>
      <c r="E6" s="70"/>
      <c r="F6" s="70"/>
      <c r="G6" s="70"/>
      <c r="H6" s="274"/>
      <c r="I6" s="38"/>
      <c r="J6" s="38"/>
      <c r="K6" s="38"/>
      <c r="L6" s="38"/>
      <c r="M6" s="38"/>
      <c r="N6" s="89"/>
    </row>
    <row r="7" spans="1:14" ht="29.1" customHeight="1">
      <c r="A7" s="71"/>
      <c r="B7" s="70"/>
      <c r="C7" s="70"/>
      <c r="D7" s="26"/>
      <c r="E7" s="70"/>
      <c r="F7" s="70"/>
      <c r="G7" s="70"/>
      <c r="H7" s="274"/>
      <c r="I7" s="32"/>
      <c r="J7" s="32"/>
      <c r="K7" s="32"/>
      <c r="L7" s="32"/>
      <c r="M7" s="32"/>
      <c r="N7" s="90"/>
    </row>
    <row r="8" spans="1:14" ht="29.1" customHeight="1">
      <c r="A8" s="71"/>
      <c r="B8" s="70"/>
      <c r="C8" s="70"/>
      <c r="D8" s="26"/>
      <c r="E8" s="70"/>
      <c r="F8" s="70"/>
      <c r="G8" s="70"/>
      <c r="H8" s="274"/>
      <c r="I8" s="32"/>
      <c r="J8" s="32"/>
      <c r="K8" s="32"/>
      <c r="L8" s="32"/>
      <c r="M8" s="32"/>
      <c r="N8" s="91"/>
    </row>
    <row r="9" spans="1:14" ht="29.1" customHeight="1">
      <c r="A9" s="71"/>
      <c r="B9" s="70"/>
      <c r="C9" s="70"/>
      <c r="D9" s="26"/>
      <c r="E9" s="70"/>
      <c r="F9" s="70"/>
      <c r="G9" s="70"/>
      <c r="H9" s="274"/>
      <c r="I9" s="38"/>
      <c r="J9" s="38"/>
      <c r="K9" s="38"/>
      <c r="L9" s="38"/>
      <c r="M9" s="38"/>
      <c r="N9" s="92"/>
    </row>
    <row r="10" spans="1:14" ht="29.1" customHeight="1">
      <c r="A10" s="71"/>
      <c r="B10" s="70"/>
      <c r="C10" s="70"/>
      <c r="D10" s="26"/>
      <c r="E10" s="70"/>
      <c r="F10" s="70"/>
      <c r="G10" s="70"/>
      <c r="H10" s="274"/>
      <c r="I10" s="32"/>
      <c r="J10" s="32"/>
      <c r="K10" s="32"/>
      <c r="L10" s="32"/>
      <c r="M10" s="32"/>
      <c r="N10" s="91"/>
    </row>
    <row r="11" spans="1:14" ht="29.1" customHeight="1">
      <c r="A11" s="71"/>
      <c r="B11" s="70"/>
      <c r="C11" s="70"/>
      <c r="D11" s="26"/>
      <c r="E11" s="70"/>
      <c r="F11" s="70"/>
      <c r="G11" s="70"/>
      <c r="H11" s="274"/>
      <c r="I11" s="32"/>
      <c r="J11" s="32"/>
      <c r="K11" s="32"/>
      <c r="L11" s="32"/>
      <c r="M11" s="32"/>
      <c r="N11" s="91"/>
    </row>
    <row r="12" spans="1:14" ht="29.1" customHeight="1">
      <c r="A12" s="71"/>
      <c r="B12" s="70"/>
      <c r="C12" s="70"/>
      <c r="D12" s="26"/>
      <c r="E12" s="70"/>
      <c r="F12" s="70"/>
      <c r="G12" s="70"/>
      <c r="H12" s="274"/>
      <c r="I12" s="32"/>
      <c r="J12" s="32"/>
      <c r="K12" s="32"/>
      <c r="L12" s="32"/>
      <c r="M12" s="32"/>
      <c r="N12" s="91"/>
    </row>
    <row r="13" spans="1:14" ht="29.1" customHeight="1">
      <c r="A13" s="72"/>
      <c r="B13" s="73"/>
      <c r="C13" s="74"/>
      <c r="D13" s="75"/>
      <c r="E13" s="74"/>
      <c r="F13" s="74"/>
      <c r="G13" s="74"/>
      <c r="H13" s="274"/>
      <c r="I13" s="32"/>
      <c r="J13" s="32"/>
      <c r="K13" s="32"/>
      <c r="L13" s="32"/>
      <c r="M13" s="32"/>
      <c r="N13" s="91"/>
    </row>
    <row r="14" spans="1:14" ht="29.1" customHeight="1">
      <c r="A14" s="76"/>
      <c r="B14" s="77"/>
      <c r="C14" s="78"/>
      <c r="D14" s="78"/>
      <c r="E14" s="78"/>
      <c r="F14" s="78"/>
      <c r="G14" s="79"/>
      <c r="H14" s="274"/>
      <c r="I14" s="32"/>
      <c r="J14" s="32"/>
      <c r="K14" s="32"/>
      <c r="L14" s="32"/>
      <c r="M14" s="32"/>
      <c r="N14" s="91"/>
    </row>
    <row r="15" spans="1:14" ht="29.1" customHeight="1">
      <c r="A15" s="80"/>
      <c r="B15" s="81"/>
      <c r="C15" s="82"/>
      <c r="D15" s="82"/>
      <c r="E15" s="83"/>
      <c r="F15" s="83"/>
      <c r="G15" s="84"/>
      <c r="H15" s="275"/>
      <c r="I15" s="93"/>
      <c r="J15" s="94"/>
      <c r="K15" s="95"/>
      <c r="L15" s="94"/>
      <c r="M15" s="94"/>
      <c r="N15" s="96"/>
    </row>
    <row r="16" spans="1:14" ht="14.25">
      <c r="A16" s="34" t="s">
        <v>125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21" t="s">
        <v>194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176</v>
      </c>
      <c r="J18" s="39"/>
      <c r="K18" s="34" t="s">
        <v>177</v>
      </c>
      <c r="L18" s="34"/>
      <c r="M18" s="34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9" zoomScale="125" zoomScaleNormal="125" workbookViewId="0">
      <selection activeCell="H42" sqref="H42:I42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12.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>
      <c r="A1" s="336" t="s">
        <v>195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43" t="s">
        <v>53</v>
      </c>
      <c r="B2" s="337" t="s">
        <v>54</v>
      </c>
      <c r="C2" s="337"/>
      <c r="D2" s="44" t="s">
        <v>61</v>
      </c>
      <c r="E2" s="45" t="s">
        <v>62</v>
      </c>
      <c r="F2" s="46" t="s">
        <v>196</v>
      </c>
      <c r="G2" s="338" t="s">
        <v>68</v>
      </c>
      <c r="H2" s="338"/>
      <c r="I2" s="63" t="s">
        <v>57</v>
      </c>
      <c r="J2" s="338" t="s">
        <v>56</v>
      </c>
      <c r="K2" s="339"/>
    </row>
    <row r="3" spans="1:11">
      <c r="A3" s="47" t="s">
        <v>74</v>
      </c>
      <c r="B3" s="340" t="s">
        <v>75</v>
      </c>
      <c r="C3" s="340"/>
      <c r="D3" s="49" t="s">
        <v>197</v>
      </c>
      <c r="E3" s="341">
        <v>44713</v>
      </c>
      <c r="F3" s="342"/>
      <c r="G3" s="342"/>
      <c r="H3" s="305" t="s">
        <v>198</v>
      </c>
      <c r="I3" s="305"/>
      <c r="J3" s="305"/>
      <c r="K3" s="306"/>
    </row>
    <row r="4" spans="1:11">
      <c r="A4" s="50" t="s">
        <v>71</v>
      </c>
      <c r="B4" s="48">
        <v>1</v>
      </c>
      <c r="C4" s="48">
        <v>7</v>
      </c>
      <c r="D4" s="51" t="s">
        <v>199</v>
      </c>
      <c r="E4" s="342" t="s">
        <v>200</v>
      </c>
      <c r="F4" s="342"/>
      <c r="G4" s="342"/>
      <c r="H4" s="238" t="s">
        <v>201</v>
      </c>
      <c r="I4" s="238"/>
      <c r="J4" s="60" t="s">
        <v>65</v>
      </c>
      <c r="K4" s="66" t="s">
        <v>66</v>
      </c>
    </row>
    <row r="5" spans="1:11">
      <c r="A5" s="50" t="s">
        <v>202</v>
      </c>
      <c r="B5" s="340" t="s">
        <v>203</v>
      </c>
      <c r="C5" s="340"/>
      <c r="D5" s="49" t="s">
        <v>200</v>
      </c>
      <c r="E5" s="49" t="s">
        <v>204</v>
      </c>
      <c r="F5" s="49" t="s">
        <v>205</v>
      </c>
      <c r="G5" s="49" t="s">
        <v>206</v>
      </c>
      <c r="H5" s="238" t="s">
        <v>207</v>
      </c>
      <c r="I5" s="238"/>
      <c r="J5" s="60" t="s">
        <v>65</v>
      </c>
      <c r="K5" s="66" t="s">
        <v>66</v>
      </c>
    </row>
    <row r="6" spans="1:11">
      <c r="A6" s="52" t="s">
        <v>208</v>
      </c>
      <c r="B6" s="343" t="s">
        <v>209</v>
      </c>
      <c r="C6" s="343"/>
      <c r="D6" s="53" t="s">
        <v>210</v>
      </c>
      <c r="E6" s="54"/>
      <c r="F6" s="55"/>
      <c r="G6" s="53"/>
      <c r="H6" s="344" t="s">
        <v>211</v>
      </c>
      <c r="I6" s="344"/>
      <c r="J6" s="55" t="s">
        <v>65</v>
      </c>
      <c r="K6" s="67" t="s">
        <v>66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212</v>
      </c>
      <c r="B8" s="46" t="s">
        <v>213</v>
      </c>
      <c r="C8" s="46" t="s">
        <v>214</v>
      </c>
      <c r="D8" s="46" t="s">
        <v>215</v>
      </c>
      <c r="E8" s="46" t="s">
        <v>216</v>
      </c>
      <c r="F8" s="46" t="s">
        <v>217</v>
      </c>
      <c r="G8" s="345" t="s">
        <v>78</v>
      </c>
      <c r="H8" s="346"/>
      <c r="I8" s="346"/>
      <c r="J8" s="346"/>
      <c r="K8" s="347"/>
    </row>
    <row r="9" spans="1:11">
      <c r="A9" s="237" t="s">
        <v>218</v>
      </c>
      <c r="B9" s="238"/>
      <c r="C9" s="60" t="s">
        <v>65</v>
      </c>
      <c r="D9" s="60" t="s">
        <v>66</v>
      </c>
      <c r="E9" s="49" t="s">
        <v>219</v>
      </c>
      <c r="F9" s="61" t="s">
        <v>220</v>
      </c>
      <c r="G9" s="348"/>
      <c r="H9" s="349"/>
      <c r="I9" s="349"/>
      <c r="J9" s="349"/>
      <c r="K9" s="350"/>
    </row>
    <row r="10" spans="1:11">
      <c r="A10" s="237" t="s">
        <v>221</v>
      </c>
      <c r="B10" s="238"/>
      <c r="C10" s="60" t="s">
        <v>65</v>
      </c>
      <c r="D10" s="60" t="s">
        <v>66</v>
      </c>
      <c r="E10" s="49" t="s">
        <v>222</v>
      </c>
      <c r="F10" s="61" t="s">
        <v>223</v>
      </c>
      <c r="G10" s="348" t="s">
        <v>224</v>
      </c>
      <c r="H10" s="349"/>
      <c r="I10" s="349"/>
      <c r="J10" s="349"/>
      <c r="K10" s="350"/>
    </row>
    <row r="11" spans="1:11">
      <c r="A11" s="351" t="s">
        <v>186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47" t="s">
        <v>88</v>
      </c>
      <c r="B12" s="60" t="s">
        <v>84</v>
      </c>
      <c r="C12" s="60" t="s">
        <v>85</v>
      </c>
      <c r="D12" s="61"/>
      <c r="E12" s="49" t="s">
        <v>86</v>
      </c>
      <c r="F12" s="60" t="s">
        <v>84</v>
      </c>
      <c r="G12" s="60" t="s">
        <v>85</v>
      </c>
      <c r="H12" s="60"/>
      <c r="I12" s="49" t="s">
        <v>225</v>
      </c>
      <c r="J12" s="60" t="s">
        <v>84</v>
      </c>
      <c r="K12" s="66" t="s">
        <v>85</v>
      </c>
    </row>
    <row r="13" spans="1:11">
      <c r="A13" s="47" t="s">
        <v>91</v>
      </c>
      <c r="B13" s="60" t="s">
        <v>84</v>
      </c>
      <c r="C13" s="60" t="s">
        <v>85</v>
      </c>
      <c r="D13" s="61"/>
      <c r="E13" s="49" t="s">
        <v>96</v>
      </c>
      <c r="F13" s="60" t="s">
        <v>84</v>
      </c>
      <c r="G13" s="60" t="s">
        <v>85</v>
      </c>
      <c r="H13" s="60"/>
      <c r="I13" s="49" t="s">
        <v>226</v>
      </c>
      <c r="J13" s="60" t="s">
        <v>84</v>
      </c>
      <c r="K13" s="66" t="s">
        <v>85</v>
      </c>
    </row>
    <row r="14" spans="1:11">
      <c r="A14" s="52" t="s">
        <v>227</v>
      </c>
      <c r="B14" s="55" t="s">
        <v>84</v>
      </c>
      <c r="C14" s="55" t="s">
        <v>85</v>
      </c>
      <c r="D14" s="54"/>
      <c r="E14" s="53" t="s">
        <v>228</v>
      </c>
      <c r="F14" s="55" t="s">
        <v>84</v>
      </c>
      <c r="G14" s="55" t="s">
        <v>85</v>
      </c>
      <c r="H14" s="55"/>
      <c r="I14" s="53" t="s">
        <v>229</v>
      </c>
      <c r="J14" s="55" t="s">
        <v>84</v>
      </c>
      <c r="K14" s="67" t="s">
        <v>85</v>
      </c>
    </row>
    <row r="15" spans="1:11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0" customFormat="1">
      <c r="A16" s="302" t="s">
        <v>230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37" t="s">
        <v>231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4"/>
    </row>
    <row r="18" spans="1:11">
      <c r="A18" s="237" t="s">
        <v>232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4"/>
    </row>
    <row r="19" spans="1:11">
      <c r="A19" s="355" t="s">
        <v>233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8" t="s">
        <v>234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37" t="s">
        <v>124</v>
      </c>
      <c r="B24" s="238"/>
      <c r="C24" s="60" t="s">
        <v>65</v>
      </c>
      <c r="D24" s="60" t="s">
        <v>66</v>
      </c>
      <c r="E24" s="305"/>
      <c r="F24" s="305"/>
      <c r="G24" s="305"/>
      <c r="H24" s="305"/>
      <c r="I24" s="305"/>
      <c r="J24" s="305"/>
      <c r="K24" s="306"/>
    </row>
    <row r="25" spans="1:11">
      <c r="A25" s="64" t="s">
        <v>235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50.1" customHeight="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ht="21.95" customHeight="1">
      <c r="A27" s="367" t="s">
        <v>236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ht="14.1" customHeight="1">
      <c r="A28" s="368" t="s">
        <v>237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 t="s">
        <v>238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 t="s">
        <v>239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3" ht="23.1" customHeight="1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3" ht="23.1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.1" customHeight="1">
      <c r="A35" s="371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.1" customHeigh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3" ht="18.75" customHeight="1">
      <c r="A37" s="375" t="s">
        <v>240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3" s="41" customFormat="1" ht="18.75" customHeight="1">
      <c r="A38" s="237" t="s">
        <v>241</v>
      </c>
      <c r="B38" s="238"/>
      <c r="C38" s="238"/>
      <c r="D38" s="305" t="s">
        <v>242</v>
      </c>
      <c r="E38" s="305"/>
      <c r="F38" s="378" t="s">
        <v>243</v>
      </c>
      <c r="G38" s="379"/>
      <c r="H38" s="238" t="s">
        <v>244</v>
      </c>
      <c r="I38" s="238"/>
      <c r="J38" s="238" t="s">
        <v>245</v>
      </c>
      <c r="K38" s="354"/>
    </row>
    <row r="39" spans="1:13" ht="18.75" customHeight="1">
      <c r="A39" s="50" t="s">
        <v>125</v>
      </c>
      <c r="B39" s="238" t="s">
        <v>246</v>
      </c>
      <c r="C39" s="238"/>
      <c r="D39" s="238"/>
      <c r="E39" s="238"/>
      <c r="F39" s="238"/>
      <c r="G39" s="238"/>
      <c r="H39" s="238"/>
      <c r="I39" s="238"/>
      <c r="J39" s="238"/>
      <c r="K39" s="354"/>
      <c r="M39" s="41"/>
    </row>
    <row r="40" spans="1:13" ht="30.9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4"/>
    </row>
    <row r="41" spans="1:13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4"/>
    </row>
    <row r="42" spans="1:13" ht="32.1" customHeight="1">
      <c r="A42" s="52" t="s">
        <v>137</v>
      </c>
      <c r="B42" s="380" t="s">
        <v>247</v>
      </c>
      <c r="C42" s="380"/>
      <c r="D42" s="53" t="s">
        <v>248</v>
      </c>
      <c r="E42" s="54" t="s">
        <v>140</v>
      </c>
      <c r="F42" s="53" t="s">
        <v>141</v>
      </c>
      <c r="G42" s="65">
        <v>44701</v>
      </c>
      <c r="H42" s="381" t="s">
        <v>142</v>
      </c>
      <c r="I42" s="381"/>
      <c r="J42" s="380"/>
      <c r="K42" s="38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tabSelected="1" zoomScale="80" zoomScaleNormal="80" workbookViewId="0">
      <selection activeCell="N12" sqref="N12"/>
    </sheetView>
  </sheetViews>
  <sheetFormatPr defaultColWidth="9" defaultRowHeight="26.1" customHeight="1"/>
  <cols>
    <col min="1" max="1" width="11.25" style="21" customWidth="1"/>
    <col min="2" max="7" width="12.375" style="21" customWidth="1"/>
    <col min="8" max="8" width="14.625" style="21" customWidth="1"/>
    <col min="9" max="9" width="1.75" style="21" customWidth="1"/>
    <col min="10" max="15" width="12.375" style="21" customWidth="1"/>
    <col min="16" max="16" width="13.5" style="21" customWidth="1"/>
    <col min="17" max="16384" width="9" style="21"/>
  </cols>
  <sheetData>
    <row r="1" spans="1:16" ht="30" customHeight="1">
      <c r="A1" s="260" t="s">
        <v>145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29.1" customHeight="1">
      <c r="A2" s="22" t="s">
        <v>61</v>
      </c>
      <c r="B2" s="262" t="s">
        <v>62</v>
      </c>
      <c r="C2" s="262"/>
      <c r="D2" s="23" t="s">
        <v>67</v>
      </c>
      <c r="E2" s="262" t="s">
        <v>68</v>
      </c>
      <c r="F2" s="262"/>
      <c r="G2" s="262"/>
      <c r="H2" s="262"/>
      <c r="I2" s="273"/>
      <c r="J2" s="36" t="s">
        <v>57</v>
      </c>
      <c r="K2" s="262" t="s">
        <v>56</v>
      </c>
      <c r="L2" s="262"/>
      <c r="M2" s="262"/>
      <c r="N2" s="262"/>
      <c r="O2" s="263"/>
      <c r="P2" s="264"/>
    </row>
    <row r="3" spans="1:16" ht="29.1" customHeight="1">
      <c r="A3" s="269" t="s">
        <v>146</v>
      </c>
      <c r="B3" s="265" t="s">
        <v>147</v>
      </c>
      <c r="C3" s="265"/>
      <c r="D3" s="265"/>
      <c r="E3" s="265"/>
      <c r="F3" s="265"/>
      <c r="G3" s="265"/>
      <c r="H3" s="265"/>
      <c r="I3" s="274"/>
      <c r="J3" s="266" t="s">
        <v>148</v>
      </c>
      <c r="K3" s="266"/>
      <c r="L3" s="266"/>
      <c r="M3" s="266"/>
      <c r="N3" s="266"/>
      <c r="O3" s="267"/>
      <c r="P3" s="268"/>
    </row>
    <row r="4" spans="1:16" ht="29.1" customHeight="1">
      <c r="A4" s="270"/>
      <c r="B4" s="271" t="s">
        <v>149</v>
      </c>
      <c r="C4" s="271" t="s">
        <v>150</v>
      </c>
      <c r="D4" s="271" t="s">
        <v>151</v>
      </c>
      <c r="E4" s="271" t="s">
        <v>152</v>
      </c>
      <c r="F4" s="271" t="s">
        <v>153</v>
      </c>
      <c r="G4" s="271" t="s">
        <v>154</v>
      </c>
      <c r="H4" s="271" t="s">
        <v>155</v>
      </c>
      <c r="I4" s="274"/>
      <c r="J4" s="37" t="s">
        <v>149</v>
      </c>
      <c r="K4" s="37" t="s">
        <v>150</v>
      </c>
      <c r="L4" s="37" t="s">
        <v>151</v>
      </c>
      <c r="M4" s="37" t="s">
        <v>152</v>
      </c>
      <c r="N4" s="37" t="s">
        <v>153</v>
      </c>
      <c r="O4" s="37" t="s">
        <v>154</v>
      </c>
      <c r="P4" s="37" t="s">
        <v>155</v>
      </c>
    </row>
    <row r="5" spans="1:16" ht="29.1" customHeight="1">
      <c r="A5" s="270"/>
      <c r="B5" s="272"/>
      <c r="C5" s="272"/>
      <c r="D5" s="272"/>
      <c r="E5" s="272"/>
      <c r="F5" s="272"/>
      <c r="G5" s="272"/>
      <c r="H5" s="272"/>
      <c r="I5" s="274"/>
      <c r="J5" s="37" t="s">
        <v>119</v>
      </c>
      <c r="K5" s="37" t="s">
        <v>119</v>
      </c>
      <c r="L5" s="37" t="s">
        <v>119</v>
      </c>
      <c r="M5" s="37" t="s">
        <v>119</v>
      </c>
      <c r="N5" s="37" t="s">
        <v>119</v>
      </c>
      <c r="O5" s="37" t="s">
        <v>119</v>
      </c>
      <c r="P5" s="37" t="s">
        <v>119</v>
      </c>
    </row>
    <row r="6" spans="1:16" ht="29.1" customHeight="1">
      <c r="A6" s="24" t="s">
        <v>156</v>
      </c>
      <c r="B6" s="25">
        <v>66</v>
      </c>
      <c r="C6" s="25">
        <v>67</v>
      </c>
      <c r="D6" s="26">
        <v>68</v>
      </c>
      <c r="E6" s="25">
        <v>70</v>
      </c>
      <c r="F6" s="25">
        <v>72</v>
      </c>
      <c r="G6" s="25">
        <v>74</v>
      </c>
      <c r="H6" s="25">
        <v>76</v>
      </c>
      <c r="I6" s="274"/>
      <c r="J6" s="38" t="s">
        <v>249</v>
      </c>
      <c r="K6" s="38" t="s">
        <v>250</v>
      </c>
      <c r="L6" s="38" t="s">
        <v>251</v>
      </c>
      <c r="M6" s="38" t="s">
        <v>250</v>
      </c>
      <c r="N6" s="38" t="s">
        <v>252</v>
      </c>
      <c r="O6" s="38" t="s">
        <v>250</v>
      </c>
      <c r="P6" s="38" t="s">
        <v>253</v>
      </c>
    </row>
    <row r="7" spans="1:16" ht="29.1" customHeight="1">
      <c r="A7" s="24" t="s">
        <v>160</v>
      </c>
      <c r="B7" s="25">
        <v>43.4</v>
      </c>
      <c r="C7" s="25">
        <v>44.6</v>
      </c>
      <c r="D7" s="26">
        <v>45.8</v>
      </c>
      <c r="E7" s="25">
        <v>47</v>
      </c>
      <c r="F7" s="25">
        <v>48.2</v>
      </c>
      <c r="G7" s="25">
        <v>49.4</v>
      </c>
      <c r="H7" s="25">
        <v>50.6</v>
      </c>
      <c r="I7" s="274"/>
      <c r="J7" s="32" t="s">
        <v>254</v>
      </c>
      <c r="K7" s="32" t="s">
        <v>255</v>
      </c>
      <c r="L7" s="32" t="s">
        <v>256</v>
      </c>
      <c r="M7" s="32" t="s">
        <v>253</v>
      </c>
      <c r="N7" s="32" t="s">
        <v>257</v>
      </c>
      <c r="O7" s="32" t="s">
        <v>254</v>
      </c>
      <c r="P7" s="32" t="s">
        <v>254</v>
      </c>
    </row>
    <row r="8" spans="1:16" ht="29.1" customHeight="1">
      <c r="A8" s="24" t="s">
        <v>164</v>
      </c>
      <c r="B8" s="25">
        <v>96</v>
      </c>
      <c r="C8" s="25">
        <v>100</v>
      </c>
      <c r="D8" s="26">
        <v>104</v>
      </c>
      <c r="E8" s="25">
        <v>108</v>
      </c>
      <c r="F8" s="25">
        <v>112</v>
      </c>
      <c r="G8" s="25">
        <v>116</v>
      </c>
      <c r="H8" s="25">
        <v>120</v>
      </c>
      <c r="I8" s="274"/>
      <c r="J8" s="32" t="s">
        <v>249</v>
      </c>
      <c r="K8" s="32" t="s">
        <v>251</v>
      </c>
      <c r="L8" s="32" t="s">
        <v>258</v>
      </c>
      <c r="M8" s="32" t="s">
        <v>258</v>
      </c>
      <c r="N8" s="32" t="s">
        <v>251</v>
      </c>
      <c r="O8" s="32" t="s">
        <v>250</v>
      </c>
      <c r="P8" s="32" t="s">
        <v>249</v>
      </c>
    </row>
    <row r="9" spans="1:16" ht="29.1" customHeight="1">
      <c r="A9" s="24" t="s">
        <v>165</v>
      </c>
      <c r="B9" s="25">
        <v>94</v>
      </c>
      <c r="C9" s="25">
        <v>98</v>
      </c>
      <c r="D9" s="26">
        <v>102</v>
      </c>
      <c r="E9" s="25">
        <v>106</v>
      </c>
      <c r="F9" s="25">
        <v>110</v>
      </c>
      <c r="G9" s="25">
        <v>114</v>
      </c>
      <c r="H9" s="25">
        <v>118</v>
      </c>
      <c r="I9" s="274"/>
      <c r="J9" s="38" t="s">
        <v>251</v>
      </c>
      <c r="K9" s="38" t="s">
        <v>251</v>
      </c>
      <c r="L9" s="38" t="s">
        <v>251</v>
      </c>
      <c r="M9" s="38" t="s">
        <v>259</v>
      </c>
      <c r="N9" s="38" t="s">
        <v>251</v>
      </c>
      <c r="O9" s="38" t="s">
        <v>250</v>
      </c>
      <c r="P9" s="38" t="s">
        <v>250</v>
      </c>
    </row>
    <row r="10" spans="1:16" ht="29.1" customHeight="1">
      <c r="A10" s="24" t="s">
        <v>169</v>
      </c>
      <c r="B10" s="25">
        <v>22.1</v>
      </c>
      <c r="C10" s="25">
        <v>22.4</v>
      </c>
      <c r="D10" s="26">
        <v>22.7</v>
      </c>
      <c r="E10" s="25">
        <v>23</v>
      </c>
      <c r="F10" s="25">
        <v>23.5</v>
      </c>
      <c r="G10" s="25">
        <v>24</v>
      </c>
      <c r="H10" s="25">
        <v>24.5</v>
      </c>
      <c r="I10" s="274"/>
      <c r="J10" s="32" t="s">
        <v>255</v>
      </c>
      <c r="K10" s="32" t="s">
        <v>254</v>
      </c>
      <c r="L10" s="32" t="s">
        <v>257</v>
      </c>
      <c r="M10" s="32" t="s">
        <v>252</v>
      </c>
      <c r="N10" s="32" t="s">
        <v>252</v>
      </c>
      <c r="O10" s="32" t="s">
        <v>252</v>
      </c>
      <c r="P10" s="32" t="s">
        <v>252</v>
      </c>
    </row>
    <row r="11" spans="1:16" ht="29.1" customHeight="1">
      <c r="A11" s="24" t="s">
        <v>171</v>
      </c>
      <c r="B11" s="25">
        <v>17.899999999999999</v>
      </c>
      <c r="C11" s="25">
        <v>18.600000000000001</v>
      </c>
      <c r="D11" s="26">
        <v>19.3</v>
      </c>
      <c r="E11" s="25">
        <v>20</v>
      </c>
      <c r="F11" s="25">
        <v>20.7</v>
      </c>
      <c r="G11" s="25">
        <v>21.4</v>
      </c>
      <c r="H11" s="25">
        <v>22.1</v>
      </c>
      <c r="I11" s="274"/>
      <c r="J11" s="32" t="s">
        <v>249</v>
      </c>
      <c r="K11" s="32" t="s">
        <v>255</v>
      </c>
      <c r="L11" s="32" t="s">
        <v>256</v>
      </c>
      <c r="M11" s="32" t="s">
        <v>252</v>
      </c>
      <c r="N11" s="32" t="s">
        <v>257</v>
      </c>
      <c r="O11" s="32" t="s">
        <v>260</v>
      </c>
      <c r="P11" s="32" t="s">
        <v>253</v>
      </c>
    </row>
    <row r="12" spans="1:16" ht="29.1" customHeight="1">
      <c r="A12" s="24" t="s">
        <v>173</v>
      </c>
      <c r="B12" s="25">
        <v>15.9</v>
      </c>
      <c r="C12" s="25">
        <v>16.600000000000001</v>
      </c>
      <c r="D12" s="26">
        <v>17.3</v>
      </c>
      <c r="E12" s="25">
        <v>18</v>
      </c>
      <c r="F12" s="25">
        <v>18.7</v>
      </c>
      <c r="G12" s="25">
        <v>19.399999999999999</v>
      </c>
      <c r="H12" s="25">
        <v>20.100000000000001</v>
      </c>
      <c r="I12" s="274"/>
      <c r="J12" s="32" t="s">
        <v>252</v>
      </c>
      <c r="K12" s="32" t="s">
        <v>255</v>
      </c>
      <c r="L12" s="32" t="s">
        <v>256</v>
      </c>
      <c r="M12" s="32" t="s">
        <v>256</v>
      </c>
      <c r="N12" s="32" t="s">
        <v>257</v>
      </c>
      <c r="O12" s="32" t="s">
        <v>260</v>
      </c>
      <c r="P12" s="32" t="s">
        <v>253</v>
      </c>
    </row>
    <row r="13" spans="1:16" ht="29.1" customHeight="1">
      <c r="A13" s="27"/>
      <c r="B13" s="28"/>
      <c r="C13" s="29"/>
      <c r="D13" s="30"/>
      <c r="E13" s="29"/>
      <c r="F13" s="29"/>
      <c r="G13" s="29"/>
      <c r="H13" s="29"/>
      <c r="I13" s="274"/>
      <c r="J13" s="32"/>
      <c r="K13" s="32"/>
      <c r="L13" s="32"/>
      <c r="M13" s="32"/>
      <c r="N13" s="32"/>
      <c r="O13" s="32"/>
      <c r="P13" s="32"/>
    </row>
    <row r="14" spans="1:16" ht="29.1" customHeight="1">
      <c r="A14" s="31"/>
      <c r="B14" s="32"/>
      <c r="C14" s="32"/>
      <c r="D14" s="32"/>
      <c r="E14" s="32"/>
      <c r="F14" s="32"/>
      <c r="G14" s="32"/>
      <c r="H14" s="32"/>
      <c r="I14" s="274"/>
      <c r="J14" s="32"/>
      <c r="K14" s="32"/>
      <c r="L14" s="32"/>
      <c r="M14" s="32"/>
      <c r="N14" s="32"/>
      <c r="O14" s="32"/>
      <c r="P14" s="32"/>
    </row>
    <row r="15" spans="1:16" ht="29.1" customHeight="1">
      <c r="A15" s="31"/>
      <c r="B15" s="33"/>
      <c r="C15" s="33"/>
      <c r="D15" s="33"/>
      <c r="E15" s="33"/>
      <c r="F15" s="33"/>
      <c r="G15" s="33"/>
      <c r="H15" s="33"/>
      <c r="I15" s="275"/>
      <c r="J15" s="33"/>
      <c r="K15" s="33"/>
      <c r="L15" s="32"/>
      <c r="M15" s="33"/>
      <c r="N15" s="33"/>
      <c r="O15" s="33"/>
      <c r="P15" s="33"/>
    </row>
    <row r="16" spans="1:16" ht="14.25">
      <c r="A16" s="34" t="s">
        <v>125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4.25">
      <c r="A17" s="21" t="s">
        <v>175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4.25">
      <c r="A18" s="35"/>
      <c r="B18" s="35"/>
      <c r="C18" s="35"/>
      <c r="D18" s="35"/>
      <c r="E18" s="35"/>
      <c r="F18" s="35"/>
      <c r="G18" s="35"/>
      <c r="H18" s="35"/>
      <c r="I18" s="35"/>
      <c r="J18" s="34" t="s">
        <v>176</v>
      </c>
      <c r="K18" s="39"/>
      <c r="L18" s="34" t="s">
        <v>177</v>
      </c>
      <c r="M18" s="34"/>
      <c r="N18" s="34" t="s">
        <v>178</v>
      </c>
      <c r="O18" s="34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3" t="s">
        <v>261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2" t="s">
        <v>262</v>
      </c>
      <c r="B2" s="393" t="s">
        <v>263</v>
      </c>
      <c r="C2" s="393" t="s">
        <v>264</v>
      </c>
      <c r="D2" s="393" t="s">
        <v>265</v>
      </c>
      <c r="E2" s="393" t="s">
        <v>266</v>
      </c>
      <c r="F2" s="393" t="s">
        <v>267</v>
      </c>
      <c r="G2" s="393" t="s">
        <v>268</v>
      </c>
      <c r="H2" s="393" t="s">
        <v>269</v>
      </c>
      <c r="I2" s="3" t="s">
        <v>270</v>
      </c>
      <c r="J2" s="3" t="s">
        <v>271</v>
      </c>
      <c r="K2" s="3" t="s">
        <v>272</v>
      </c>
      <c r="L2" s="3" t="s">
        <v>273</v>
      </c>
      <c r="M2" s="3" t="s">
        <v>274</v>
      </c>
      <c r="N2" s="393" t="s">
        <v>275</v>
      </c>
      <c r="O2" s="393" t="s">
        <v>276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3" t="s">
        <v>277</v>
      </c>
      <c r="J3" s="3" t="s">
        <v>277</v>
      </c>
      <c r="K3" s="3" t="s">
        <v>277</v>
      </c>
      <c r="L3" s="3" t="s">
        <v>277</v>
      </c>
      <c r="M3" s="3" t="s">
        <v>277</v>
      </c>
      <c r="N3" s="394"/>
      <c r="O3" s="394"/>
    </row>
    <row r="4" spans="1:15" s="18" customFormat="1" ht="18.95" customHeight="1">
      <c r="A4" s="7">
        <v>1</v>
      </c>
      <c r="B4" s="19" t="s">
        <v>278</v>
      </c>
      <c r="C4" s="19" t="s">
        <v>278</v>
      </c>
      <c r="D4" s="7" t="s">
        <v>119</v>
      </c>
      <c r="E4" s="5" t="s">
        <v>62</v>
      </c>
      <c r="F4" s="5" t="s">
        <v>279</v>
      </c>
      <c r="G4" s="5" t="s">
        <v>94</v>
      </c>
      <c r="H4" s="5" t="s">
        <v>65</v>
      </c>
      <c r="I4" s="5">
        <v>1</v>
      </c>
      <c r="J4" s="5">
        <v>1</v>
      </c>
      <c r="K4" s="5">
        <v>1</v>
      </c>
      <c r="L4" s="5"/>
      <c r="M4" s="5"/>
      <c r="N4" s="5">
        <f>SUM(I4:M4)</f>
        <v>3</v>
      </c>
      <c r="O4" s="5" t="s">
        <v>280</v>
      </c>
    </row>
    <row r="5" spans="1:15" s="18" customFormat="1">
      <c r="A5" s="5"/>
      <c r="B5" s="5"/>
      <c r="C5" s="20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8" customFormat="1">
      <c r="A6" s="5"/>
      <c r="B6" s="5"/>
      <c r="C6" s="2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8" customForma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18" customForma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18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18" customForma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18" customForma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4" t="s">
        <v>281</v>
      </c>
      <c r="B12" s="385"/>
      <c r="C12" s="385"/>
      <c r="D12" s="386"/>
      <c r="E12" s="387"/>
      <c r="F12" s="388"/>
      <c r="G12" s="388"/>
      <c r="H12" s="388"/>
      <c r="I12" s="389"/>
      <c r="J12" s="384" t="s">
        <v>282</v>
      </c>
      <c r="K12" s="385"/>
      <c r="L12" s="385"/>
      <c r="M12" s="386"/>
      <c r="N12" s="8"/>
      <c r="O12" s="10"/>
    </row>
    <row r="13" spans="1:15" ht="16.5">
      <c r="A13" s="390" t="s">
        <v>283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2022-05-23T03:06:15Z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