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7" firstSheet="1" activeTab="6"/>
  </bookViews>
  <sheets>
    <sheet name="工作内容" sheetId="13" r:id="rId1"/>
    <sheet name="AQL2.5验货" sheetId="14" r:id="rId2"/>
    <sheet name="首期" sheetId="15" r:id="rId3"/>
    <sheet name="首期尺寸" sheetId="19" r:id="rId4"/>
    <sheet name="中期" sheetId="16" r:id="rId5"/>
    <sheet name="中期尺寸 " sheetId="20" r:id="rId6"/>
    <sheet name="尾期" sheetId="17" r:id="rId7"/>
    <sheet name="验货尺寸表" sheetId="18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<sst xmlns="http://schemas.openxmlformats.org/spreadsheetml/2006/main" count="1149" uniqueCount="425">
  <si>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</si>
  <si>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</si>
  <si>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</si>
  <si>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</si>
  <si>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</si>
  <si>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</si>
  <si>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</si>
  <si>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</si>
  <si>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</si>
  <si>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</si>
  <si>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</si>
  <si>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</si>
  <si>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</si>
  <si>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</si>
  <si>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</si>
  <si>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</si>
  <si>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</si>
  <si>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</si>
  <si>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</si>
  <si>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</si>
  <si>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</si>
  <si>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</si>
  <si>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</si>
  <si>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</si>
  <si>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</si>
  <si>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</si>
  <si>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</si>
  <si>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</si>
  <si>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</si>
  <si>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</si>
  <si>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</si>
  <si>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</si>
  <si>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</si>
  <si>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</si>
  <si>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</si>
  <si>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</si>
  <si>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</si>
  <si>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</si>
  <si>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</si>
  <si>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</si>
  <si>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</si>
  <si>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</si>
  <si>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</si>
  <si>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</si>
  <si>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</si>
  <si>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</si>
  <si>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</si>
  <si>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</si>
  <si>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</si>
  <si>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</si>
  <si>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</si>
  <si>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</si>
  <si>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</si>
  <si>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</si>
  <si>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</si>
  <si>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</si>
  <si>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</si>
  <si>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大连蒂安缇服装有限公司</t>
  </si>
  <si>
    <t>生产工厂</t>
  </si>
  <si>
    <t>大连新帛制衣有限公司</t>
  </si>
  <si>
    <t>订单基础信息</t>
  </si>
  <si>
    <t>生产•出货进度</t>
  </si>
  <si>
    <t>指示•确认资料</t>
  </si>
  <si>
    <t>款号</t>
  </si>
  <si>
    <t>TAGGAK91197</t>
  </si>
  <si>
    <t>合同交期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</si>
  <si>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</si>
  <si>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</si>
  <si>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</si>
  <si>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</si>
  <si>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</si>
  <si>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</si>
  <si>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</si>
  <si>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</si>
  <si>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</si>
  <si>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</si>
  <si>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</si>
  <si>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</si>
  <si>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</si>
  <si>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</si>
  <si>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</si>
  <si>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</si>
  <si>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</si>
  <si>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</si>
  <si>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</si>
  <si>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</si>
  <si>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</si>
  <si>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</si>
  <si>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</si>
  <si>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</si>
  <si>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</si>
  <si>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</si>
  <si>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</si>
  <si>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</si>
  <si>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</si>
  <si>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</si>
  <si>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</si>
  <si>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</si>
  <si>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</si>
  <si>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</si>
  <si>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</si>
  <si>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</si>
  <si>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</si>
  <si>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</si>
  <si>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</si>
  <si>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</si>
  <si>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</si>
  <si>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</si>
  <si>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</si>
  <si>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</si>
  <si>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</si>
  <si>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</si>
  <si>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</si>
  <si>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</si>
  <si>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</si>
  <si>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</si>
  <si>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</si>
  <si>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</si>
  <si>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</si>
  <si>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</si>
  <si>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一批完成</t>
  </si>
  <si>
    <t>天际蓝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</si>
  <si>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</si>
  <si>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</si>
  <si>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</si>
  <si>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</si>
  <si>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</si>
  <si>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</si>
  <si>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1.前中拉链起浪，布带外露太宽，要保证1.3CM </t>
  </si>
  <si>
    <t>2.兜拉链起浪，拉链头盖余量要统一</t>
  </si>
  <si>
    <t>3.前后袖笼不圆顺，前后腋下弯度要一致平服，袖口弹力包边接线和袖缝不要错位</t>
  </si>
  <si>
    <t>4.前后摇粒绒处不允许吃不均</t>
  </si>
  <si>
    <t>5.所有包边不允许打斜绺，边线不要太宽。距合缝线间距要一致。注意包边领围处，止口处不允许有接线</t>
  </si>
  <si>
    <t>6.帽下口一周要圆顺，帽中下口与后中对缝。注意领缝倒向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</si>
  <si>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</si>
  <si>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</si>
  <si>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</si>
  <si>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</si>
  <si>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</si>
  <si>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</si>
  <si>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</si>
  <si>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</si>
  <si>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</si>
  <si>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</si>
  <si>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</si>
  <si>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</si>
  <si>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</si>
  <si>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孙晓伟</t>
  </si>
  <si>
    <t>QC规格测量表</t>
  </si>
  <si>
    <t xml:space="preserve">TAGGAK91197 </t>
  </si>
  <si>
    <t>部位名称</t>
  </si>
  <si>
    <t>指示规格  FINAL SPEC</t>
  </si>
  <si>
    <t>样品规格  SAMPLE SPEC</t>
  </si>
  <si>
    <t>XL(黑色）</t>
  </si>
  <si>
    <t>部位</t>
  </si>
  <si>
    <t>170/92B</t>
  </si>
  <si>
    <t>175/96B</t>
  </si>
  <si>
    <t>180/100B</t>
  </si>
  <si>
    <t>185/104B</t>
  </si>
  <si>
    <t>190/108B</t>
  </si>
  <si>
    <t>后中长</t>
  </si>
  <si>
    <t>-0.5</t>
  </si>
  <si>
    <t>前中长</t>
  </si>
  <si>
    <t>0</t>
  </si>
  <si>
    <t>胸围</t>
  </si>
  <si>
    <t>腰围</t>
  </si>
  <si>
    <t>下摆</t>
  </si>
  <si>
    <t>+0.5</t>
  </si>
  <si>
    <t>后中袖长</t>
  </si>
  <si>
    <t>袖肥</t>
  </si>
  <si>
    <t>袖肘</t>
  </si>
  <si>
    <t>袖口平量</t>
  </si>
  <si>
    <t>袖口拉量</t>
  </si>
  <si>
    <t>下领围</t>
  </si>
  <si>
    <t>前领高</t>
  </si>
  <si>
    <t>-0.3</t>
  </si>
  <si>
    <t>帽高</t>
  </si>
  <si>
    <t>帽宽</t>
  </si>
  <si>
    <t>胸插袋</t>
  </si>
  <si>
    <t>下插袋</t>
  </si>
  <si>
    <t xml:space="preserve">     初期请洗测2-3件，有问题的另加测量数量。</t>
  </si>
  <si>
    <t>验货时间：2022/1/11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</si>
  <si>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</si>
  <si>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</si>
  <si>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</si>
  <si>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</si>
  <si>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</si>
  <si>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</si>
  <si>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</si>
  <si>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</si>
  <si>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</si>
  <si>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装袋完未入箱（新系统不好用）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</si>
  <si>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</si>
  <si>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</si>
  <si>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</si>
  <si>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</si>
  <si>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</si>
  <si>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1.兜拉链轻微起浪，注意绱拉链前整熨到位</t>
  </si>
  <si>
    <t>2.线头，脏污要清理干净</t>
  </si>
  <si>
    <t>3.注意关好油泵，清理好机台，避免油污</t>
  </si>
  <si>
    <t>4.注意前中对称位置，左右误差不允许超过0.2CM</t>
  </si>
  <si>
    <t>5.注意针织梭织不同面料合缝位置的带量，要平整不能出死褶</t>
  </si>
  <si>
    <t>6.身里包条不能起绺，注意靠紧位置。</t>
  </si>
  <si>
    <t>7.打结效果注意按照确认样操作，针织面料打结注意不要破坏面料</t>
  </si>
  <si>
    <t>【整改的严重缺陷及整改复核时间】</t>
  </si>
  <si>
    <t>M(黑色）</t>
  </si>
  <si>
    <t>L（黑色）</t>
  </si>
  <si>
    <t>XL(天际蓝）</t>
  </si>
  <si>
    <t>00</t>
  </si>
  <si>
    <t>-0.5-0.5</t>
  </si>
  <si>
    <t>0-0.5</t>
  </si>
  <si>
    <t>-0.50</t>
  </si>
  <si>
    <t>+1+0.5</t>
  </si>
  <si>
    <t>+10</t>
  </si>
  <si>
    <t>+1.5</t>
  </si>
  <si>
    <t>+1+1</t>
  </si>
  <si>
    <t>-1-1</t>
  </si>
  <si>
    <t>+0.5+0.5</t>
  </si>
  <si>
    <t>0+0.5</t>
  </si>
  <si>
    <t>+0.50</t>
  </si>
  <si>
    <t>-0.30</t>
  </si>
  <si>
    <t>验货时间：2022/1/24</t>
  </si>
  <si>
    <t>QC出货报告书</t>
  </si>
  <si>
    <t>产品名称</t>
  </si>
  <si>
    <t>合同日期</t>
  </si>
  <si>
    <t>检验资料确认</t>
  </si>
  <si>
    <t>交货形式</t>
  </si>
  <si>
    <t>万纬1号库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</si>
  <si>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</si>
  <si>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</si>
  <si>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</si>
  <si>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</si>
  <si>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</si>
  <si>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</si>
  <si>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</si>
  <si>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</si>
  <si>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</si>
  <si>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</si>
  <si>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</si>
  <si>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</si>
  <si>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</si>
  <si>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</si>
  <si>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</si>
  <si>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</si>
  <si>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</si>
  <si>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</si>
  <si>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</si>
  <si>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</si>
  <si>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</si>
  <si>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</si>
  <si>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</si>
  <si>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</si>
  <si>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</si>
  <si>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</si>
  <si>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</si>
  <si>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②检验明细：黑色：9# 10#，12#，23#，24#</t>
  </si>
  <si>
    <t xml:space="preserve">           天际蓝：25#，27#，28#，30#，31#</t>
  </si>
  <si>
    <t>情况说明：</t>
  </si>
  <si>
    <t xml:space="preserve">【问题点描述】  </t>
  </si>
  <si>
    <t>线头2件</t>
  </si>
  <si>
    <t>夹毛2件</t>
  </si>
  <si>
    <t>兜拉链起浪1件</t>
  </si>
  <si>
    <t>静电吸附浮尘较严重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</si>
  <si>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</si>
  <si>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</si>
  <si>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</si>
  <si>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</si>
  <si>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</si>
  <si>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</si>
  <si>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</si>
  <si>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</si>
  <si>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</si>
  <si>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</si>
  <si>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-1-0.5</t>
  </si>
  <si>
    <t>-0.5-0.3</t>
  </si>
  <si>
    <t>0.5 0</t>
  </si>
  <si>
    <t>-0.5-1</t>
  </si>
  <si>
    <t>0-1</t>
  </si>
  <si>
    <t>0.50</t>
  </si>
  <si>
    <t>验货时间：2/21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</si>
  <si>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</si>
  <si>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</si>
  <si>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</si>
  <si>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</si>
  <si>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</si>
  <si>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</si>
  <si>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</si>
  <si>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</si>
  <si>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</si>
  <si>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</si>
  <si>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</si>
  <si>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</si>
  <si>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</si>
  <si>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</si>
  <si>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破损</t>
  </si>
  <si>
    <t>持续脏污</t>
  </si>
  <si>
    <t>合计数量</t>
  </si>
  <si>
    <t>备注</t>
  </si>
  <si>
    <t>数量</t>
  </si>
  <si>
    <t>30MY2845</t>
  </si>
  <si>
    <t>G22SS4290-C46</t>
  </si>
  <si>
    <t>18FW湖蓝</t>
  </si>
  <si>
    <t xml:space="preserve">TAGGAK91197 &amp; TAGGAK92198 </t>
  </si>
  <si>
    <t>南通东丽</t>
  </si>
  <si>
    <t>见下图片</t>
  </si>
  <si>
    <t>卷号F1325531 98.5米</t>
  </si>
  <si>
    <t>54-58米竖向疵点
66-68米竖向疵点
76-78.5米横向疵点</t>
  </si>
  <si>
    <t>88米处断纱</t>
  </si>
  <si>
    <t>27米处暗杠</t>
  </si>
  <si>
    <t>17米-17.4米处
55-58米处</t>
  </si>
  <si>
    <t xml:space="preserve">8米处
13米处
17米-17.4米处
21-24米处
28米处
34.5米处
39米处
40.3米处
48米处
52米处
</t>
  </si>
  <si>
    <t>太多，数不过来</t>
  </si>
  <si>
    <t>NO</t>
  </si>
  <si>
    <t>只能尽量避裁，大批换片</t>
  </si>
  <si>
    <t>卷号F1325532 75.5米</t>
  </si>
  <si>
    <t>40-50米竖向疵点
56米处竖向疵点</t>
  </si>
  <si>
    <t>24-30米持续脏污
36米处水渍点
54米处脏污
62米处脏污</t>
  </si>
  <si>
    <t>卷号F1325534 61.5米</t>
  </si>
  <si>
    <t>7米处，
10米处
12米处
16米处
20-49米处</t>
  </si>
  <si>
    <t>太分散数不出来</t>
  </si>
  <si>
    <t>30MY0009</t>
  </si>
  <si>
    <t>G22SS4290-E77</t>
  </si>
  <si>
    <t>19SS黑色</t>
  </si>
  <si>
    <t>卷号F1219577 99.5米</t>
  </si>
  <si>
    <t xml:space="preserve">50-52米左右边都有折痕 ；
56米处左右边都有折痕 ；58米处右边折痕；
60米处左右边都有折痕；
62米处右边折痕；
65米处右边折痕；
71米处左边折痕；
73米处右边折痕；
76米处左边折痕；
80米处左边折痕； 85米处左边折痕；
93米处左边折痕。 </t>
  </si>
  <si>
    <t>30MY0459</t>
  </si>
  <si>
    <t>G20FW1000-E77</t>
  </si>
  <si>
    <t>卷号F1242351 243米</t>
  </si>
  <si>
    <t>31MY2758</t>
  </si>
  <si>
    <t>G20FW1000-C46</t>
  </si>
  <si>
    <t>卷号F1342118 201米</t>
  </si>
  <si>
    <t>83-84米处竖条 
92-100米处竖条
192米-200米横条</t>
  </si>
  <si>
    <t xml:space="preserve">3-5米中间折痕
32-36米处中间压痕
55米处中间压痕
</t>
  </si>
  <si>
    <t>卷号F1219573  92.4米</t>
  </si>
  <si>
    <t>76米处右侧折痕
82米处右侧折㾗
92米处右侧折痕</t>
  </si>
  <si>
    <t>卷号F1219575 98.4米</t>
  </si>
  <si>
    <t>12-13米处折痕</t>
  </si>
  <si>
    <t>G18FW1380-C46</t>
  </si>
  <si>
    <t>泉州海天</t>
  </si>
  <si>
    <t>驳口 4</t>
  </si>
  <si>
    <t>SZ11130138</t>
  </si>
  <si>
    <t>脱针 4</t>
  </si>
  <si>
    <t>G18FW1380-E77</t>
  </si>
  <si>
    <t>制表时间：2021-12-23 到2021-12-28</t>
  </si>
  <si>
    <t>测试人签名：姚伟，孙晓伟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</si>
  <si>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</si>
  <si>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</si>
  <si>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</si>
  <si>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</si>
  <si>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</si>
  <si>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</si>
  <si>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</si>
  <si>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</si>
  <si>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</si>
  <si>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30M2845</t>
  </si>
  <si>
    <t>经向2%
纬向2%</t>
  </si>
  <si>
    <t>YES</t>
  </si>
  <si>
    <t>经向3%
纬向2.5%</t>
  </si>
  <si>
    <t>经向3%
纬向2%</t>
  </si>
  <si>
    <t>经向3%
纬向1%</t>
  </si>
  <si>
    <t>经向1%
纬向1%</t>
  </si>
  <si>
    <t>制表时间：2021-12-27</t>
  </si>
  <si>
    <t>测试人签名：王万䘵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</si>
  <si>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</si>
  <si>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</si>
  <si>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</si>
  <si>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</si>
  <si>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</si>
  <si>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</si>
  <si>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</si>
  <si>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</si>
  <si>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</si>
  <si>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</si>
  <si>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</si>
  <si>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天际蓝（18FW湖蓝）</t>
  </si>
  <si>
    <t>TAGGAK91197 &amp;  TAGGAK92198</t>
  </si>
  <si>
    <t>BB00024-E77</t>
  </si>
  <si>
    <t>贝反光条弹力包边带</t>
  </si>
  <si>
    <t>上海锦湾</t>
  </si>
  <si>
    <t>AM00055</t>
  </si>
  <si>
    <t>TOREAD主唛/ZZM017</t>
  </si>
  <si>
    <t>博罗县常美印刷有限公司</t>
  </si>
  <si>
    <t>BZ00036-01</t>
  </si>
  <si>
    <t>成衣洗标</t>
  </si>
  <si>
    <t>宝绅</t>
  </si>
  <si>
    <t>物料6</t>
  </si>
  <si>
    <t>物料7</t>
  </si>
  <si>
    <t>物料8</t>
  </si>
  <si>
    <t>物料9</t>
  </si>
  <si>
    <t>物料10</t>
  </si>
  <si>
    <t>洗测2次</t>
  </si>
  <si>
    <t>19SS 黑色</t>
  </si>
  <si>
    <t>洗测3次</t>
  </si>
  <si>
    <t>洗测4次</t>
  </si>
  <si>
    <t>洗测5次</t>
  </si>
  <si>
    <t>制表时间：2021-12-23</t>
  </si>
  <si>
    <t>测试人签名：姜秀芬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</si>
  <si>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</si>
  <si>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</si>
  <si>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</si>
  <si>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</si>
  <si>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</si>
  <si>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</si>
  <si>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</si>
  <si>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</si>
  <si>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</si>
  <si>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</si>
  <si>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</si>
  <si>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</si>
  <si>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</si>
  <si>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</si>
  <si>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</si>
  <si>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</si>
  <si>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G22SS4290-C46
G22SS4290-E77 </t>
  </si>
  <si>
    <t>18FW湖蓝
19SS黑色</t>
  </si>
  <si>
    <t>左胸，左袖，右袖</t>
  </si>
  <si>
    <t>反光印花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</si>
  <si>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</si>
  <si>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</si>
  <si>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</si>
  <si>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</si>
  <si>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黑色+反光丝</t>
  </si>
  <si>
    <t>TAGGAK91197 &amp; TAGGAK92198</t>
  </si>
  <si>
    <t>此弹力包边带含氨纶成分，同时有反光条，大货不能高温熨烫，以免影响反光效果和氨纶丝外露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</si>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</sst>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b/>
      <sz val="14"/>
      <name val="宋体"/>
      <charset val="134"/>
      <scheme val="major"/>
    </font>
    <font>
      <sz val="12"/>
      <name val="宋体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indexed="8"/>
      <name val="微软雅黑"/>
      <charset val="134"/>
    </font>
    <font>
      <b/>
      <sz val="11"/>
      <color indexed="8"/>
      <name val="微软雅黑"/>
      <charset val="134"/>
    </font>
    <font>
      <b/>
      <sz val="18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/>
    <xf numFmtId="42" fontId="39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6" fillId="22" borderId="81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18" fillId="0" borderId="0"/>
    <xf numFmtId="0" fontId="40" fillId="19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11" borderId="80" applyNumberFormat="0" applyFon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4" fillId="0" borderId="85" applyNumberFormat="0" applyFill="0" applyAlignment="0" applyProtection="0">
      <alignment vertical="center"/>
    </xf>
    <xf numFmtId="0" fontId="56" fillId="0" borderId="85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4" fillId="0" borderId="87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52" fillId="17" borderId="84" applyNumberFormat="0" applyAlignment="0" applyProtection="0">
      <alignment vertical="center"/>
    </xf>
    <xf numFmtId="0" fontId="43" fillId="17" borderId="81" applyNumberFormat="0" applyAlignment="0" applyProtection="0">
      <alignment vertical="center"/>
    </xf>
    <xf numFmtId="0" fontId="51" fillId="28" borderId="83" applyNumberFormat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55" fillId="0" borderId="86" applyNumberFormat="0" applyFill="0" applyAlignment="0" applyProtection="0">
      <alignment vertical="center"/>
    </xf>
    <xf numFmtId="0" fontId="50" fillId="0" borderId="82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9" fillId="0" borderId="0">
      <alignment vertical="center"/>
    </xf>
    <xf numFmtId="0" fontId="18" fillId="0" borderId="0"/>
    <xf numFmtId="0" fontId="39" fillId="0" borderId="0">
      <alignment vertical="center"/>
    </xf>
  </cellStyleXfs>
  <cellXfs count="44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0" xfId="0" applyAlignment="1"/>
    <xf numFmtId="0" fontId="0" fillId="0" borderId="1" xfId="0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0" fillId="3" borderId="2" xfId="0" applyFill="1" applyBorder="1" applyAlignment="1">
      <alignment vertical="center" wrapText="1"/>
    </xf>
    <xf numFmtId="0" fontId="10" fillId="5" borderId="0" xfId="52" applyFont="1" applyFill="1"/>
    <xf numFmtId="0" fontId="11" fillId="5" borderId="0" xfId="52" applyFont="1" applyFill="1" applyBorder="1" applyAlignment="1">
      <alignment horizontal="center"/>
    </xf>
    <xf numFmtId="0" fontId="10" fillId="5" borderId="0" xfId="52" applyFont="1" applyFill="1" applyBorder="1" applyAlignment="1">
      <alignment horizontal="center"/>
    </xf>
    <xf numFmtId="0" fontId="11" fillId="5" borderId="9" xfId="51" applyFont="1" applyFill="1" applyBorder="1" applyAlignment="1">
      <alignment horizontal="left" vertical="center"/>
    </xf>
    <xf numFmtId="0" fontId="10" fillId="5" borderId="10" xfId="51" applyFont="1" applyFill="1" applyBorder="1" applyAlignment="1">
      <alignment horizontal="center" vertical="center"/>
    </xf>
    <xf numFmtId="0" fontId="11" fillId="5" borderId="10" xfId="51" applyFont="1" applyFill="1" applyBorder="1" applyAlignment="1">
      <alignment vertical="center"/>
    </xf>
    <xf numFmtId="0" fontId="10" fillId="5" borderId="10" xfId="52" applyFont="1" applyFill="1" applyBorder="1" applyAlignment="1">
      <alignment horizontal="center"/>
    </xf>
    <xf numFmtId="0" fontId="11" fillId="5" borderId="10" xfId="51" applyFont="1" applyFill="1" applyBorder="1" applyAlignment="1">
      <alignment horizontal="left" vertical="center"/>
    </xf>
    <xf numFmtId="0" fontId="11" fillId="5" borderId="11" xfId="52" applyFont="1" applyFill="1" applyBorder="1" applyAlignment="1" applyProtection="1">
      <alignment horizontal="center" vertical="center"/>
    </xf>
    <xf numFmtId="0" fontId="11" fillId="5" borderId="2" xfId="52" applyFont="1" applyFill="1" applyBorder="1" applyAlignment="1">
      <alignment horizontal="center" vertical="center"/>
    </xf>
    <xf numFmtId="0" fontId="10" fillId="5" borderId="2" xfId="52" applyFont="1" applyFill="1" applyBorder="1" applyAlignment="1">
      <alignment horizontal="center"/>
    </xf>
    <xf numFmtId="0" fontId="11" fillId="5" borderId="2" xfId="52" applyFont="1" applyFill="1" applyBorder="1" applyAlignment="1" applyProtection="1">
      <alignment horizontal="center" vertical="center"/>
    </xf>
    <xf numFmtId="176" fontId="0" fillId="5" borderId="2" xfId="0" applyNumberFormat="1" applyFont="1" applyFill="1" applyBorder="1" applyAlignment="1">
      <alignment horizontal="center"/>
    </xf>
    <xf numFmtId="176" fontId="12" fillId="5" borderId="2" xfId="0" applyNumberFormat="1" applyFont="1" applyFill="1" applyBorder="1" applyAlignment="1">
      <alignment horizontal="center"/>
    </xf>
    <xf numFmtId="176" fontId="13" fillId="5" borderId="2" xfId="0" applyNumberFormat="1" applyFont="1" applyFill="1" applyBorder="1" applyAlignment="1">
      <alignment horizontal="center"/>
    </xf>
    <xf numFmtId="0" fontId="14" fillId="0" borderId="12" xfId="0" applyNumberFormat="1" applyFont="1" applyFill="1" applyBorder="1" applyAlignment="1">
      <alignment shrinkToFit="1"/>
    </xf>
    <xf numFmtId="0" fontId="13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49" fontId="11" fillId="5" borderId="2" xfId="53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shrinkToFit="1"/>
    </xf>
    <xf numFmtId="58" fontId="14" fillId="0" borderId="13" xfId="0" applyNumberFormat="1" applyFont="1" applyFill="1" applyBorder="1" applyAlignment="1">
      <alignment shrinkToFit="1"/>
    </xf>
    <xf numFmtId="176" fontId="15" fillId="0" borderId="2" xfId="0" applyNumberFormat="1" applyFont="1" applyFill="1" applyBorder="1" applyAlignment="1">
      <alignment horizontal="center" vertical="center"/>
    </xf>
    <xf numFmtId="0" fontId="14" fillId="5" borderId="13" xfId="0" applyNumberFormat="1" applyFont="1" applyFill="1" applyBorder="1" applyAlignment="1">
      <alignment shrinkToFi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49" fontId="10" fillId="5" borderId="2" xfId="52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49" fontId="10" fillId="5" borderId="2" xfId="53" applyNumberFormat="1" applyFont="1" applyFill="1" applyBorder="1" applyAlignment="1">
      <alignment horizontal="center" vertical="center"/>
    </xf>
    <xf numFmtId="0" fontId="10" fillId="5" borderId="14" xfId="52" applyFont="1" applyFill="1" applyBorder="1" applyAlignment="1"/>
    <xf numFmtId="49" fontId="10" fillId="5" borderId="15" xfId="52" applyNumberFormat="1" applyFont="1" applyFill="1" applyBorder="1" applyAlignment="1">
      <alignment horizontal="center"/>
    </xf>
    <xf numFmtId="49" fontId="10" fillId="5" borderId="15" xfId="52" applyNumberFormat="1" applyFont="1" applyFill="1" applyBorder="1" applyAlignment="1">
      <alignment horizontal="right"/>
    </xf>
    <xf numFmtId="49" fontId="10" fillId="5" borderId="15" xfId="52" applyNumberFormat="1" applyFont="1" applyFill="1" applyBorder="1" applyAlignment="1">
      <alignment horizontal="right" vertical="center"/>
    </xf>
    <xf numFmtId="0" fontId="10" fillId="5" borderId="16" xfId="52" applyFont="1" applyFill="1" applyBorder="1" applyAlignment="1">
      <alignment horizontal="center"/>
    </xf>
    <xf numFmtId="49" fontId="10" fillId="5" borderId="17" xfId="52" applyNumberFormat="1" applyFont="1" applyFill="1" applyBorder="1" applyAlignment="1">
      <alignment horizontal="center"/>
    </xf>
    <xf numFmtId="0" fontId="11" fillId="5" borderId="0" xfId="52" applyFont="1" applyFill="1"/>
    <xf numFmtId="0" fontId="0" fillId="5" borderId="0" xfId="53" applyFont="1" applyFill="1">
      <alignment vertical="center"/>
    </xf>
    <xf numFmtId="49" fontId="10" fillId="5" borderId="18" xfId="52" applyNumberFormat="1" applyFont="1" applyFill="1" applyBorder="1" applyAlignment="1">
      <alignment horizontal="center"/>
    </xf>
    <xf numFmtId="49" fontId="10" fillId="5" borderId="18" xfId="53" applyNumberFormat="1" applyFont="1" applyFill="1" applyBorder="1" applyAlignment="1">
      <alignment horizontal="center" vertical="center"/>
    </xf>
    <xf numFmtId="14" fontId="11" fillId="5" borderId="0" xfId="52" applyNumberFormat="1" applyFont="1" applyFill="1"/>
    <xf numFmtId="0" fontId="18" fillId="0" borderId="0" xfId="51" applyFill="1" applyBorder="1" applyAlignment="1">
      <alignment horizontal="left" vertical="center"/>
    </xf>
    <xf numFmtId="0" fontId="18" fillId="0" borderId="0" xfId="51" applyFont="1" applyFill="1" applyAlignment="1">
      <alignment horizontal="left" vertical="center"/>
    </xf>
    <xf numFmtId="0" fontId="18" fillId="0" borderId="0" xfId="51" applyFill="1" applyAlignment="1">
      <alignment horizontal="left" vertical="center"/>
    </xf>
    <xf numFmtId="0" fontId="20" fillId="0" borderId="19" xfId="51" applyFont="1" applyFill="1" applyBorder="1" applyAlignment="1">
      <alignment horizontal="center" vertical="top"/>
    </xf>
    <xf numFmtId="0" fontId="21" fillId="0" borderId="20" xfId="51" applyFont="1" applyFill="1" applyBorder="1" applyAlignment="1">
      <alignment horizontal="left" vertical="center"/>
    </xf>
    <xf numFmtId="0" fontId="13" fillId="0" borderId="21" xfId="51" applyFont="1" applyBorder="1" applyAlignment="1">
      <alignment horizontal="center" vertical="center"/>
    </xf>
    <xf numFmtId="0" fontId="21" fillId="0" borderId="22" xfId="51" applyFont="1" applyFill="1" applyBorder="1" applyAlignment="1">
      <alignment horizontal="center" vertical="center"/>
    </xf>
    <xf numFmtId="0" fontId="22" fillId="0" borderId="22" xfId="51" applyFont="1" applyFill="1" applyBorder="1" applyAlignment="1">
      <alignment vertical="center"/>
    </xf>
    <xf numFmtId="0" fontId="21" fillId="0" borderId="22" xfId="51" applyFont="1" applyFill="1" applyBorder="1" applyAlignment="1">
      <alignment vertical="center"/>
    </xf>
    <xf numFmtId="0" fontId="13" fillId="0" borderId="22" xfId="51" applyFont="1" applyBorder="1" applyAlignment="1">
      <alignment horizontal="left" vertical="center"/>
    </xf>
    <xf numFmtId="0" fontId="13" fillId="0" borderId="23" xfId="51" applyFont="1" applyBorder="1" applyAlignment="1">
      <alignment horizontal="left" vertical="center"/>
    </xf>
    <xf numFmtId="0" fontId="21" fillId="0" borderId="24" xfId="51" applyFont="1" applyFill="1" applyBorder="1" applyAlignment="1">
      <alignment vertical="center"/>
    </xf>
    <xf numFmtId="0" fontId="13" fillId="0" borderId="25" xfId="51" applyFont="1" applyFill="1" applyBorder="1" applyAlignment="1">
      <alignment horizontal="center" vertical="center"/>
    </xf>
    <xf numFmtId="0" fontId="21" fillId="0" borderId="25" xfId="51" applyFont="1" applyFill="1" applyBorder="1" applyAlignment="1">
      <alignment vertical="center"/>
    </xf>
    <xf numFmtId="58" fontId="22" fillId="0" borderId="25" xfId="51" applyNumberFormat="1" applyFont="1" applyFill="1" applyBorder="1" applyAlignment="1">
      <alignment horizontal="center" vertical="center"/>
    </xf>
    <xf numFmtId="0" fontId="22" fillId="0" borderId="25" xfId="51" applyFont="1" applyFill="1" applyBorder="1" applyAlignment="1">
      <alignment horizontal="center" vertical="center"/>
    </xf>
    <xf numFmtId="0" fontId="21" fillId="0" borderId="25" xfId="51" applyFont="1" applyFill="1" applyBorder="1" applyAlignment="1">
      <alignment horizontal="center" vertical="center"/>
    </xf>
    <xf numFmtId="0" fontId="21" fillId="0" borderId="26" xfId="51" applyFont="1" applyFill="1" applyBorder="1" applyAlignment="1">
      <alignment horizontal="left" vertical="center"/>
    </xf>
    <xf numFmtId="0" fontId="13" fillId="0" borderId="27" xfId="51" applyFont="1" applyFill="1" applyBorder="1" applyAlignment="1">
      <alignment horizontal="right" vertical="center"/>
    </xf>
    <xf numFmtId="0" fontId="21" fillId="0" borderId="27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center" vertical="center"/>
    </xf>
    <xf numFmtId="0" fontId="13" fillId="0" borderId="27" xfId="51" applyFont="1" applyFill="1" applyBorder="1" applyAlignment="1">
      <alignment horizontal="center" vertical="center"/>
    </xf>
    <xf numFmtId="0" fontId="21" fillId="0" borderId="27" xfId="51" applyFont="1" applyFill="1" applyBorder="1" applyAlignment="1">
      <alignment vertical="center"/>
    </xf>
    <xf numFmtId="0" fontId="21" fillId="0" borderId="28" xfId="51" applyFont="1" applyFill="1" applyBorder="1" applyAlignment="1">
      <alignment vertical="center"/>
    </xf>
    <xf numFmtId="0" fontId="13" fillId="0" borderId="29" xfId="51" applyFont="1" applyFill="1" applyBorder="1" applyAlignment="1">
      <alignment horizontal="left" vertical="center"/>
    </xf>
    <xf numFmtId="0" fontId="21" fillId="0" borderId="29" xfId="51" applyFont="1" applyFill="1" applyBorder="1" applyAlignment="1">
      <alignment vertical="center"/>
    </xf>
    <xf numFmtId="0" fontId="22" fillId="0" borderId="29" xfId="51" applyFont="1" applyFill="1" applyBorder="1" applyAlignment="1">
      <alignment vertical="center"/>
    </xf>
    <xf numFmtId="0" fontId="22" fillId="0" borderId="29" xfId="51" applyFont="1" applyFill="1" applyBorder="1" applyAlignment="1">
      <alignment horizontal="left" vertical="center"/>
    </xf>
    <xf numFmtId="0" fontId="21" fillId="0" borderId="29" xfId="51" applyFont="1" applyFill="1" applyBorder="1" applyAlignment="1">
      <alignment horizontal="left" vertical="center"/>
    </xf>
    <xf numFmtId="0" fontId="21" fillId="0" borderId="0" xfId="51" applyFont="1" applyFill="1" applyBorder="1" applyAlignment="1">
      <alignment vertical="center"/>
    </xf>
    <xf numFmtId="0" fontId="22" fillId="0" borderId="0" xfId="51" applyFont="1" applyFill="1" applyBorder="1" applyAlignment="1">
      <alignment vertical="center"/>
    </xf>
    <xf numFmtId="0" fontId="22" fillId="0" borderId="0" xfId="51" applyFont="1" applyFill="1" applyAlignment="1">
      <alignment horizontal="left" vertical="center"/>
    </xf>
    <xf numFmtId="0" fontId="21" fillId="0" borderId="30" xfId="51" applyFont="1" applyFill="1" applyBorder="1" applyAlignment="1">
      <alignment vertical="center"/>
    </xf>
    <xf numFmtId="0" fontId="21" fillId="0" borderId="31" xfId="51" applyFont="1" applyFill="1" applyBorder="1" applyAlignment="1">
      <alignment vertical="center"/>
    </xf>
    <xf numFmtId="0" fontId="22" fillId="0" borderId="32" xfId="51" applyFont="1" applyFill="1" applyBorder="1" applyAlignment="1">
      <alignment horizontal="center" vertical="center"/>
    </xf>
    <xf numFmtId="0" fontId="22" fillId="0" borderId="33" xfId="51" applyFont="1" applyFill="1" applyBorder="1" applyAlignment="1">
      <alignment horizontal="center" vertical="center"/>
    </xf>
    <xf numFmtId="0" fontId="22" fillId="0" borderId="27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vertical="center"/>
    </xf>
    <xf numFmtId="0" fontId="22" fillId="0" borderId="34" xfId="51" applyFont="1" applyFill="1" applyBorder="1" applyAlignment="1">
      <alignment horizontal="center" vertical="center"/>
    </xf>
    <xf numFmtId="0" fontId="22" fillId="0" borderId="35" xfId="51" applyFont="1" applyFill="1" applyBorder="1" applyAlignment="1">
      <alignment horizontal="center" vertical="center"/>
    </xf>
    <xf numFmtId="0" fontId="12" fillId="0" borderId="36" xfId="51" applyFont="1" applyFill="1" applyBorder="1" applyAlignment="1">
      <alignment horizontal="left" vertical="center"/>
    </xf>
    <xf numFmtId="0" fontId="12" fillId="0" borderId="35" xfId="51" applyFont="1" applyFill="1" applyBorder="1" applyAlignment="1">
      <alignment horizontal="left" vertical="center"/>
    </xf>
    <xf numFmtId="0" fontId="21" fillId="0" borderId="26" xfId="51" applyFont="1" applyFill="1" applyBorder="1" applyAlignment="1">
      <alignment vertical="center"/>
    </xf>
    <xf numFmtId="0" fontId="22" fillId="0" borderId="0" xfId="51" applyFont="1" applyFill="1" applyBorder="1" applyAlignment="1">
      <alignment horizontal="left" vertical="center"/>
    </xf>
    <xf numFmtId="0" fontId="21" fillId="0" borderId="30" xfId="51" applyFont="1" applyFill="1" applyBorder="1" applyAlignment="1">
      <alignment horizontal="left" vertical="center"/>
    </xf>
    <xf numFmtId="0" fontId="21" fillId="0" borderId="31" xfId="51" applyFont="1" applyFill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2" fillId="0" borderId="35" xfId="51" applyFont="1" applyFill="1" applyBorder="1" applyAlignment="1">
      <alignment horizontal="left" vertical="center"/>
    </xf>
    <xf numFmtId="0" fontId="22" fillId="0" borderId="26" xfId="51" applyFont="1" applyFill="1" applyBorder="1" applyAlignment="1">
      <alignment horizontal="left" vertical="center" wrapText="1"/>
    </xf>
    <xf numFmtId="0" fontId="22" fillId="0" borderId="27" xfId="51" applyFont="1" applyFill="1" applyBorder="1" applyAlignment="1">
      <alignment horizontal="left" vertical="center" wrapText="1"/>
    </xf>
    <xf numFmtId="0" fontId="21" fillId="0" borderId="27" xfId="51" applyFont="1" applyFill="1" applyBorder="1" applyAlignment="1">
      <alignment horizontal="center" vertical="center"/>
    </xf>
    <xf numFmtId="0" fontId="21" fillId="0" borderId="28" xfId="51" applyFont="1" applyFill="1" applyBorder="1" applyAlignment="1">
      <alignment horizontal="left" vertical="center"/>
    </xf>
    <xf numFmtId="0" fontId="18" fillId="0" borderId="29" xfId="51" applyFill="1" applyBorder="1" applyAlignment="1">
      <alignment horizontal="center" vertical="center"/>
    </xf>
    <xf numFmtId="0" fontId="21" fillId="0" borderId="37" xfId="51" applyFont="1" applyFill="1" applyBorder="1" applyAlignment="1">
      <alignment horizontal="center" vertical="center"/>
    </xf>
    <xf numFmtId="0" fontId="21" fillId="0" borderId="38" xfId="51" applyFont="1" applyFill="1" applyBorder="1" applyAlignment="1">
      <alignment horizontal="left" vertical="center"/>
    </xf>
    <xf numFmtId="0" fontId="21" fillId="0" borderId="33" xfId="51" applyFont="1" applyFill="1" applyBorder="1" applyAlignment="1">
      <alignment horizontal="left" vertical="center"/>
    </xf>
    <xf numFmtId="0" fontId="18" fillId="0" borderId="36" xfId="51" applyFont="1" applyFill="1" applyBorder="1" applyAlignment="1">
      <alignment horizontal="left" vertical="center"/>
    </xf>
    <xf numFmtId="0" fontId="18" fillId="0" borderId="35" xfId="51" applyFont="1" applyFill="1" applyBorder="1" applyAlignment="1">
      <alignment horizontal="left" vertical="center"/>
    </xf>
    <xf numFmtId="0" fontId="23" fillId="0" borderId="36" xfId="51" applyFont="1" applyFill="1" applyBorder="1" applyAlignment="1">
      <alignment horizontal="left" vertical="center"/>
    </xf>
    <xf numFmtId="0" fontId="22" fillId="0" borderId="39" xfId="51" applyFont="1" applyFill="1" applyBorder="1" applyAlignment="1">
      <alignment horizontal="left" vertical="center"/>
    </xf>
    <xf numFmtId="0" fontId="22" fillId="0" borderId="40" xfId="51" applyFont="1" applyFill="1" applyBorder="1" applyAlignment="1">
      <alignment horizontal="left" vertical="center"/>
    </xf>
    <xf numFmtId="0" fontId="12" fillId="0" borderId="30" xfId="51" applyFont="1" applyFill="1" applyBorder="1" applyAlignment="1">
      <alignment horizontal="left" vertical="center"/>
    </xf>
    <xf numFmtId="0" fontId="12" fillId="0" borderId="31" xfId="51" applyFont="1" applyFill="1" applyBorder="1" applyAlignment="1">
      <alignment horizontal="left" vertical="center"/>
    </xf>
    <xf numFmtId="0" fontId="21" fillId="0" borderId="34" xfId="51" applyFont="1" applyFill="1" applyBorder="1" applyAlignment="1">
      <alignment horizontal="left" vertical="center"/>
    </xf>
    <xf numFmtId="0" fontId="21" fillId="0" borderId="41" xfId="51" applyFont="1" applyFill="1" applyBorder="1" applyAlignment="1">
      <alignment horizontal="left" vertical="center"/>
    </xf>
    <xf numFmtId="0" fontId="22" fillId="0" borderId="29" xfId="51" applyFont="1" applyFill="1" applyBorder="1" applyAlignment="1">
      <alignment horizontal="center" vertical="center"/>
    </xf>
    <xf numFmtId="58" fontId="22" fillId="0" borderId="29" xfId="51" applyNumberFormat="1" applyFont="1" applyFill="1" applyBorder="1" applyAlignment="1">
      <alignment vertical="center"/>
    </xf>
    <xf numFmtId="0" fontId="21" fillId="0" borderId="29" xfId="51" applyFont="1" applyFill="1" applyBorder="1" applyAlignment="1">
      <alignment horizontal="center" vertical="center"/>
    </xf>
    <xf numFmtId="0" fontId="21" fillId="0" borderId="22" xfId="51" applyFont="1" applyFill="1" applyBorder="1" applyAlignment="1">
      <alignment horizontal="left" vertical="center"/>
    </xf>
    <xf numFmtId="0" fontId="22" fillId="0" borderId="22" xfId="51" applyFont="1" applyFill="1" applyBorder="1" applyAlignment="1">
      <alignment horizontal="center" vertical="center"/>
    </xf>
    <xf numFmtId="0" fontId="22" fillId="0" borderId="23" xfId="51" applyFont="1" applyFill="1" applyBorder="1" applyAlignment="1">
      <alignment horizontal="center" vertical="center"/>
    </xf>
    <xf numFmtId="0" fontId="21" fillId="0" borderId="42" xfId="51" applyFont="1" applyFill="1" applyBorder="1" applyAlignment="1">
      <alignment horizontal="center" vertical="center"/>
    </xf>
    <xf numFmtId="0" fontId="22" fillId="0" borderId="43" xfId="51" applyFont="1" applyFill="1" applyBorder="1" applyAlignment="1">
      <alignment horizontal="left" vertical="center"/>
    </xf>
    <xf numFmtId="0" fontId="22" fillId="0" borderId="44" xfId="51" applyFont="1" applyFill="1" applyBorder="1" applyAlignment="1">
      <alignment horizontal="left" vertical="center"/>
    </xf>
    <xf numFmtId="0" fontId="22" fillId="0" borderId="45" xfId="51" applyFont="1" applyFill="1" applyBorder="1" applyAlignment="1">
      <alignment horizontal="center" vertical="center"/>
    </xf>
    <xf numFmtId="0" fontId="22" fillId="0" borderId="46" xfId="51" applyFont="1" applyFill="1" applyBorder="1" applyAlignment="1">
      <alignment horizontal="center" vertical="center"/>
    </xf>
    <xf numFmtId="0" fontId="12" fillId="0" borderId="46" xfId="51" applyFont="1" applyFill="1" applyBorder="1" applyAlignment="1">
      <alignment horizontal="left" vertical="center"/>
    </xf>
    <xf numFmtId="0" fontId="21" fillId="0" borderId="47" xfId="51" applyFont="1" applyFill="1" applyBorder="1" applyAlignment="1">
      <alignment horizontal="left" vertical="center"/>
    </xf>
    <xf numFmtId="0" fontId="21" fillId="0" borderId="43" xfId="51" applyFont="1" applyFill="1" applyBorder="1" applyAlignment="1">
      <alignment horizontal="left" vertical="center"/>
    </xf>
    <xf numFmtId="0" fontId="22" fillId="0" borderId="46" xfId="51" applyFont="1" applyFill="1" applyBorder="1" applyAlignment="1">
      <alignment horizontal="left" vertical="center"/>
    </xf>
    <xf numFmtId="0" fontId="22" fillId="0" borderId="43" xfId="51" applyFont="1" applyFill="1" applyBorder="1" applyAlignment="1">
      <alignment horizontal="left" vertical="center" wrapText="1"/>
    </xf>
    <xf numFmtId="0" fontId="21" fillId="0" borderId="43" xfId="51" applyFont="1" applyFill="1" applyBorder="1" applyAlignment="1">
      <alignment horizontal="center" vertical="center"/>
    </xf>
    <xf numFmtId="0" fontId="18" fillId="0" borderId="44" xfId="51" applyFill="1" applyBorder="1" applyAlignment="1">
      <alignment horizontal="center" vertical="center"/>
    </xf>
    <xf numFmtId="0" fontId="21" fillId="0" borderId="45" xfId="51" applyFont="1" applyFill="1" applyBorder="1" applyAlignment="1">
      <alignment horizontal="left" vertical="center"/>
    </xf>
    <xf numFmtId="0" fontId="18" fillId="0" borderId="46" xfId="51" applyFont="1" applyFill="1" applyBorder="1" applyAlignment="1">
      <alignment horizontal="left" vertical="center"/>
    </xf>
    <xf numFmtId="0" fontId="22" fillId="0" borderId="48" xfId="51" applyFont="1" applyFill="1" applyBorder="1" applyAlignment="1">
      <alignment horizontal="left" vertical="center"/>
    </xf>
    <xf numFmtId="0" fontId="12" fillId="0" borderId="47" xfId="51" applyFont="1" applyFill="1" applyBorder="1" applyAlignment="1">
      <alignment horizontal="left" vertical="center"/>
    </xf>
    <xf numFmtId="0" fontId="22" fillId="0" borderId="44" xfId="51" applyFont="1" applyFill="1" applyBorder="1" applyAlignment="1">
      <alignment horizontal="center" vertical="center"/>
    </xf>
    <xf numFmtId="0" fontId="11" fillId="5" borderId="2" xfId="51" applyFont="1" applyFill="1" applyBorder="1" applyAlignment="1">
      <alignment horizontal="left" vertical="center"/>
    </xf>
    <xf numFmtId="0" fontId="10" fillId="5" borderId="2" xfId="51" applyFont="1" applyFill="1" applyBorder="1" applyAlignment="1">
      <alignment horizontal="center" vertical="center"/>
    </xf>
    <xf numFmtId="0" fontId="11" fillId="5" borderId="2" xfId="51" applyFont="1" applyFill="1" applyBorder="1" applyAlignment="1">
      <alignment vertical="center"/>
    </xf>
    <xf numFmtId="176" fontId="13" fillId="5" borderId="2" xfId="0" applyNumberFormat="1" applyFont="1" applyFill="1" applyBorder="1" applyAlignment="1"/>
    <xf numFmtId="0" fontId="24" fillId="0" borderId="2" xfId="52" applyFont="1" applyFill="1" applyBorder="1" applyAlignment="1">
      <alignment horizontal="center" vertical="center"/>
    </xf>
    <xf numFmtId="0" fontId="25" fillId="0" borderId="2" xfId="52" applyFont="1" applyFill="1" applyBorder="1" applyAlignment="1">
      <alignment horizontal="center" vertical="center"/>
    </xf>
    <xf numFmtId="0" fontId="24" fillId="0" borderId="2" xfId="52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shrinkToFit="1"/>
    </xf>
    <xf numFmtId="0" fontId="13" fillId="0" borderId="2" xfId="0" applyFont="1" applyFill="1" applyBorder="1" applyAlignment="1"/>
    <xf numFmtId="58" fontId="14" fillId="0" borderId="2" xfId="0" applyNumberFormat="1" applyFont="1" applyFill="1" applyBorder="1" applyAlignment="1">
      <alignment shrinkToFit="1"/>
    </xf>
    <xf numFmtId="0" fontId="14" fillId="5" borderId="2" xfId="0" applyNumberFormat="1" applyFont="1" applyFill="1" applyBorder="1" applyAlignment="1">
      <alignment shrinkToFit="1"/>
    </xf>
    <xf numFmtId="0" fontId="16" fillId="0" borderId="2" xfId="0" applyFont="1" applyFill="1" applyBorder="1" applyAlignment="1"/>
    <xf numFmtId="0" fontId="18" fillId="0" borderId="2" xfId="0" applyFont="1" applyFill="1" applyBorder="1" applyAlignment="1"/>
    <xf numFmtId="0" fontId="19" fillId="0" borderId="2" xfId="0" applyNumberFormat="1" applyFont="1" applyFill="1" applyBorder="1" applyAlignment="1">
      <alignment vertical="center"/>
    </xf>
    <xf numFmtId="49" fontId="10" fillId="5" borderId="2" xfId="52" applyNumberFormat="1" applyFont="1" applyFill="1" applyBorder="1" applyAlignment="1">
      <alignment horizontal="center"/>
    </xf>
    <xf numFmtId="0" fontId="11" fillId="5" borderId="2" xfId="53" applyFont="1" applyFill="1" applyBorder="1" applyAlignment="1">
      <alignment horizontal="center" vertical="center"/>
    </xf>
    <xf numFmtId="0" fontId="18" fillId="0" borderId="0" xfId="51" applyFont="1" applyAlignment="1">
      <alignment horizontal="left" vertical="center"/>
    </xf>
    <xf numFmtId="0" fontId="26" fillId="0" borderId="19" xfId="51" applyFont="1" applyBorder="1" applyAlignment="1">
      <alignment horizontal="center" vertical="top"/>
    </xf>
    <xf numFmtId="0" fontId="23" fillId="0" borderId="49" xfId="51" applyFont="1" applyBorder="1" applyAlignment="1">
      <alignment horizontal="left" vertical="center"/>
    </xf>
    <xf numFmtId="0" fontId="23" fillId="0" borderId="21" xfId="51" applyFont="1" applyBorder="1" applyAlignment="1">
      <alignment horizontal="center" vertical="center"/>
    </xf>
    <xf numFmtId="0" fontId="12" fillId="0" borderId="21" xfId="51" applyFont="1" applyBorder="1" applyAlignment="1">
      <alignment horizontal="left" vertical="center"/>
    </xf>
    <xf numFmtId="0" fontId="12" fillId="0" borderId="30" xfId="51" applyFont="1" applyBorder="1" applyAlignment="1">
      <alignment horizontal="center" vertical="center"/>
    </xf>
    <xf numFmtId="0" fontId="12" fillId="0" borderId="31" xfId="51" applyFont="1" applyBorder="1" applyAlignment="1">
      <alignment horizontal="center" vertical="center"/>
    </xf>
    <xf numFmtId="0" fontId="12" fillId="0" borderId="47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31" xfId="51" applyFont="1" applyBorder="1" applyAlignment="1">
      <alignment horizontal="center" vertical="center"/>
    </xf>
    <xf numFmtId="0" fontId="23" fillId="0" borderId="47" xfId="51" applyFont="1" applyBorder="1" applyAlignment="1">
      <alignment horizontal="center" vertical="center"/>
    </xf>
    <xf numFmtId="0" fontId="12" fillId="0" borderId="26" xfId="51" applyFont="1" applyBorder="1" applyAlignment="1">
      <alignment horizontal="left" vertical="center"/>
    </xf>
    <xf numFmtId="0" fontId="13" fillId="0" borderId="27" xfId="51" applyFont="1" applyBorder="1" applyAlignment="1">
      <alignment horizontal="left" vertical="center" wrapText="1"/>
    </xf>
    <xf numFmtId="0" fontId="13" fillId="0" borderId="43" xfId="51" applyFont="1" applyBorder="1" applyAlignment="1">
      <alignment horizontal="left" vertical="center" wrapText="1"/>
    </xf>
    <xf numFmtId="0" fontId="12" fillId="0" borderId="27" xfId="51" applyFont="1" applyBorder="1" applyAlignment="1">
      <alignment horizontal="left" vertical="center"/>
    </xf>
    <xf numFmtId="14" fontId="13" fillId="0" borderId="27" xfId="51" applyNumberFormat="1" applyFont="1" applyBorder="1" applyAlignment="1">
      <alignment horizontal="center" vertical="center"/>
    </xf>
    <xf numFmtId="14" fontId="13" fillId="0" borderId="43" xfId="51" applyNumberFormat="1" applyFont="1" applyBorder="1" applyAlignment="1">
      <alignment horizontal="center" vertical="center"/>
    </xf>
    <xf numFmtId="0" fontId="12" fillId="0" borderId="26" xfId="51" applyFont="1" applyBorder="1" applyAlignment="1">
      <alignment vertical="center"/>
    </xf>
    <xf numFmtId="0" fontId="13" fillId="0" borderId="27" xfId="51" applyFont="1" applyBorder="1" applyAlignment="1">
      <alignment horizontal="left" vertical="center"/>
    </xf>
    <xf numFmtId="0" fontId="13" fillId="0" borderId="43" xfId="51" applyFont="1" applyBorder="1" applyAlignment="1">
      <alignment horizontal="left" vertical="center"/>
    </xf>
    <xf numFmtId="0" fontId="13" fillId="0" borderId="27" xfId="51" applyFont="1" applyBorder="1" applyAlignment="1">
      <alignment horizontal="center" vertical="center"/>
    </xf>
    <xf numFmtId="0" fontId="13" fillId="0" borderId="43" xfId="51" applyFont="1" applyBorder="1" applyAlignment="1">
      <alignment horizontal="center" vertical="center"/>
    </xf>
    <xf numFmtId="0" fontId="12" fillId="0" borderId="26" xfId="51" applyFont="1" applyBorder="1" applyAlignment="1">
      <alignment horizontal="center" vertical="center"/>
    </xf>
    <xf numFmtId="0" fontId="13" fillId="0" borderId="34" xfId="51" applyFont="1" applyBorder="1" applyAlignment="1">
      <alignment horizontal="left" vertical="center"/>
    </xf>
    <xf numFmtId="0" fontId="13" fillId="0" borderId="46" xfId="51" applyFont="1" applyBorder="1" applyAlignment="1">
      <alignment horizontal="left" vertical="center"/>
    </xf>
    <xf numFmtId="0" fontId="27" fillId="0" borderId="27" xfId="51" applyFont="1" applyBorder="1" applyAlignment="1">
      <alignment horizontal="center" vertical="center" wrapText="1"/>
    </xf>
    <xf numFmtId="0" fontId="27" fillId="0" borderId="43" xfId="51" applyFont="1" applyBorder="1" applyAlignment="1">
      <alignment horizontal="center" vertical="center" wrapText="1"/>
    </xf>
    <xf numFmtId="0" fontId="13" fillId="0" borderId="26" xfId="51" applyFont="1" applyBorder="1" applyAlignment="1">
      <alignment horizontal="left" vertical="center"/>
    </xf>
    <xf numFmtId="0" fontId="12" fillId="0" borderId="28" xfId="51" applyFont="1" applyBorder="1" applyAlignment="1">
      <alignment horizontal="left" vertical="center"/>
    </xf>
    <xf numFmtId="0" fontId="13" fillId="0" borderId="29" xfId="51" applyFont="1" applyBorder="1" applyAlignment="1">
      <alignment horizontal="center" vertical="center"/>
    </xf>
    <xf numFmtId="0" fontId="13" fillId="0" borderId="44" xfId="51" applyFont="1" applyBorder="1" applyAlignment="1">
      <alignment horizontal="center" vertical="center"/>
    </xf>
    <xf numFmtId="0" fontId="12" fillId="0" borderId="29" xfId="51" applyFont="1" applyBorder="1" applyAlignment="1">
      <alignment horizontal="left" vertical="center"/>
    </xf>
    <xf numFmtId="14" fontId="13" fillId="0" borderId="29" xfId="51" applyNumberFormat="1" applyFont="1" applyBorder="1" applyAlignment="1">
      <alignment horizontal="center" vertical="center"/>
    </xf>
    <xf numFmtId="14" fontId="13" fillId="0" borderId="44" xfId="51" applyNumberFormat="1" applyFont="1" applyBorder="1" applyAlignment="1">
      <alignment horizontal="center" vertical="center"/>
    </xf>
    <xf numFmtId="0" fontId="13" fillId="0" borderId="28" xfId="51" applyFont="1" applyBorder="1" applyAlignment="1">
      <alignment horizontal="left" vertical="center"/>
    </xf>
    <xf numFmtId="0" fontId="23" fillId="0" borderId="0" xfId="51" applyFont="1" applyBorder="1" applyAlignment="1">
      <alignment horizontal="left" vertical="center"/>
    </xf>
    <xf numFmtId="0" fontId="12" fillId="0" borderId="30" xfId="51" applyFont="1" applyBorder="1" applyAlignment="1">
      <alignment vertical="center"/>
    </xf>
    <xf numFmtId="0" fontId="18" fillId="0" borderId="31" xfId="51" applyFont="1" applyBorder="1" applyAlignment="1">
      <alignment horizontal="left" vertical="center"/>
    </xf>
    <xf numFmtId="0" fontId="13" fillId="0" borderId="31" xfId="51" applyFont="1" applyBorder="1" applyAlignment="1">
      <alignment horizontal="left" vertical="center"/>
    </xf>
    <xf numFmtId="0" fontId="18" fillId="0" borderId="31" xfId="51" applyFont="1" applyBorder="1" applyAlignment="1">
      <alignment vertical="center"/>
    </xf>
    <xf numFmtId="0" fontId="12" fillId="0" borderId="31" xfId="51" applyFont="1" applyBorder="1" applyAlignment="1">
      <alignment vertical="center"/>
    </xf>
    <xf numFmtId="0" fontId="18" fillId="0" borderId="27" xfId="51" applyFont="1" applyBorder="1" applyAlignment="1">
      <alignment horizontal="left" vertical="center"/>
    </xf>
    <xf numFmtId="0" fontId="18" fillId="0" borderId="27" xfId="51" applyFont="1" applyBorder="1" applyAlignment="1">
      <alignment vertical="center"/>
    </xf>
    <xf numFmtId="0" fontId="12" fillId="0" borderId="27" xfId="51" applyFont="1" applyBorder="1" applyAlignment="1">
      <alignment vertical="center"/>
    </xf>
    <xf numFmtId="0" fontId="12" fillId="0" borderId="0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2" fillId="0" borderId="31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0" fontId="22" fillId="0" borderId="35" xfId="51" applyFont="1" applyBorder="1" applyAlignment="1">
      <alignment horizontal="left" vertical="center"/>
    </xf>
    <xf numFmtId="0" fontId="22" fillId="0" borderId="41" xfId="51" applyFont="1" applyBorder="1" applyAlignment="1">
      <alignment horizontal="left" vertical="center"/>
    </xf>
    <xf numFmtId="0" fontId="22" fillId="0" borderId="34" xfId="51" applyFont="1" applyBorder="1" applyAlignment="1">
      <alignment horizontal="left" vertical="center"/>
    </xf>
    <xf numFmtId="0" fontId="13" fillId="0" borderId="29" xfId="5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2" fillId="0" borderId="26" xfId="51" applyFont="1" applyFill="1" applyBorder="1" applyAlignment="1">
      <alignment horizontal="left" vertical="center"/>
    </xf>
    <xf numFmtId="0" fontId="13" fillId="0" borderId="27" xfId="51" applyFont="1" applyFill="1" applyBorder="1" applyAlignment="1">
      <alignment horizontal="left" vertical="center"/>
    </xf>
    <xf numFmtId="0" fontId="12" fillId="0" borderId="28" xfId="51" applyFont="1" applyBorder="1" applyAlignment="1">
      <alignment horizontal="center" vertical="center"/>
    </xf>
    <xf numFmtId="0" fontId="12" fillId="0" borderId="29" xfId="51" applyFont="1" applyBorder="1" applyAlignment="1">
      <alignment horizontal="center" vertical="center"/>
    </xf>
    <xf numFmtId="0" fontId="12" fillId="0" borderId="27" xfId="51" applyFont="1" applyBorder="1" applyAlignment="1">
      <alignment horizontal="center" vertical="center"/>
    </xf>
    <xf numFmtId="0" fontId="21" fillId="0" borderId="27" xfId="51" applyFont="1" applyBorder="1" applyAlignment="1">
      <alignment horizontal="left" vertical="center"/>
    </xf>
    <xf numFmtId="0" fontId="12" fillId="0" borderId="39" xfId="51" applyFont="1" applyFill="1" applyBorder="1" applyAlignment="1">
      <alignment horizontal="left" vertical="center"/>
    </xf>
    <xf numFmtId="0" fontId="12" fillId="0" borderId="40" xfId="51" applyFont="1" applyFill="1" applyBorder="1" applyAlignment="1">
      <alignment horizontal="left" vertical="center"/>
    </xf>
    <xf numFmtId="0" fontId="23" fillId="0" borderId="0" xfId="51" applyFont="1" applyFill="1" applyBorder="1" applyAlignment="1">
      <alignment horizontal="left" vertical="center"/>
    </xf>
    <xf numFmtId="0" fontId="13" fillId="0" borderId="38" xfId="51" applyFont="1" applyFill="1" applyBorder="1" applyAlignment="1">
      <alignment horizontal="left" vertical="center"/>
    </xf>
    <xf numFmtId="0" fontId="13" fillId="0" borderId="33" xfId="51" applyFont="1" applyFill="1" applyBorder="1" applyAlignment="1">
      <alignment horizontal="left" vertical="center"/>
    </xf>
    <xf numFmtId="0" fontId="13" fillId="0" borderId="36" xfId="51" applyFont="1" applyFill="1" applyBorder="1" applyAlignment="1">
      <alignment horizontal="left" vertical="center"/>
    </xf>
    <xf numFmtId="0" fontId="13" fillId="0" borderId="35" xfId="51" applyFont="1" applyFill="1" applyBorder="1" applyAlignment="1">
      <alignment horizontal="left" vertical="center"/>
    </xf>
    <xf numFmtId="0" fontId="12" fillId="0" borderId="36" xfId="51" applyFont="1" applyBorder="1" applyAlignment="1">
      <alignment horizontal="left" vertical="center"/>
    </xf>
    <xf numFmtId="0" fontId="12" fillId="0" borderId="35" xfId="51" applyFont="1" applyBorder="1" applyAlignment="1">
      <alignment horizontal="left" vertical="center"/>
    </xf>
    <xf numFmtId="0" fontId="23" fillId="0" borderId="20" xfId="51" applyFont="1" applyBorder="1" applyAlignment="1">
      <alignment vertical="center"/>
    </xf>
    <xf numFmtId="0" fontId="13" fillId="0" borderId="22" xfId="51" applyFont="1" applyBorder="1" applyAlignment="1">
      <alignment horizontal="center" vertical="center"/>
    </xf>
    <xf numFmtId="0" fontId="23" fillId="0" borderId="22" xfId="51" applyFont="1" applyBorder="1" applyAlignment="1">
      <alignment vertical="center"/>
    </xf>
    <xf numFmtId="0" fontId="13" fillId="0" borderId="22" xfId="51" applyFont="1" applyBorder="1" applyAlignment="1">
      <alignment vertical="center"/>
    </xf>
    <xf numFmtId="58" fontId="18" fillId="0" borderId="22" xfId="51" applyNumberFormat="1" applyFont="1" applyBorder="1" applyAlignment="1">
      <alignment vertical="center"/>
    </xf>
    <xf numFmtId="0" fontId="23" fillId="0" borderId="22" xfId="51" applyFont="1" applyBorder="1" applyAlignment="1">
      <alignment horizontal="center" vertical="center"/>
    </xf>
    <xf numFmtId="0" fontId="23" fillId="0" borderId="50" xfId="51" applyFont="1" applyFill="1" applyBorder="1" applyAlignment="1">
      <alignment horizontal="left" vertical="center"/>
    </xf>
    <xf numFmtId="0" fontId="23" fillId="0" borderId="22" xfId="51" applyFont="1" applyFill="1" applyBorder="1" applyAlignment="1">
      <alignment horizontal="left" vertical="center"/>
    </xf>
    <xf numFmtId="0" fontId="23" fillId="0" borderId="24" xfId="51" applyFont="1" applyFill="1" applyBorder="1" applyAlignment="1">
      <alignment horizontal="center" vertical="center"/>
    </xf>
    <xf numFmtId="0" fontId="23" fillId="0" borderId="25" xfId="51" applyFont="1" applyFill="1" applyBorder="1" applyAlignment="1">
      <alignment horizontal="center" vertical="center"/>
    </xf>
    <xf numFmtId="0" fontId="23" fillId="0" borderId="28" xfId="51" applyFont="1" applyFill="1" applyBorder="1" applyAlignment="1">
      <alignment horizontal="center" vertical="center"/>
    </xf>
    <xf numFmtId="0" fontId="23" fillId="0" borderId="29" xfId="51" applyFont="1" applyFill="1" applyBorder="1" applyAlignment="1">
      <alignment horizontal="center" vertical="center"/>
    </xf>
    <xf numFmtId="58" fontId="23" fillId="0" borderId="22" xfId="51" applyNumberFormat="1" applyFont="1" applyBorder="1" applyAlignment="1">
      <alignment vertical="center"/>
    </xf>
    <xf numFmtId="0" fontId="18" fillId="0" borderId="21" xfId="51" applyFont="1" applyBorder="1" applyAlignment="1">
      <alignment horizontal="center" vertical="center"/>
    </xf>
    <xf numFmtId="0" fontId="18" fillId="0" borderId="51" xfId="51" applyFont="1" applyBorder="1" applyAlignment="1">
      <alignment horizontal="center" vertical="center"/>
    </xf>
    <xf numFmtId="0" fontId="12" fillId="0" borderId="43" xfId="51" applyFont="1" applyBorder="1" applyAlignment="1">
      <alignment horizontal="center" vertical="center"/>
    </xf>
    <xf numFmtId="0" fontId="13" fillId="0" borderId="44" xfId="51" applyFont="1" applyBorder="1" applyAlignment="1">
      <alignment horizontal="left" vertical="center"/>
    </xf>
    <xf numFmtId="0" fontId="13" fillId="0" borderId="47" xfId="51" applyFont="1" applyBorder="1" applyAlignment="1">
      <alignment horizontal="left" vertical="center"/>
    </xf>
    <xf numFmtId="0" fontId="12" fillId="0" borderId="44" xfId="51" applyFont="1" applyBorder="1" applyAlignment="1">
      <alignment horizontal="left" vertical="center"/>
    </xf>
    <xf numFmtId="0" fontId="21" fillId="0" borderId="31" xfId="51" applyFont="1" applyBorder="1" applyAlignment="1">
      <alignment horizontal="left" vertical="center"/>
    </xf>
    <xf numFmtId="0" fontId="21" fillId="0" borderId="47" xfId="51" applyFont="1" applyBorder="1" applyAlignment="1">
      <alignment horizontal="left" vertical="center"/>
    </xf>
    <xf numFmtId="0" fontId="21" fillId="0" borderId="34" xfId="51" applyFont="1" applyBorder="1" applyAlignment="1">
      <alignment horizontal="left" vertical="center"/>
    </xf>
    <xf numFmtId="0" fontId="21" fillId="0" borderId="35" xfId="51" applyFont="1" applyBorder="1" applyAlignment="1">
      <alignment horizontal="left" vertical="center"/>
    </xf>
    <xf numFmtId="0" fontId="21" fillId="0" borderId="46" xfId="51" applyFont="1" applyBorder="1" applyAlignment="1">
      <alignment horizontal="left" vertical="center"/>
    </xf>
    <xf numFmtId="0" fontId="13" fillId="0" borderId="43" xfId="51" applyFont="1" applyFill="1" applyBorder="1" applyAlignment="1">
      <alignment horizontal="left" vertical="center"/>
    </xf>
    <xf numFmtId="0" fontId="12" fillId="0" borderId="44" xfId="51" applyFont="1" applyBorder="1" applyAlignment="1">
      <alignment horizontal="center" vertical="center"/>
    </xf>
    <xf numFmtId="0" fontId="21" fillId="0" borderId="43" xfId="51" applyFont="1" applyBorder="1" applyAlignment="1">
      <alignment horizontal="left" vertical="center"/>
    </xf>
    <xf numFmtId="0" fontId="12" fillId="0" borderId="48" xfId="51" applyFont="1" applyFill="1" applyBorder="1" applyAlignment="1">
      <alignment horizontal="left" vertical="center"/>
    </xf>
    <xf numFmtId="0" fontId="13" fillId="0" borderId="45" xfId="51" applyFont="1" applyFill="1" applyBorder="1" applyAlignment="1">
      <alignment horizontal="left" vertical="center"/>
    </xf>
    <xf numFmtId="0" fontId="13" fillId="0" borderId="46" xfId="51" applyFont="1" applyFill="1" applyBorder="1" applyAlignment="1">
      <alignment horizontal="left" vertical="center"/>
    </xf>
    <xf numFmtId="0" fontId="12" fillId="0" borderId="46" xfId="51" applyFont="1" applyBorder="1" applyAlignment="1">
      <alignment horizontal="left" vertical="center"/>
    </xf>
    <xf numFmtId="0" fontId="13" fillId="0" borderId="23" xfId="51" applyFont="1" applyBorder="1" applyAlignment="1">
      <alignment horizontal="center" vertical="center"/>
    </xf>
    <xf numFmtId="0" fontId="23" fillId="0" borderId="52" xfId="51" applyFont="1" applyFill="1" applyBorder="1" applyAlignment="1">
      <alignment horizontal="left" vertical="center"/>
    </xf>
    <xf numFmtId="0" fontId="23" fillId="0" borderId="42" xfId="51" applyFont="1" applyFill="1" applyBorder="1" applyAlignment="1">
      <alignment horizontal="center" vertical="center"/>
    </xf>
    <xf numFmtId="0" fontId="23" fillId="0" borderId="44" xfId="51" applyFont="1" applyFill="1" applyBorder="1" applyAlignment="1">
      <alignment horizontal="center" vertical="center"/>
    </xf>
    <xf numFmtId="0" fontId="18" fillId="0" borderId="22" xfId="51" applyFont="1" applyBorder="1" applyAlignment="1">
      <alignment horizontal="center" vertical="center"/>
    </xf>
    <xf numFmtId="0" fontId="18" fillId="0" borderId="23" xfId="51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/>
    <xf numFmtId="0" fontId="19" fillId="0" borderId="7" xfId="0" applyNumberFormat="1" applyFont="1" applyFill="1" applyBorder="1" applyAlignment="1">
      <alignment horizontal="center" vertical="center"/>
    </xf>
    <xf numFmtId="49" fontId="10" fillId="5" borderId="53" xfId="52" applyNumberFormat="1" applyFont="1" applyFill="1" applyBorder="1" applyAlignment="1">
      <alignment horizontal="center" vertical="center"/>
    </xf>
    <xf numFmtId="49" fontId="10" fillId="5" borderId="15" xfId="52" applyNumberFormat="1" applyFont="1" applyFill="1" applyBorder="1" applyAlignment="1">
      <alignment horizontal="center" vertical="center"/>
    </xf>
    <xf numFmtId="49" fontId="10" fillId="5" borderId="54" xfId="52" applyNumberFormat="1" applyFont="1" applyFill="1" applyBorder="1" applyAlignment="1">
      <alignment horizontal="center"/>
    </xf>
    <xf numFmtId="0" fontId="10" fillId="5" borderId="55" xfId="51" applyFont="1" applyFill="1" applyBorder="1" applyAlignment="1">
      <alignment horizontal="center" vertical="center"/>
    </xf>
    <xf numFmtId="0" fontId="11" fillId="5" borderId="56" xfId="52" applyFont="1" applyFill="1" applyBorder="1" applyAlignment="1" applyProtection="1">
      <alignment horizontal="center" vertical="center"/>
    </xf>
    <xf numFmtId="0" fontId="11" fillId="5" borderId="57" xfId="53" applyFont="1" applyFill="1" applyBorder="1" applyAlignment="1">
      <alignment horizontal="center" vertical="center"/>
    </xf>
    <xf numFmtId="49" fontId="11" fillId="5" borderId="58" xfId="53" applyNumberFormat="1" applyFont="1" applyFill="1" applyBorder="1" applyAlignment="1">
      <alignment horizontal="center" vertical="center"/>
    </xf>
    <xf numFmtId="49" fontId="10" fillId="5" borderId="59" xfId="53" applyNumberFormat="1" applyFont="1" applyFill="1" applyBorder="1" applyAlignment="1">
      <alignment horizontal="center" vertical="center"/>
    </xf>
    <xf numFmtId="49" fontId="10" fillId="5" borderId="60" xfId="53" applyNumberFormat="1" applyFont="1" applyFill="1" applyBorder="1" applyAlignment="1">
      <alignment horizontal="center" vertical="center"/>
    </xf>
    <xf numFmtId="49" fontId="11" fillId="5" borderId="60" xfId="53" applyNumberFormat="1" applyFont="1" applyFill="1" applyBorder="1" applyAlignment="1">
      <alignment horizontal="center" vertical="center"/>
    </xf>
    <xf numFmtId="49" fontId="10" fillId="5" borderId="61" xfId="52" applyNumberFormat="1" applyFont="1" applyFill="1" applyBorder="1" applyAlignment="1">
      <alignment horizontal="center"/>
    </xf>
    <xf numFmtId="0" fontId="18" fillId="0" borderId="0" xfId="51" applyFont="1" applyBorder="1" applyAlignment="1">
      <alignment horizontal="left" vertical="center"/>
    </xf>
    <xf numFmtId="0" fontId="28" fillId="0" borderId="19" xfId="51" applyFont="1" applyBorder="1" applyAlignment="1">
      <alignment horizontal="center" vertical="top"/>
    </xf>
    <xf numFmtId="0" fontId="12" fillId="0" borderId="28" xfId="51" applyFont="1" applyBorder="1" applyAlignment="1">
      <alignment vertical="center"/>
    </xf>
    <xf numFmtId="0" fontId="12" fillId="0" borderId="62" xfId="51" applyFont="1" applyBorder="1" applyAlignment="1">
      <alignment horizontal="left" vertical="center"/>
    </xf>
    <xf numFmtId="0" fontId="12" fillId="0" borderId="37" xfId="51" applyFont="1" applyBorder="1" applyAlignment="1">
      <alignment horizontal="left" vertical="center"/>
    </xf>
    <xf numFmtId="0" fontId="23" fillId="0" borderId="50" xfId="51" applyFont="1" applyBorder="1" applyAlignment="1">
      <alignment horizontal="left" vertical="center"/>
    </xf>
    <xf numFmtId="0" fontId="23" fillId="0" borderId="22" xfId="51" applyFont="1" applyBorder="1" applyAlignment="1">
      <alignment horizontal="left" vertical="center"/>
    </xf>
    <xf numFmtId="0" fontId="12" fillId="0" borderId="24" xfId="51" applyFont="1" applyBorder="1" applyAlignment="1">
      <alignment vertical="center"/>
    </xf>
    <xf numFmtId="0" fontId="18" fillId="0" borderId="25" xfId="51" applyFont="1" applyBorder="1" applyAlignment="1">
      <alignment horizontal="left" vertical="center"/>
    </xf>
    <xf numFmtId="0" fontId="13" fillId="0" borderId="25" xfId="51" applyFont="1" applyBorder="1" applyAlignment="1">
      <alignment horizontal="left" vertical="center"/>
    </xf>
    <xf numFmtId="0" fontId="18" fillId="0" borderId="25" xfId="51" applyFont="1" applyBorder="1" applyAlignment="1">
      <alignment vertical="center"/>
    </xf>
    <xf numFmtId="0" fontId="12" fillId="0" borderId="25" xfId="51" applyFont="1" applyBorder="1" applyAlignment="1">
      <alignment vertical="center"/>
    </xf>
    <xf numFmtId="0" fontId="12" fillId="0" borderId="24" xfId="51" applyFont="1" applyBorder="1" applyAlignment="1">
      <alignment horizontal="center" vertical="center"/>
    </xf>
    <xf numFmtId="0" fontId="13" fillId="0" borderId="25" xfId="51" applyFont="1" applyBorder="1" applyAlignment="1">
      <alignment horizontal="center" vertical="center"/>
    </xf>
    <xf numFmtId="0" fontId="12" fillId="0" borderId="25" xfId="51" applyFont="1" applyBorder="1" applyAlignment="1">
      <alignment horizontal="center" vertical="center"/>
    </xf>
    <xf numFmtId="0" fontId="18" fillId="0" borderId="25" xfId="51" applyFont="1" applyBorder="1" applyAlignment="1">
      <alignment horizontal="center" vertical="center"/>
    </xf>
    <xf numFmtId="0" fontId="18" fillId="0" borderId="27" xfId="51" applyFont="1" applyBorder="1" applyAlignment="1">
      <alignment horizontal="center" vertical="center"/>
    </xf>
    <xf numFmtId="0" fontId="12" fillId="0" borderId="39" xfId="51" applyFont="1" applyBorder="1" applyAlignment="1">
      <alignment horizontal="left" vertical="center" wrapText="1"/>
    </xf>
    <xf numFmtId="0" fontId="12" fillId="0" borderId="40" xfId="51" applyFont="1" applyBorder="1" applyAlignment="1">
      <alignment horizontal="left" vertical="center" wrapText="1"/>
    </xf>
    <xf numFmtId="0" fontId="12" fillId="0" borderId="24" xfId="51" applyFont="1" applyBorder="1" applyAlignment="1">
      <alignment horizontal="left" vertical="center"/>
    </xf>
    <xf numFmtId="0" fontId="12" fillId="0" borderId="25" xfId="51" applyFont="1" applyBorder="1" applyAlignment="1">
      <alignment horizontal="left" vertical="center"/>
    </xf>
    <xf numFmtId="0" fontId="29" fillId="0" borderId="63" xfId="51" applyFont="1" applyBorder="1" applyAlignment="1">
      <alignment horizontal="left" vertical="center" wrapText="1"/>
    </xf>
    <xf numFmtId="9" fontId="13" fillId="0" borderId="27" xfId="51" applyNumberFormat="1" applyFont="1" applyBorder="1" applyAlignment="1">
      <alignment horizontal="center" vertical="center"/>
    </xf>
    <xf numFmtId="0" fontId="23" fillId="0" borderId="50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9" fontId="13" fillId="0" borderId="38" xfId="51" applyNumberFormat="1" applyFont="1" applyBorder="1" applyAlignment="1">
      <alignment horizontal="left" vertical="center"/>
    </xf>
    <xf numFmtId="9" fontId="13" fillId="0" borderId="33" xfId="51" applyNumberFormat="1" applyFont="1" applyBorder="1" applyAlignment="1">
      <alignment horizontal="left" vertical="center"/>
    </xf>
    <xf numFmtId="9" fontId="13" fillId="0" borderId="39" xfId="51" applyNumberFormat="1" applyFont="1" applyBorder="1" applyAlignment="1">
      <alignment horizontal="left" vertical="center"/>
    </xf>
    <xf numFmtId="9" fontId="13" fillId="0" borderId="40" xfId="51" applyNumberFormat="1" applyFont="1" applyBorder="1" applyAlignment="1">
      <alignment horizontal="left" vertical="center"/>
    </xf>
    <xf numFmtId="0" fontId="21" fillId="0" borderId="24" xfId="51" applyFont="1" applyFill="1" applyBorder="1" applyAlignment="1">
      <alignment horizontal="left" vertical="center"/>
    </xf>
    <xf numFmtId="0" fontId="21" fillId="0" borderId="25" xfId="51" applyFont="1" applyFill="1" applyBorder="1" applyAlignment="1">
      <alignment horizontal="left" vertical="center"/>
    </xf>
    <xf numFmtId="0" fontId="21" fillId="0" borderId="64" xfId="51" applyFont="1" applyFill="1" applyBorder="1" applyAlignment="1">
      <alignment horizontal="left" vertical="center"/>
    </xf>
    <xf numFmtId="0" fontId="21" fillId="0" borderId="40" xfId="51" applyFont="1" applyFill="1" applyBorder="1" applyAlignment="1">
      <alignment horizontal="left" vertical="center"/>
    </xf>
    <xf numFmtId="0" fontId="23" fillId="0" borderId="37" xfId="51" applyFont="1" applyFill="1" applyBorder="1" applyAlignment="1">
      <alignment horizontal="left" vertical="center"/>
    </xf>
    <xf numFmtId="0" fontId="13" fillId="0" borderId="65" xfId="51" applyFont="1" applyFill="1" applyBorder="1" applyAlignment="1">
      <alignment horizontal="left" vertical="center"/>
    </xf>
    <xf numFmtId="0" fontId="13" fillId="0" borderId="66" xfId="51" applyFont="1" applyFill="1" applyBorder="1" applyAlignment="1">
      <alignment horizontal="left" vertical="center"/>
    </xf>
    <xf numFmtId="0" fontId="23" fillId="0" borderId="49" xfId="51" applyFont="1" applyBorder="1" applyAlignment="1">
      <alignment vertical="center"/>
    </xf>
    <xf numFmtId="0" fontId="30" fillId="0" borderId="22" xfId="51" applyFont="1" applyBorder="1" applyAlignment="1">
      <alignment horizontal="center" vertical="center"/>
    </xf>
    <xf numFmtId="0" fontId="23" fillId="0" borderId="21" xfId="51" applyFont="1" applyBorder="1" applyAlignment="1">
      <alignment vertical="center"/>
    </xf>
    <xf numFmtId="0" fontId="13" fillId="0" borderId="67" xfId="51" applyFont="1" applyBorder="1" applyAlignment="1">
      <alignment vertical="center"/>
    </xf>
    <xf numFmtId="0" fontId="23" fillId="0" borderId="67" xfId="51" applyFont="1" applyBorder="1" applyAlignment="1">
      <alignment vertical="center"/>
    </xf>
    <xf numFmtId="58" fontId="18" fillId="0" borderId="21" xfId="51" applyNumberFormat="1" applyFont="1" applyBorder="1" applyAlignment="1">
      <alignment vertical="center"/>
    </xf>
    <xf numFmtId="0" fontId="23" fillId="0" borderId="37" xfId="51" applyFont="1" applyBorder="1" applyAlignment="1">
      <alignment horizontal="center" vertical="center"/>
    </xf>
    <xf numFmtId="0" fontId="13" fillId="0" borderId="62" xfId="51" applyFont="1" applyFill="1" applyBorder="1" applyAlignment="1">
      <alignment horizontal="left" vertical="center"/>
    </xf>
    <xf numFmtId="0" fontId="13" fillId="0" borderId="37" xfId="51" applyFont="1" applyFill="1" applyBorder="1" applyAlignment="1">
      <alignment horizontal="left" vertical="center"/>
    </xf>
    <xf numFmtId="0" fontId="18" fillId="0" borderId="67" xfId="51" applyFont="1" applyBorder="1" applyAlignment="1">
      <alignment vertical="center"/>
    </xf>
    <xf numFmtId="0" fontId="12" fillId="0" borderId="68" xfId="51" applyFont="1" applyBorder="1" applyAlignment="1">
      <alignment horizontal="left" vertical="center"/>
    </xf>
    <xf numFmtId="0" fontId="23" fillId="0" borderId="52" xfId="51" applyFont="1" applyBorder="1" applyAlignment="1">
      <alignment horizontal="left" vertical="center"/>
    </xf>
    <xf numFmtId="0" fontId="13" fillId="0" borderId="42" xfId="51" applyFont="1" applyBorder="1" applyAlignment="1">
      <alignment horizontal="left" vertical="center"/>
    </xf>
    <xf numFmtId="0" fontId="12" fillId="0" borderId="0" xfId="51" applyFont="1" applyBorder="1" applyAlignment="1">
      <alignment vertical="center"/>
    </xf>
    <xf numFmtId="0" fontId="12" fillId="0" borderId="48" xfId="51" applyFont="1" applyBorder="1" applyAlignment="1">
      <alignment horizontal="left" vertical="center" wrapText="1"/>
    </xf>
    <xf numFmtId="0" fontId="12" fillId="0" borderId="42" xfId="51" applyFont="1" applyBorder="1" applyAlignment="1">
      <alignment horizontal="left" vertical="center"/>
    </xf>
    <xf numFmtId="0" fontId="31" fillId="0" borderId="43" xfId="51" applyFont="1" applyBorder="1" applyAlignment="1">
      <alignment horizontal="left" vertical="center" wrapText="1"/>
    </xf>
    <xf numFmtId="0" fontId="31" fillId="0" borderId="43" xfId="51" applyFont="1" applyBorder="1" applyAlignment="1">
      <alignment horizontal="left" vertical="center"/>
    </xf>
    <xf numFmtId="0" fontId="22" fillId="0" borderId="43" xfId="51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9" fontId="13" fillId="0" borderId="45" xfId="51" applyNumberFormat="1" applyFont="1" applyBorder="1" applyAlignment="1">
      <alignment horizontal="left" vertical="center"/>
    </xf>
    <xf numFmtId="9" fontId="13" fillId="0" borderId="48" xfId="51" applyNumberFormat="1" applyFont="1" applyBorder="1" applyAlignment="1">
      <alignment horizontal="left" vertical="center"/>
    </xf>
    <xf numFmtId="0" fontId="21" fillId="0" borderId="42" xfId="51" applyFont="1" applyFill="1" applyBorder="1" applyAlignment="1">
      <alignment horizontal="left" vertical="center"/>
    </xf>
    <xf numFmtId="0" fontId="21" fillId="0" borderId="48" xfId="51" applyFont="1" applyFill="1" applyBorder="1" applyAlignment="1">
      <alignment horizontal="left" vertical="center"/>
    </xf>
    <xf numFmtId="0" fontId="13" fillId="0" borderId="69" xfId="51" applyFont="1" applyFill="1" applyBorder="1" applyAlignment="1">
      <alignment horizontal="left" vertical="center"/>
    </xf>
    <xf numFmtId="0" fontId="23" fillId="0" borderId="70" xfId="51" applyFont="1" applyBorder="1" applyAlignment="1">
      <alignment horizontal="center" vertical="center"/>
    </xf>
    <xf numFmtId="0" fontId="13" fillId="0" borderId="67" xfId="51" applyFont="1" applyBorder="1" applyAlignment="1">
      <alignment horizontal="center" vertical="center"/>
    </xf>
    <xf numFmtId="0" fontId="13" fillId="0" borderId="68" xfId="51" applyFont="1" applyBorder="1" applyAlignment="1">
      <alignment horizontal="center" vertical="center"/>
    </xf>
    <xf numFmtId="0" fontId="13" fillId="0" borderId="68" xfId="51" applyFont="1" applyFill="1" applyBorder="1" applyAlignment="1">
      <alignment horizontal="left" vertical="center"/>
    </xf>
    <xf numFmtId="0" fontId="32" fillId="0" borderId="71" xfId="0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 wrapText="1"/>
    </xf>
    <xf numFmtId="0" fontId="33" fillId="0" borderId="73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2" xfId="0" applyFont="1" applyFill="1" applyBorder="1"/>
    <xf numFmtId="0" fontId="0" fillId="0" borderId="73" xfId="0" applyBorder="1"/>
    <xf numFmtId="0" fontId="0" fillId="6" borderId="2" xfId="0" applyFill="1" applyBorder="1"/>
    <xf numFmtId="0" fontId="0" fillId="0" borderId="74" xfId="0" applyBorder="1"/>
    <xf numFmtId="0" fontId="0" fillId="0" borderId="75" xfId="0" applyBorder="1"/>
    <xf numFmtId="0" fontId="0" fillId="6" borderId="75" xfId="0" applyFill="1" applyBorder="1"/>
    <xf numFmtId="0" fontId="0" fillId="7" borderId="0" xfId="0" applyFill="1"/>
    <xf numFmtId="0" fontId="32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/>
    </xf>
    <xf numFmtId="0" fontId="33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33" fillId="8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  <cellStyle name="常规 10 10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34925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4927600" y="2060575"/>
              <a:ext cx="393700" cy="2698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34925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7962900" y="2060575"/>
              <a:ext cx="393700" cy="2698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34925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50200" y="1857375"/>
              <a:ext cx="39370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22225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327900" y="1181100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327900" y="13620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327900" y="10001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315200" y="8032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22225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302500" y="635000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9525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950200" y="596900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22225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7962900" y="79057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1123950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4028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1123950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5549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1123950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5549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924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1123950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4028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1900" y="865632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51100" y="865632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4900" y="865632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65632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865632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1123950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4028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1123950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5549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1123950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5549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924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1123950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4028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64679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6467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6467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64679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64679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1066800" y="1308100"/>
              <a:ext cx="39370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4889500" y="74168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6350000" y="74168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7747000" y="742950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92600" y="217170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257800" y="205422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5257800" y="223520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4292600" y="2533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5257800" y="2441575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02600" y="204152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102600" y="223520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7251700" y="2533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102600" y="237807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7112000" y="1079500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7912100" y="7175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7912100" y="898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254000</xdr:colOff>
          <xdr:row>8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4406900" y="14478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251700" y="21717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251700" y="23526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912100" y="1079500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12000" y="898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12000" y="7175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1155700" y="2235200"/>
              <a:ext cx="508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1079500" y="2530475"/>
              <a:ext cx="6350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127000</xdr:colOff>
          <xdr:row>13</xdr:row>
          <xdr:rowOff>12700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4267200" y="233680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363220</xdr:colOff>
          <xdr:row>6</xdr:row>
          <xdr:rowOff>81915</xdr:rowOff>
        </xdr:from>
        <xdr:to>
          <xdr:col>3</xdr:col>
          <xdr:colOff>58420</xdr:colOff>
          <xdr:row>8</xdr:row>
          <xdr:rowOff>129540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950720" y="1339215"/>
              <a:ext cx="39370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596900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8</xdr:col>
      <xdr:colOff>596900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8115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8</xdr:col>
      <xdr:colOff>596900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8115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596900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596900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F11" sqref="F11"/>
    </sheetView>
  </sheetViews>
  <sheetFormatPr defaultColWidth="11" defaultRowHeight="14.25" outlineLevelCol="1"/>
  <cols>
    <col min="1" max="1" width="5.5" customWidth="1"/>
    <col min="2" max="2" width="96.3333333333333" style="434" customWidth="1"/>
    <col min="3" max="3" width="10.1666666666667" customWidth="1"/>
  </cols>
  <sheetData>
    <row r="1" ht="21" customHeight="1" spans="1:2">
      <c r="A1" s="435"/>
      <c r="B1" s="436" t="s">
        <v>0</v>
      </c>
    </row>
    <row r="2" spans="1:2">
      <c r="A2" s="10">
        <v>1</v>
      </c>
      <c r="B2" s="437" t="s">
        <v>1</v>
      </c>
    </row>
    <row r="3" spans="1:2">
      <c r="A3" s="10">
        <v>2</v>
      </c>
      <c r="B3" s="437" t="s">
        <v>2</v>
      </c>
    </row>
    <row r="4" spans="1:2">
      <c r="A4" s="10">
        <v>3</v>
      </c>
      <c r="B4" s="437" t="s">
        <v>3</v>
      </c>
    </row>
    <row r="5" spans="1:2">
      <c r="A5" s="10">
        <v>4</v>
      </c>
      <c r="B5" s="437" t="s">
        <v>4</v>
      </c>
    </row>
    <row r="6" spans="1:2">
      <c r="A6" s="10">
        <v>5</v>
      </c>
      <c r="B6" s="437" t="s">
        <v>5</v>
      </c>
    </row>
    <row r="7" spans="1:2">
      <c r="A7" s="10">
        <v>6</v>
      </c>
      <c r="B7" s="437" t="s">
        <v>6</v>
      </c>
    </row>
    <row r="8" s="433" customFormat="1" ht="15" customHeight="1" spans="1:2">
      <c r="A8" s="438">
        <v>7</v>
      </c>
      <c r="B8" s="439" t="s">
        <v>7</v>
      </c>
    </row>
    <row r="9" ht="19" customHeight="1" spans="1:2">
      <c r="A9" s="435"/>
      <c r="B9" s="440" t="s">
        <v>8</v>
      </c>
    </row>
    <row r="10" ht="16" customHeight="1" spans="1:2">
      <c r="A10" s="10">
        <v>1</v>
      </c>
      <c r="B10" s="441" t="s">
        <v>9</v>
      </c>
    </row>
    <row r="11" spans="1:2">
      <c r="A11" s="10">
        <v>2</v>
      </c>
      <c r="B11" s="437" t="s">
        <v>10</v>
      </c>
    </row>
    <row r="12" spans="1:2">
      <c r="A12" s="10">
        <v>3</v>
      </c>
      <c r="B12" s="439" t="s">
        <v>11</v>
      </c>
    </row>
    <row r="13" spans="1:2">
      <c r="A13" s="10">
        <v>4</v>
      </c>
      <c r="B13" s="437" t="s">
        <v>12</v>
      </c>
    </row>
    <row r="14" spans="1:2">
      <c r="A14" s="10">
        <v>5</v>
      </c>
      <c r="B14" s="437" t="s">
        <v>13</v>
      </c>
    </row>
    <row r="15" spans="1:2">
      <c r="A15" s="10">
        <v>6</v>
      </c>
      <c r="B15" s="437" t="s">
        <v>14</v>
      </c>
    </row>
    <row r="16" spans="1:2">
      <c r="A16" s="10">
        <v>7</v>
      </c>
      <c r="B16" s="437" t="s">
        <v>15</v>
      </c>
    </row>
    <row r="17" spans="1:2">
      <c r="A17" s="10">
        <v>8</v>
      </c>
      <c r="B17" s="437" t="s">
        <v>16</v>
      </c>
    </row>
    <row r="18" spans="1:2">
      <c r="A18" s="10">
        <v>9</v>
      </c>
      <c r="B18" s="437" t="s">
        <v>17</v>
      </c>
    </row>
    <row r="19" spans="1:2">
      <c r="A19" s="10"/>
      <c r="B19" s="437"/>
    </row>
    <row r="20" ht="20.25" spans="1:2">
      <c r="A20" s="435"/>
      <c r="B20" s="436" t="s">
        <v>18</v>
      </c>
    </row>
    <row r="21" spans="1:2">
      <c r="A21" s="10">
        <v>1</v>
      </c>
      <c r="B21" s="442" t="s">
        <v>19</v>
      </c>
    </row>
    <row r="22" spans="1:2">
      <c r="A22" s="10">
        <v>2</v>
      </c>
      <c r="B22" s="437" t="s">
        <v>20</v>
      </c>
    </row>
    <row r="23" spans="1:2">
      <c r="A23" s="10">
        <v>3</v>
      </c>
      <c r="B23" s="437" t="s">
        <v>21</v>
      </c>
    </row>
    <row r="24" spans="1:2">
      <c r="A24" s="10">
        <v>4</v>
      </c>
      <c r="B24" s="437" t="s">
        <v>22</v>
      </c>
    </row>
    <row r="25" spans="1:2">
      <c r="A25" s="10">
        <v>5</v>
      </c>
      <c r="B25" s="437" t="s">
        <v>23</v>
      </c>
    </row>
    <row r="26" spans="1:2">
      <c r="A26" s="10">
        <v>6</v>
      </c>
      <c r="B26" s="437" t="s">
        <v>24</v>
      </c>
    </row>
    <row r="27" spans="1:2">
      <c r="A27" s="10">
        <v>7</v>
      </c>
      <c r="B27" s="437" t="s">
        <v>25</v>
      </c>
    </row>
    <row r="28" customFormat="1" spans="1:2">
      <c r="A28" s="10">
        <v>8</v>
      </c>
      <c r="B28" s="437" t="s">
        <v>26</v>
      </c>
    </row>
    <row r="29" spans="1:2">
      <c r="A29" s="10"/>
      <c r="B29" s="437"/>
    </row>
    <row r="30" ht="20.25" spans="1:2">
      <c r="A30" s="435"/>
      <c r="B30" s="436" t="s">
        <v>27</v>
      </c>
    </row>
    <row r="31" spans="1:2">
      <c r="A31" s="10">
        <v>1</v>
      </c>
      <c r="B31" s="442" t="s">
        <v>28</v>
      </c>
    </row>
    <row r="32" spans="1:2">
      <c r="A32" s="10">
        <v>2</v>
      </c>
      <c r="B32" s="437" t="s">
        <v>29</v>
      </c>
    </row>
    <row r="33" spans="1:2">
      <c r="A33" s="10">
        <v>3</v>
      </c>
      <c r="B33" s="437" t="s">
        <v>30</v>
      </c>
    </row>
    <row r="34" spans="1:2">
      <c r="A34" s="10">
        <v>4</v>
      </c>
      <c r="B34" s="437" t="s">
        <v>31</v>
      </c>
    </row>
    <row r="35" spans="1:2">
      <c r="A35" s="10">
        <v>5</v>
      </c>
      <c r="B35" s="437" t="s">
        <v>32</v>
      </c>
    </row>
    <row r="36" spans="1:2">
      <c r="A36" s="10">
        <v>6</v>
      </c>
      <c r="B36" s="437" t="s">
        <v>33</v>
      </c>
    </row>
    <row r="37" customFormat="1" spans="1:2">
      <c r="A37" s="10">
        <v>7</v>
      </c>
      <c r="B37" s="437" t="s">
        <v>34</v>
      </c>
    </row>
    <row r="38" spans="1:2">
      <c r="A38" s="10"/>
      <c r="B38" s="437"/>
    </row>
    <row r="40" spans="1:2">
      <c r="A40" s="443" t="s">
        <v>35</v>
      </c>
      <c r="B40" s="44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pane xSplit="13" ySplit="3" topLeftCell="N4" activePane="bottomRight" state="frozen"/>
      <selection/>
      <selection pane="topRight"/>
      <selection pane="bottomLeft"/>
      <selection pane="bottomRight" activeCell="D8" sqref="D8"/>
    </sheetView>
  </sheetViews>
  <sheetFormatPr defaultColWidth="9" defaultRowHeight="14.25"/>
  <cols>
    <col min="1" max="1" width="7" style="51" customWidth="1"/>
    <col min="2" max="2" width="8.9" customWidth="1"/>
    <col min="3" max="3" width="12.1666666666667" customWidth="1"/>
    <col min="4" max="4" width="15.5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281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4" t="s">
        <v>347</v>
      </c>
      <c r="H2" s="4"/>
      <c r="I2" s="4" t="s">
        <v>348</v>
      </c>
      <c r="J2" s="4"/>
      <c r="K2" s="6" t="s">
        <v>349</v>
      </c>
      <c r="L2" s="59" t="s">
        <v>350</v>
      </c>
      <c r="M2" s="21" t="s">
        <v>351</v>
      </c>
    </row>
    <row r="3" s="1" customFormat="1" ht="16.5" spans="1:13">
      <c r="A3" s="4"/>
      <c r="B3" s="7"/>
      <c r="C3" s="7"/>
      <c r="D3" s="7"/>
      <c r="E3" s="7"/>
      <c r="F3" s="7"/>
      <c r="G3" s="4" t="s">
        <v>352</v>
      </c>
      <c r="H3" s="4" t="s">
        <v>353</v>
      </c>
      <c r="I3" s="4" t="s">
        <v>352</v>
      </c>
      <c r="J3" s="4" t="s">
        <v>353</v>
      </c>
      <c r="K3" s="8"/>
      <c r="L3" s="60"/>
      <c r="M3" s="22"/>
    </row>
    <row r="4" s="2" customFormat="1" ht="28.5" spans="1:13">
      <c r="A4" s="24">
        <v>1</v>
      </c>
      <c r="B4" s="52" t="s">
        <v>303</v>
      </c>
      <c r="C4" s="24" t="s">
        <v>354</v>
      </c>
      <c r="D4" s="24" t="s">
        <v>300</v>
      </c>
      <c r="E4" s="24" t="s">
        <v>301</v>
      </c>
      <c r="F4" s="25" t="s">
        <v>302</v>
      </c>
      <c r="G4" s="53">
        <v>0.01</v>
      </c>
      <c r="H4" s="54">
        <v>0.005</v>
      </c>
      <c r="I4" s="53">
        <v>0.02</v>
      </c>
      <c r="J4" s="53">
        <v>0.02</v>
      </c>
      <c r="K4" s="61" t="s">
        <v>355</v>
      </c>
      <c r="L4" s="24" t="s">
        <v>68</v>
      </c>
      <c r="M4" s="24" t="s">
        <v>356</v>
      </c>
    </row>
    <row r="5" ht="28.5" spans="1:13">
      <c r="A5" s="9">
        <v>2</v>
      </c>
      <c r="B5" s="52" t="s">
        <v>303</v>
      </c>
      <c r="C5" s="24" t="s">
        <v>328</v>
      </c>
      <c r="D5" s="9" t="s">
        <v>329</v>
      </c>
      <c r="E5" s="24" t="s">
        <v>301</v>
      </c>
      <c r="F5" s="25" t="s">
        <v>302</v>
      </c>
      <c r="G5" s="55">
        <v>0.02</v>
      </c>
      <c r="H5" s="55">
        <v>0.01</v>
      </c>
      <c r="I5" s="55">
        <v>0.03</v>
      </c>
      <c r="J5" s="62">
        <v>0.025</v>
      </c>
      <c r="K5" s="61" t="s">
        <v>357</v>
      </c>
      <c r="L5" s="9" t="s">
        <v>68</v>
      </c>
      <c r="M5" s="9" t="s">
        <v>356</v>
      </c>
    </row>
    <row r="6" ht="28.5" spans="1:13">
      <c r="A6" s="9">
        <v>3</v>
      </c>
      <c r="B6" s="52" t="s">
        <v>303</v>
      </c>
      <c r="C6" s="24" t="s">
        <v>320</v>
      </c>
      <c r="D6" s="24" t="s">
        <v>321</v>
      </c>
      <c r="E6" s="24" t="s">
        <v>322</v>
      </c>
      <c r="F6" s="25" t="s">
        <v>302</v>
      </c>
      <c r="G6" s="55">
        <v>0.02</v>
      </c>
      <c r="H6" s="55">
        <v>0.01</v>
      </c>
      <c r="I6" s="55">
        <v>0.03</v>
      </c>
      <c r="J6" s="55">
        <v>0.02</v>
      </c>
      <c r="K6" s="61" t="s">
        <v>358</v>
      </c>
      <c r="L6" s="9" t="s">
        <v>68</v>
      </c>
      <c r="M6" s="9" t="s">
        <v>356</v>
      </c>
    </row>
    <row r="7" s="2" customFormat="1" ht="28.5" spans="1:13">
      <c r="A7" s="24">
        <v>4</v>
      </c>
      <c r="B7" s="52" t="s">
        <v>303</v>
      </c>
      <c r="C7" s="24" t="s">
        <v>325</v>
      </c>
      <c r="D7" s="24" t="s">
        <v>326</v>
      </c>
      <c r="E7" s="24" t="s">
        <v>322</v>
      </c>
      <c r="F7" s="25" t="s">
        <v>302</v>
      </c>
      <c r="G7" s="53">
        <v>0.02</v>
      </c>
      <c r="H7" s="54">
        <v>0.005</v>
      </c>
      <c r="I7" s="53">
        <v>0.03</v>
      </c>
      <c r="J7" s="53">
        <v>0.02</v>
      </c>
      <c r="K7" s="61" t="s">
        <v>358</v>
      </c>
      <c r="L7" s="24" t="s">
        <v>68</v>
      </c>
      <c r="M7" s="24" t="s">
        <v>356</v>
      </c>
    </row>
    <row r="8" ht="28.5" spans="1:13">
      <c r="A8" s="9">
        <v>5</v>
      </c>
      <c r="B8" s="10" t="s">
        <v>338</v>
      </c>
      <c r="C8" s="56">
        <v>211028107</v>
      </c>
      <c r="D8" s="10" t="s">
        <v>337</v>
      </c>
      <c r="E8" s="24" t="s">
        <v>301</v>
      </c>
      <c r="F8" s="25" t="s">
        <v>302</v>
      </c>
      <c r="G8" s="55">
        <v>0.01</v>
      </c>
      <c r="H8" s="55">
        <v>0.01</v>
      </c>
      <c r="I8" s="55">
        <v>0.03</v>
      </c>
      <c r="J8" s="55">
        <v>0.01</v>
      </c>
      <c r="K8" s="61" t="s">
        <v>359</v>
      </c>
      <c r="L8" s="9" t="s">
        <v>68</v>
      </c>
      <c r="M8" s="9" t="s">
        <v>356</v>
      </c>
    </row>
    <row r="9" ht="28.5" spans="1:13">
      <c r="A9" s="9">
        <v>6</v>
      </c>
      <c r="B9" s="10" t="s">
        <v>338</v>
      </c>
      <c r="C9" s="56" t="s">
        <v>340</v>
      </c>
      <c r="D9" s="10" t="s">
        <v>342</v>
      </c>
      <c r="E9" s="24" t="s">
        <v>322</v>
      </c>
      <c r="F9" s="25" t="s">
        <v>302</v>
      </c>
      <c r="G9" s="55">
        <v>0.01</v>
      </c>
      <c r="H9" s="55">
        <v>0.01</v>
      </c>
      <c r="I9" s="55">
        <v>0.01</v>
      </c>
      <c r="J9" s="55">
        <v>0.01</v>
      </c>
      <c r="K9" s="61" t="s">
        <v>360</v>
      </c>
      <c r="L9" s="9" t="s">
        <v>68</v>
      </c>
      <c r="M9" s="9" t="s">
        <v>356</v>
      </c>
    </row>
    <row r="10" spans="1:13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5" t="s">
        <v>361</v>
      </c>
      <c r="B12" s="16"/>
      <c r="C12" s="16"/>
      <c r="D12" s="16"/>
      <c r="E12" s="17"/>
      <c r="F12" s="18"/>
      <c r="G12" s="26"/>
      <c r="H12" s="15" t="s">
        <v>362</v>
      </c>
      <c r="I12" s="16"/>
      <c r="J12" s="16"/>
      <c r="K12" s="17"/>
      <c r="L12" s="63"/>
      <c r="M12" s="23"/>
    </row>
    <row r="13" ht="16.5" spans="1:13">
      <c r="A13" s="57" t="s">
        <v>363</v>
      </c>
      <c r="B13" s="5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85" zoomScaleNormal="85" workbookViewId="0">
      <selection activeCell="K29" sqref="K29"/>
    </sheetView>
  </sheetViews>
  <sheetFormatPr defaultColWidth="9" defaultRowHeight="14.25"/>
  <cols>
    <col min="1" max="2" width="8.66666666666667" customWidth="1"/>
    <col min="3" max="3" width="12.1666666666667" customWidth="1"/>
    <col min="4" max="4" width="15.6" customWidth="1"/>
    <col min="5" max="5" width="12.5" customWidth="1"/>
    <col min="6" max="6" width="14.3333333333333" customWidth="1"/>
    <col min="7" max="7" width="12.7" customWidth="1"/>
    <col min="8" max="8" width="13.3" customWidth="1"/>
    <col min="9" max="9" width="8.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365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32" t="s">
        <v>366</v>
      </c>
      <c r="H2" s="33"/>
      <c r="I2" s="43"/>
      <c r="J2" s="32" t="s">
        <v>367</v>
      </c>
      <c r="K2" s="33"/>
      <c r="L2" s="43"/>
      <c r="M2" s="32" t="s">
        <v>368</v>
      </c>
      <c r="N2" s="33"/>
      <c r="O2" s="43"/>
      <c r="P2" s="32" t="s">
        <v>369</v>
      </c>
      <c r="Q2" s="33"/>
      <c r="R2" s="43"/>
      <c r="S2" s="33" t="s">
        <v>370</v>
      </c>
      <c r="T2" s="33"/>
      <c r="U2" s="43"/>
      <c r="V2" s="28" t="s">
        <v>371</v>
      </c>
      <c r="W2" s="28" t="s">
        <v>297</v>
      </c>
    </row>
    <row r="3" s="1" customFormat="1" ht="16.5" spans="1:23">
      <c r="A3" s="7"/>
      <c r="B3" s="34"/>
      <c r="C3" s="34"/>
      <c r="D3" s="34"/>
      <c r="E3" s="34"/>
      <c r="F3" s="34"/>
      <c r="G3" s="4" t="s">
        <v>372</v>
      </c>
      <c r="H3" s="4" t="s">
        <v>69</v>
      </c>
      <c r="I3" s="4" t="s">
        <v>286</v>
      </c>
      <c r="J3" s="4" t="s">
        <v>372</v>
      </c>
      <c r="K3" s="4" t="s">
        <v>69</v>
      </c>
      <c r="L3" s="4" t="s">
        <v>286</v>
      </c>
      <c r="M3" s="4" t="s">
        <v>372</v>
      </c>
      <c r="N3" s="4" t="s">
        <v>69</v>
      </c>
      <c r="O3" s="4" t="s">
        <v>286</v>
      </c>
      <c r="P3" s="4" t="s">
        <v>372</v>
      </c>
      <c r="Q3" s="4" t="s">
        <v>69</v>
      </c>
      <c r="R3" s="4" t="s">
        <v>286</v>
      </c>
      <c r="S3" s="4" t="s">
        <v>372</v>
      </c>
      <c r="T3" s="4" t="s">
        <v>69</v>
      </c>
      <c r="U3" s="4" t="s">
        <v>286</v>
      </c>
      <c r="V3" s="44"/>
      <c r="W3" s="44"/>
    </row>
    <row r="4" ht="57" spans="1:23">
      <c r="A4" s="35" t="s">
        <v>373</v>
      </c>
      <c r="B4" s="35" t="s">
        <v>303</v>
      </c>
      <c r="C4" s="35" t="s">
        <v>299</v>
      </c>
      <c r="D4" s="35" t="s">
        <v>300</v>
      </c>
      <c r="E4" s="36" t="s">
        <v>374</v>
      </c>
      <c r="F4" s="36" t="s">
        <v>375</v>
      </c>
      <c r="G4" s="24" t="s">
        <v>376</v>
      </c>
      <c r="H4" s="25" t="s">
        <v>377</v>
      </c>
      <c r="I4" s="24" t="s">
        <v>378</v>
      </c>
      <c r="J4" s="24" t="s">
        <v>379</v>
      </c>
      <c r="K4" s="25" t="s">
        <v>380</v>
      </c>
      <c r="L4" s="25" t="s">
        <v>381</v>
      </c>
      <c r="M4" s="25" t="s">
        <v>382</v>
      </c>
      <c r="N4" s="25" t="s">
        <v>383</v>
      </c>
      <c r="O4" s="24" t="s">
        <v>384</v>
      </c>
      <c r="P4" s="24"/>
      <c r="Q4" s="24"/>
      <c r="R4" s="24"/>
      <c r="S4" s="24"/>
      <c r="T4" s="24"/>
      <c r="U4" s="24"/>
      <c r="V4" s="9" t="s">
        <v>94</v>
      </c>
      <c r="W4" s="9"/>
    </row>
    <row r="5" ht="16.5" spans="1:23">
      <c r="A5" s="37"/>
      <c r="B5" s="37"/>
      <c r="C5" s="37"/>
      <c r="D5" s="37"/>
      <c r="E5" s="38"/>
      <c r="F5" s="38"/>
      <c r="G5" s="32" t="s">
        <v>385</v>
      </c>
      <c r="H5" s="33"/>
      <c r="I5" s="43"/>
      <c r="J5" s="32" t="s">
        <v>386</v>
      </c>
      <c r="K5" s="33"/>
      <c r="L5" s="43"/>
      <c r="M5" s="32" t="s">
        <v>387</v>
      </c>
      <c r="N5" s="33"/>
      <c r="O5" s="43"/>
      <c r="P5" s="32" t="s">
        <v>388</v>
      </c>
      <c r="Q5" s="33"/>
      <c r="R5" s="43"/>
      <c r="S5" s="33" t="s">
        <v>389</v>
      </c>
      <c r="T5" s="33"/>
      <c r="U5" s="43"/>
      <c r="V5" s="9"/>
      <c r="W5" s="9"/>
    </row>
    <row r="6" ht="16.5" spans="1:23">
      <c r="A6" s="37"/>
      <c r="B6" s="37"/>
      <c r="C6" s="37"/>
      <c r="D6" s="37"/>
      <c r="E6" s="38"/>
      <c r="F6" s="38"/>
      <c r="G6" s="4" t="s">
        <v>372</v>
      </c>
      <c r="H6" s="4" t="s">
        <v>69</v>
      </c>
      <c r="I6" s="4" t="s">
        <v>286</v>
      </c>
      <c r="J6" s="4" t="s">
        <v>372</v>
      </c>
      <c r="K6" s="4" t="s">
        <v>69</v>
      </c>
      <c r="L6" s="4" t="s">
        <v>286</v>
      </c>
      <c r="M6" s="4" t="s">
        <v>372</v>
      </c>
      <c r="N6" s="4" t="s">
        <v>69</v>
      </c>
      <c r="O6" s="4" t="s">
        <v>286</v>
      </c>
      <c r="P6" s="4" t="s">
        <v>372</v>
      </c>
      <c r="Q6" s="4" t="s">
        <v>69</v>
      </c>
      <c r="R6" s="4" t="s">
        <v>286</v>
      </c>
      <c r="S6" s="4" t="s">
        <v>372</v>
      </c>
      <c r="T6" s="4" t="s">
        <v>69</v>
      </c>
      <c r="U6" s="4" t="s">
        <v>286</v>
      </c>
      <c r="V6" s="9"/>
      <c r="W6" s="9"/>
    </row>
    <row r="7" spans="1:23">
      <c r="A7" s="39"/>
      <c r="B7" s="39"/>
      <c r="C7" s="39"/>
      <c r="D7" s="39"/>
      <c r="E7" s="40"/>
      <c r="F7" s="4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1" t="s">
        <v>390</v>
      </c>
      <c r="B8" s="35" t="s">
        <v>303</v>
      </c>
      <c r="C8" s="35" t="s">
        <v>320</v>
      </c>
      <c r="D8" s="35" t="s">
        <v>321</v>
      </c>
      <c r="E8" s="36" t="s">
        <v>391</v>
      </c>
      <c r="F8" s="36" t="s">
        <v>375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35" t="s">
        <v>94</v>
      </c>
      <c r="W8" s="9"/>
    </row>
    <row r="9" spans="1:23">
      <c r="A9" s="42"/>
      <c r="B9" s="37"/>
      <c r="C9" s="37"/>
      <c r="D9" s="37"/>
      <c r="E9" s="38"/>
      <c r="F9" s="3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37"/>
      <c r="W9" s="9"/>
    </row>
    <row r="10" spans="1:23">
      <c r="A10" s="41" t="s">
        <v>392</v>
      </c>
      <c r="B10" s="37"/>
      <c r="C10" s="37"/>
      <c r="D10" s="37"/>
      <c r="E10" s="38"/>
      <c r="F10" s="3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35" t="s">
        <v>94</v>
      </c>
      <c r="W10" s="9"/>
    </row>
    <row r="11" spans="1:23">
      <c r="A11" s="42"/>
      <c r="B11" s="39"/>
      <c r="C11" s="39"/>
      <c r="D11" s="39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37"/>
      <c r="W11" s="9"/>
    </row>
    <row r="12" spans="1:23">
      <c r="A12" s="41" t="s">
        <v>393</v>
      </c>
      <c r="B12" s="41"/>
      <c r="C12" s="41"/>
      <c r="D12" s="41"/>
      <c r="E12" s="41"/>
      <c r="F12" s="41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45"/>
      <c r="V12" s="9" t="s">
        <v>94</v>
      </c>
      <c r="W12" s="46"/>
    </row>
    <row r="13" spans="1:23">
      <c r="A13" s="42"/>
      <c r="B13" s="42"/>
      <c r="C13" s="42"/>
      <c r="D13" s="42"/>
      <c r="E13" s="42"/>
      <c r="F13" s="4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45"/>
      <c r="V13" s="9"/>
      <c r="W13" s="46"/>
    </row>
    <row r="14" spans="1:23">
      <c r="A14" s="41" t="s">
        <v>394</v>
      </c>
      <c r="B14" s="41"/>
      <c r="C14" s="41"/>
      <c r="D14" s="41"/>
      <c r="E14" s="41"/>
      <c r="F14" s="41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47"/>
      <c r="V14" s="9" t="s">
        <v>94</v>
      </c>
      <c r="W14" s="48"/>
    </row>
    <row r="15" spans="1:23">
      <c r="A15" s="42"/>
      <c r="B15" s="42"/>
      <c r="C15" s="42"/>
      <c r="D15" s="42"/>
      <c r="E15" s="42"/>
      <c r="F15" s="4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47"/>
      <c r="V15" s="9"/>
      <c r="W15" s="48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47"/>
      <c r="V16" s="49"/>
      <c r="W16" s="48"/>
    </row>
    <row r="17" s="2" customFormat="1" ht="18.75" spans="1:23">
      <c r="A17" s="15" t="s">
        <v>395</v>
      </c>
      <c r="B17" s="16"/>
      <c r="C17" s="16"/>
      <c r="D17" s="16"/>
      <c r="E17" s="17"/>
      <c r="F17" s="18"/>
      <c r="G17" s="26"/>
      <c r="H17" s="31"/>
      <c r="I17" s="31"/>
      <c r="J17" s="15" t="s">
        <v>396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50"/>
      <c r="W17" s="23"/>
    </row>
    <row r="18" ht="16.5" spans="1:23">
      <c r="A18" s="19" t="s">
        <v>397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4:C7"/>
    <mergeCell ref="C8:C11"/>
    <mergeCell ref="C12:C13"/>
    <mergeCell ref="C14:C15"/>
    <mergeCell ref="D2:D3"/>
    <mergeCell ref="D4:D7"/>
    <mergeCell ref="D8:D11"/>
    <mergeCell ref="D12:D13"/>
    <mergeCell ref="D14:D15"/>
    <mergeCell ref="E2:E3"/>
    <mergeCell ref="E4:E7"/>
    <mergeCell ref="E8:E11"/>
    <mergeCell ref="E12:E13"/>
    <mergeCell ref="E14:E15"/>
    <mergeCell ref="F2:F3"/>
    <mergeCell ref="F4:F7"/>
    <mergeCell ref="F8:F11"/>
    <mergeCell ref="F12:F13"/>
    <mergeCell ref="F14:F15"/>
    <mergeCell ref="V2:V3"/>
    <mergeCell ref="V8:V9"/>
    <mergeCell ref="V10:V11"/>
    <mergeCell ref="V12:V13"/>
    <mergeCell ref="V14:V15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1" sqref="I11:K11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399</v>
      </c>
      <c r="B2" s="28" t="s">
        <v>282</v>
      </c>
      <c r="C2" s="28" t="s">
        <v>283</v>
      </c>
      <c r="D2" s="28" t="s">
        <v>284</v>
      </c>
      <c r="E2" s="28" t="s">
        <v>285</v>
      </c>
      <c r="F2" s="28" t="s">
        <v>286</v>
      </c>
      <c r="G2" s="27" t="s">
        <v>400</v>
      </c>
      <c r="H2" s="27" t="s">
        <v>401</v>
      </c>
      <c r="I2" s="27" t="s">
        <v>402</v>
      </c>
      <c r="J2" s="27" t="s">
        <v>401</v>
      </c>
      <c r="K2" s="27" t="s">
        <v>403</v>
      </c>
      <c r="L2" s="27" t="s">
        <v>401</v>
      </c>
      <c r="M2" s="28" t="s">
        <v>371</v>
      </c>
      <c r="N2" s="28" t="s">
        <v>297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9" t="s">
        <v>399</v>
      </c>
      <c r="B4" s="30" t="s">
        <v>404</v>
      </c>
      <c r="C4" s="30" t="s">
        <v>372</v>
      </c>
      <c r="D4" s="30" t="s">
        <v>284</v>
      </c>
      <c r="E4" s="28" t="s">
        <v>285</v>
      </c>
      <c r="F4" s="28" t="s">
        <v>286</v>
      </c>
      <c r="G4" s="27" t="s">
        <v>400</v>
      </c>
      <c r="H4" s="27" t="s">
        <v>401</v>
      </c>
      <c r="I4" s="27" t="s">
        <v>402</v>
      </c>
      <c r="J4" s="27" t="s">
        <v>401</v>
      </c>
      <c r="K4" s="27" t="s">
        <v>403</v>
      </c>
      <c r="L4" s="27" t="s">
        <v>401</v>
      </c>
      <c r="M4" s="28" t="s">
        <v>371</v>
      </c>
      <c r="N4" s="28" t="s">
        <v>297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5" t="s">
        <v>405</v>
      </c>
      <c r="B11" s="16"/>
      <c r="C11" s="16"/>
      <c r="D11" s="17"/>
      <c r="E11" s="18"/>
      <c r="F11" s="31"/>
      <c r="G11" s="26"/>
      <c r="H11" s="31"/>
      <c r="I11" s="15" t="s">
        <v>406</v>
      </c>
      <c r="J11" s="16"/>
      <c r="K11" s="16"/>
      <c r="L11" s="16"/>
      <c r="M11" s="16"/>
      <c r="N11" s="23"/>
    </row>
    <row r="12" ht="16.5" spans="1:14">
      <c r="A12" s="19" t="s">
        <v>407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3" sqref="I13"/>
    </sheetView>
  </sheetViews>
  <sheetFormatPr defaultColWidth="9" defaultRowHeight="14.25"/>
  <cols>
    <col min="1" max="1" width="10.6" customWidth="1"/>
    <col min="2" max="2" width="9.9" customWidth="1"/>
    <col min="3" max="3" width="12.1666666666667" customWidth="1"/>
    <col min="4" max="4" width="15.4" customWidth="1"/>
    <col min="5" max="5" width="12.1666666666667" customWidth="1"/>
    <col min="6" max="6" width="14.3333333333333" customWidth="1"/>
    <col min="7" max="7" width="18.1" customWidth="1"/>
    <col min="8" max="9" width="14" customWidth="1"/>
    <col min="10" max="10" width="11.5" customWidth="1"/>
  </cols>
  <sheetData>
    <row r="1" ht="29.25" spans="1:10">
      <c r="A1" s="3" t="s">
        <v>408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365</v>
      </c>
      <c r="B2" s="5" t="s">
        <v>286</v>
      </c>
      <c r="C2" s="5" t="s">
        <v>282</v>
      </c>
      <c r="D2" s="5" t="s">
        <v>283</v>
      </c>
      <c r="E2" s="5" t="s">
        <v>284</v>
      </c>
      <c r="F2" s="5" t="s">
        <v>285</v>
      </c>
      <c r="G2" s="4" t="s">
        <v>409</v>
      </c>
      <c r="H2" s="4" t="s">
        <v>410</v>
      </c>
      <c r="I2" s="4" t="s">
        <v>411</v>
      </c>
      <c r="J2" s="4" t="s">
        <v>412</v>
      </c>
      <c r="K2" s="5" t="s">
        <v>371</v>
      </c>
      <c r="L2" s="5" t="s">
        <v>297</v>
      </c>
    </row>
    <row r="3" ht="34" customHeight="1" spans="1:12">
      <c r="A3" s="10" t="s">
        <v>373</v>
      </c>
      <c r="B3" s="24" t="s">
        <v>303</v>
      </c>
      <c r="C3" s="9"/>
      <c r="D3" s="11" t="s">
        <v>413</v>
      </c>
      <c r="E3" s="11" t="s">
        <v>414</v>
      </c>
      <c r="F3" s="25" t="s">
        <v>302</v>
      </c>
      <c r="G3" s="9" t="s">
        <v>415</v>
      </c>
      <c r="H3" s="9" t="s">
        <v>416</v>
      </c>
      <c r="I3" s="9"/>
      <c r="J3" s="9"/>
      <c r="K3" s="9"/>
      <c r="L3" s="9"/>
    </row>
    <row r="4" ht="28.5" spans="1:12">
      <c r="A4" s="10" t="s">
        <v>390</v>
      </c>
      <c r="B4" s="24" t="s">
        <v>303</v>
      </c>
      <c r="C4" s="9"/>
      <c r="D4" s="11" t="s">
        <v>413</v>
      </c>
      <c r="E4" s="11" t="s">
        <v>414</v>
      </c>
      <c r="F4" s="25" t="s">
        <v>302</v>
      </c>
      <c r="G4" s="9" t="s">
        <v>415</v>
      </c>
      <c r="H4" s="9" t="s">
        <v>416</v>
      </c>
      <c r="I4" s="9"/>
      <c r="J4" s="9"/>
      <c r="K4" s="9"/>
      <c r="L4" s="9"/>
    </row>
    <row r="5" ht="28.5" spans="1:12">
      <c r="A5" s="10" t="s">
        <v>392</v>
      </c>
      <c r="B5" s="24" t="s">
        <v>303</v>
      </c>
      <c r="C5" s="9"/>
      <c r="D5" s="11" t="s">
        <v>413</v>
      </c>
      <c r="E5" s="11" t="s">
        <v>414</v>
      </c>
      <c r="F5" s="25" t="s">
        <v>302</v>
      </c>
      <c r="G5" s="9" t="s">
        <v>415</v>
      </c>
      <c r="H5" s="9" t="s">
        <v>416</v>
      </c>
      <c r="I5" s="9"/>
      <c r="J5" s="9"/>
      <c r="K5" s="9"/>
      <c r="L5" s="9"/>
    </row>
    <row r="6" ht="28.5" spans="1:12">
      <c r="A6" s="10" t="s">
        <v>393</v>
      </c>
      <c r="B6" s="24" t="s">
        <v>303</v>
      </c>
      <c r="C6" s="9"/>
      <c r="D6" s="11" t="s">
        <v>413</v>
      </c>
      <c r="E6" s="11" t="s">
        <v>414</v>
      </c>
      <c r="F6" s="25" t="s">
        <v>302</v>
      </c>
      <c r="G6" s="9" t="s">
        <v>415</v>
      </c>
      <c r="H6" s="9" t="s">
        <v>416</v>
      </c>
      <c r="I6" s="9"/>
      <c r="J6" s="9"/>
      <c r="K6" s="9"/>
      <c r="L6" s="9"/>
    </row>
    <row r="7" ht="28.5" spans="1:12">
      <c r="A7" s="10" t="s">
        <v>394</v>
      </c>
      <c r="B7" s="24" t="s">
        <v>303</v>
      </c>
      <c r="C7" s="10"/>
      <c r="D7" s="11" t="s">
        <v>413</v>
      </c>
      <c r="E7" s="11" t="s">
        <v>414</v>
      </c>
      <c r="F7" s="25" t="s">
        <v>302</v>
      </c>
      <c r="G7" s="9" t="s">
        <v>415</v>
      </c>
      <c r="H7" s="9" t="s">
        <v>416</v>
      </c>
      <c r="I7" s="10"/>
      <c r="J7" s="10"/>
      <c r="K7" s="10"/>
      <c r="L7" s="10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5" t="s">
        <v>405</v>
      </c>
      <c r="B11" s="16"/>
      <c r="C11" s="16"/>
      <c r="D11" s="16"/>
      <c r="E11" s="17"/>
      <c r="F11" s="18"/>
      <c r="G11" s="26"/>
      <c r="H11" s="15" t="s">
        <v>396</v>
      </c>
      <c r="I11" s="16"/>
      <c r="J11" s="16"/>
      <c r="K11" s="16"/>
      <c r="L11" s="23"/>
    </row>
    <row r="12" ht="16.5" spans="1:12">
      <c r="A12" s="19" t="s">
        <v>417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3" sqref="A13:I13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418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281</v>
      </c>
      <c r="B2" s="5" t="s">
        <v>286</v>
      </c>
      <c r="C2" s="5" t="s">
        <v>372</v>
      </c>
      <c r="D2" s="5" t="s">
        <v>284</v>
      </c>
      <c r="E2" s="5" t="s">
        <v>285</v>
      </c>
      <c r="F2" s="4" t="s">
        <v>419</v>
      </c>
      <c r="G2" s="4" t="s">
        <v>348</v>
      </c>
      <c r="H2" s="6" t="s">
        <v>349</v>
      </c>
      <c r="I2" s="21" t="s">
        <v>351</v>
      </c>
    </row>
    <row r="3" s="1" customFormat="1" ht="16.5" spans="1:9">
      <c r="A3" s="4"/>
      <c r="B3" s="7"/>
      <c r="C3" s="7"/>
      <c r="D3" s="7"/>
      <c r="E3" s="7"/>
      <c r="F3" s="4" t="s">
        <v>420</v>
      </c>
      <c r="G3" s="4" t="s">
        <v>352</v>
      </c>
      <c r="H3" s="8"/>
      <c r="I3" s="22"/>
    </row>
    <row r="4" ht="28.5" spans="1:9">
      <c r="A4" s="9">
        <v>1</v>
      </c>
      <c r="B4" s="10" t="s">
        <v>378</v>
      </c>
      <c r="C4" s="9" t="s">
        <v>376</v>
      </c>
      <c r="D4" s="9" t="s">
        <v>421</v>
      </c>
      <c r="E4" s="11" t="s">
        <v>422</v>
      </c>
      <c r="F4" s="9">
        <v>2</v>
      </c>
      <c r="G4" s="9">
        <v>1</v>
      </c>
      <c r="H4" s="9">
        <v>3</v>
      </c>
      <c r="I4" s="9" t="s">
        <v>356</v>
      </c>
    </row>
    <row r="5" spans="1:9">
      <c r="A5" s="10"/>
      <c r="B5" s="12" t="s">
        <v>423</v>
      </c>
      <c r="C5" s="13"/>
      <c r="D5" s="13"/>
      <c r="E5" s="13"/>
      <c r="F5" s="14"/>
      <c r="G5" s="13"/>
      <c r="H5" s="13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5" t="s">
        <v>405</v>
      </c>
      <c r="B12" s="16"/>
      <c r="C12" s="16"/>
      <c r="D12" s="17"/>
      <c r="E12" s="18"/>
      <c r="F12" s="15" t="s">
        <v>396</v>
      </c>
      <c r="G12" s="16"/>
      <c r="H12" s="17"/>
      <c r="I12" s="23"/>
    </row>
    <row r="13" ht="16.5" spans="1:9">
      <c r="A13" s="19" t="s">
        <v>424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G8" sqref="G8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13" t="s">
        <v>36</v>
      </c>
      <c r="C2" s="414"/>
      <c r="D2" s="414"/>
      <c r="E2" s="414"/>
      <c r="F2" s="414"/>
      <c r="G2" s="414"/>
      <c r="H2" s="414"/>
      <c r="I2" s="428"/>
    </row>
    <row r="3" ht="28" customHeight="1" spans="2:9">
      <c r="B3" s="415"/>
      <c r="C3" s="416"/>
      <c r="D3" s="417" t="s">
        <v>37</v>
      </c>
      <c r="E3" s="418"/>
      <c r="F3" s="419" t="s">
        <v>38</v>
      </c>
      <c r="G3" s="420"/>
      <c r="H3" s="417" t="s">
        <v>39</v>
      </c>
      <c r="I3" s="429"/>
    </row>
    <row r="4" ht="28" customHeight="1" spans="2:9">
      <c r="B4" s="415" t="s">
        <v>40</v>
      </c>
      <c r="C4" s="416" t="s">
        <v>41</v>
      </c>
      <c r="D4" s="416" t="s">
        <v>42</v>
      </c>
      <c r="E4" s="416" t="s">
        <v>43</v>
      </c>
      <c r="F4" s="421" t="s">
        <v>42</v>
      </c>
      <c r="G4" s="421" t="s">
        <v>43</v>
      </c>
      <c r="H4" s="416" t="s">
        <v>42</v>
      </c>
      <c r="I4" s="430" t="s">
        <v>43</v>
      </c>
    </row>
    <row r="5" ht="28" customHeight="1" spans="2:9">
      <c r="B5" s="422" t="s">
        <v>44</v>
      </c>
      <c r="C5" s="10">
        <v>13</v>
      </c>
      <c r="D5" s="10">
        <v>0</v>
      </c>
      <c r="E5" s="10">
        <v>1</v>
      </c>
      <c r="F5" s="423">
        <v>0</v>
      </c>
      <c r="G5" s="423">
        <v>1</v>
      </c>
      <c r="H5" s="10">
        <v>1</v>
      </c>
      <c r="I5" s="431">
        <v>2</v>
      </c>
    </row>
    <row r="6" ht="28" customHeight="1" spans="2:9">
      <c r="B6" s="422" t="s">
        <v>45</v>
      </c>
      <c r="C6" s="10">
        <v>20</v>
      </c>
      <c r="D6" s="10">
        <v>0</v>
      </c>
      <c r="E6" s="10">
        <v>1</v>
      </c>
      <c r="F6" s="423">
        <v>1</v>
      </c>
      <c r="G6" s="423">
        <v>2</v>
      </c>
      <c r="H6" s="10">
        <v>2</v>
      </c>
      <c r="I6" s="431">
        <v>3</v>
      </c>
    </row>
    <row r="7" ht="28" customHeight="1" spans="2:9">
      <c r="B7" s="422" t="s">
        <v>46</v>
      </c>
      <c r="C7" s="10">
        <v>32</v>
      </c>
      <c r="D7" s="10">
        <v>0</v>
      </c>
      <c r="E7" s="10">
        <v>1</v>
      </c>
      <c r="F7" s="423">
        <v>2</v>
      </c>
      <c r="G7" s="423">
        <v>3</v>
      </c>
      <c r="H7" s="10">
        <v>3</v>
      </c>
      <c r="I7" s="431">
        <v>4</v>
      </c>
    </row>
    <row r="8" ht="28" customHeight="1" spans="2:9">
      <c r="B8" s="422" t="s">
        <v>47</v>
      </c>
      <c r="C8" s="10">
        <v>50</v>
      </c>
      <c r="D8" s="10">
        <v>1</v>
      </c>
      <c r="E8" s="10">
        <v>2</v>
      </c>
      <c r="F8" s="423">
        <v>3</v>
      </c>
      <c r="G8" s="423">
        <v>4</v>
      </c>
      <c r="H8" s="10">
        <v>5</v>
      </c>
      <c r="I8" s="431">
        <v>6</v>
      </c>
    </row>
    <row r="9" ht="28" customHeight="1" spans="2:9">
      <c r="B9" s="422" t="s">
        <v>48</v>
      </c>
      <c r="C9" s="10">
        <v>80</v>
      </c>
      <c r="D9" s="10">
        <v>2</v>
      </c>
      <c r="E9" s="10">
        <v>3</v>
      </c>
      <c r="F9" s="423">
        <v>5</v>
      </c>
      <c r="G9" s="423">
        <v>6</v>
      </c>
      <c r="H9" s="10">
        <v>7</v>
      </c>
      <c r="I9" s="431">
        <v>8</v>
      </c>
    </row>
    <row r="10" ht="28" customHeight="1" spans="2:9">
      <c r="B10" s="422" t="s">
        <v>49</v>
      </c>
      <c r="C10" s="10">
        <v>125</v>
      </c>
      <c r="D10" s="10">
        <v>3</v>
      </c>
      <c r="E10" s="10">
        <v>4</v>
      </c>
      <c r="F10" s="423">
        <v>7</v>
      </c>
      <c r="G10" s="423">
        <v>8</v>
      </c>
      <c r="H10" s="10">
        <v>10</v>
      </c>
      <c r="I10" s="431">
        <v>11</v>
      </c>
    </row>
    <row r="11" ht="28" customHeight="1" spans="2:9">
      <c r="B11" s="422" t="s">
        <v>50</v>
      </c>
      <c r="C11" s="10">
        <v>200</v>
      </c>
      <c r="D11" s="10">
        <v>5</v>
      </c>
      <c r="E11" s="10">
        <v>6</v>
      </c>
      <c r="F11" s="423">
        <v>10</v>
      </c>
      <c r="G11" s="423">
        <v>11</v>
      </c>
      <c r="H11" s="10">
        <v>14</v>
      </c>
      <c r="I11" s="431">
        <v>15</v>
      </c>
    </row>
    <row r="12" ht="28" customHeight="1" spans="2:9">
      <c r="B12" s="424" t="s">
        <v>51</v>
      </c>
      <c r="C12" s="425">
        <v>315</v>
      </c>
      <c r="D12" s="425">
        <v>7</v>
      </c>
      <c r="E12" s="425">
        <v>8</v>
      </c>
      <c r="F12" s="426">
        <v>14</v>
      </c>
      <c r="G12" s="426">
        <v>15</v>
      </c>
      <c r="H12" s="425">
        <v>21</v>
      </c>
      <c r="I12" s="432">
        <v>22</v>
      </c>
    </row>
    <row r="14" spans="2:4">
      <c r="B14" s="427" t="s">
        <v>52</v>
      </c>
      <c r="C14" s="427"/>
      <c r="D14" s="42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0" workbookViewId="0">
      <selection activeCell="E53" sqref="E53"/>
    </sheetView>
  </sheetViews>
  <sheetFormatPr defaultColWidth="10.3333333333333" defaultRowHeight="16.5" customHeight="1"/>
  <cols>
    <col min="1" max="9" width="10.3333333333333" style="227"/>
    <col min="10" max="10" width="8.83333333333333" style="227" customWidth="1"/>
    <col min="11" max="11" width="12" style="227" customWidth="1"/>
    <col min="12" max="16384" width="10.3333333333333" style="227"/>
  </cols>
  <sheetData>
    <row r="1" ht="21" spans="1:11">
      <c r="A1" s="349" t="s">
        <v>53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ht="15" spans="1:11">
      <c r="A2" s="229" t="s">
        <v>54</v>
      </c>
      <c r="B2" s="128" t="s">
        <v>55</v>
      </c>
      <c r="C2" s="128"/>
      <c r="D2" s="230" t="s">
        <v>56</v>
      </c>
      <c r="E2" s="230"/>
      <c r="F2" s="128" t="s">
        <v>57</v>
      </c>
      <c r="G2" s="128"/>
      <c r="H2" s="231" t="s">
        <v>58</v>
      </c>
      <c r="I2" s="308" t="s">
        <v>59</v>
      </c>
      <c r="J2" s="308"/>
      <c r="K2" s="309"/>
    </row>
    <row r="3" ht="14.25" spans="1:11">
      <c r="A3" s="232" t="s">
        <v>60</v>
      </c>
      <c r="B3" s="233"/>
      <c r="C3" s="234"/>
      <c r="D3" s="235" t="s">
        <v>61</v>
      </c>
      <c r="E3" s="236"/>
      <c r="F3" s="236"/>
      <c r="G3" s="237"/>
      <c r="H3" s="235" t="s">
        <v>62</v>
      </c>
      <c r="I3" s="236"/>
      <c r="J3" s="236"/>
      <c r="K3" s="237"/>
    </row>
    <row r="4" ht="14.25" spans="1:11">
      <c r="A4" s="238" t="s">
        <v>63</v>
      </c>
      <c r="B4" s="239" t="s">
        <v>64</v>
      </c>
      <c r="C4" s="240"/>
      <c r="D4" s="238" t="s">
        <v>65</v>
      </c>
      <c r="E4" s="241"/>
      <c r="F4" s="242">
        <v>44586</v>
      </c>
      <c r="G4" s="243"/>
      <c r="H4" s="238" t="s">
        <v>66</v>
      </c>
      <c r="I4" s="241"/>
      <c r="J4" s="245" t="s">
        <v>67</v>
      </c>
      <c r="K4" s="246" t="s">
        <v>68</v>
      </c>
    </row>
    <row r="5" ht="14.25" spans="1:11">
      <c r="A5" s="244" t="s">
        <v>69</v>
      </c>
      <c r="B5" s="245" t="s">
        <v>70</v>
      </c>
      <c r="C5" s="246"/>
      <c r="D5" s="238" t="s">
        <v>71</v>
      </c>
      <c r="E5" s="241"/>
      <c r="F5" s="242">
        <v>44568</v>
      </c>
      <c r="G5" s="243"/>
      <c r="H5" s="238" t="s">
        <v>72</v>
      </c>
      <c r="I5" s="241"/>
      <c r="J5" s="245" t="s">
        <v>67</v>
      </c>
      <c r="K5" s="246" t="s">
        <v>68</v>
      </c>
    </row>
    <row r="6" ht="14.25" spans="1:11">
      <c r="A6" s="238" t="s">
        <v>73</v>
      </c>
      <c r="B6" s="247">
        <v>2</v>
      </c>
      <c r="C6" s="248">
        <v>5</v>
      </c>
      <c r="D6" s="244" t="s">
        <v>74</v>
      </c>
      <c r="E6" s="270"/>
      <c r="F6" s="242">
        <v>44573</v>
      </c>
      <c r="G6" s="243"/>
      <c r="H6" s="238" t="s">
        <v>75</v>
      </c>
      <c r="I6" s="241"/>
      <c r="J6" s="245" t="s">
        <v>67</v>
      </c>
      <c r="K6" s="246" t="s">
        <v>68</v>
      </c>
    </row>
    <row r="7" ht="14.25" spans="1:11">
      <c r="A7" s="238" t="s">
        <v>76</v>
      </c>
      <c r="B7" s="250">
        <v>400</v>
      </c>
      <c r="C7" s="251"/>
      <c r="D7" s="244" t="s">
        <v>77</v>
      </c>
      <c r="E7" s="269"/>
      <c r="F7" s="242">
        <v>44576</v>
      </c>
      <c r="G7" s="243"/>
      <c r="H7" s="238" t="s">
        <v>78</v>
      </c>
      <c r="I7" s="241"/>
      <c r="J7" s="245" t="s">
        <v>67</v>
      </c>
      <c r="K7" s="246" t="s">
        <v>68</v>
      </c>
    </row>
    <row r="8" ht="15" spans="1:11">
      <c r="A8" s="350"/>
      <c r="B8" s="256"/>
      <c r="C8" s="257"/>
      <c r="D8" s="255" t="s">
        <v>79</v>
      </c>
      <c r="E8" s="258"/>
      <c r="F8" s="259">
        <v>44616</v>
      </c>
      <c r="G8" s="260"/>
      <c r="H8" s="255" t="s">
        <v>80</v>
      </c>
      <c r="I8" s="258"/>
      <c r="J8" s="278" t="s">
        <v>67</v>
      </c>
      <c r="K8" s="311" t="s">
        <v>68</v>
      </c>
    </row>
    <row r="9" ht="15" spans="1:11">
      <c r="A9" s="351" t="s">
        <v>81</v>
      </c>
      <c r="B9" s="352"/>
      <c r="C9" s="352"/>
      <c r="D9" s="352"/>
      <c r="E9" s="352"/>
      <c r="F9" s="352"/>
      <c r="G9" s="352"/>
      <c r="H9" s="352"/>
      <c r="I9" s="352"/>
      <c r="J9" s="352"/>
      <c r="K9" s="394"/>
    </row>
    <row r="10" ht="15" spans="1:11">
      <c r="A10" s="353" t="s">
        <v>82</v>
      </c>
      <c r="B10" s="354"/>
      <c r="C10" s="354"/>
      <c r="D10" s="354"/>
      <c r="E10" s="354"/>
      <c r="F10" s="354"/>
      <c r="G10" s="354"/>
      <c r="H10" s="354"/>
      <c r="I10" s="354"/>
      <c r="J10" s="354"/>
      <c r="K10" s="395"/>
    </row>
    <row r="11" ht="14.25" spans="1:11">
      <c r="A11" s="355" t="s">
        <v>83</v>
      </c>
      <c r="B11" s="356" t="s">
        <v>84</v>
      </c>
      <c r="C11" s="357" t="s">
        <v>85</v>
      </c>
      <c r="D11" s="358"/>
      <c r="E11" s="359" t="s">
        <v>86</v>
      </c>
      <c r="F11" s="356" t="s">
        <v>84</v>
      </c>
      <c r="G11" s="357" t="s">
        <v>85</v>
      </c>
      <c r="H11" s="357" t="s">
        <v>87</v>
      </c>
      <c r="I11" s="359" t="s">
        <v>88</v>
      </c>
      <c r="J11" s="356" t="s">
        <v>84</v>
      </c>
      <c r="K11" s="396" t="s">
        <v>85</v>
      </c>
    </row>
    <row r="12" ht="14.25" spans="1:11">
      <c r="A12" s="244" t="s">
        <v>89</v>
      </c>
      <c r="B12" s="268" t="s">
        <v>84</v>
      </c>
      <c r="C12" s="245" t="s">
        <v>85</v>
      </c>
      <c r="D12" s="269"/>
      <c r="E12" s="270" t="s">
        <v>90</v>
      </c>
      <c r="F12" s="268" t="s">
        <v>84</v>
      </c>
      <c r="G12" s="245" t="s">
        <v>85</v>
      </c>
      <c r="H12" s="245" t="s">
        <v>87</v>
      </c>
      <c r="I12" s="270" t="s">
        <v>91</v>
      </c>
      <c r="J12" s="268" t="s">
        <v>84</v>
      </c>
      <c r="K12" s="246" t="s">
        <v>85</v>
      </c>
    </row>
    <row r="13" ht="14.25" spans="1:11">
      <c r="A13" s="244" t="s">
        <v>92</v>
      </c>
      <c r="B13" s="268" t="s">
        <v>84</v>
      </c>
      <c r="C13" s="245" t="s">
        <v>85</v>
      </c>
      <c r="D13" s="269"/>
      <c r="E13" s="270" t="s">
        <v>93</v>
      </c>
      <c r="F13" s="245" t="s">
        <v>94</v>
      </c>
      <c r="G13" s="245" t="s">
        <v>95</v>
      </c>
      <c r="H13" s="245" t="s">
        <v>87</v>
      </c>
      <c r="I13" s="270" t="s">
        <v>96</v>
      </c>
      <c r="J13" s="268" t="s">
        <v>84</v>
      </c>
      <c r="K13" s="246" t="s">
        <v>85</v>
      </c>
    </row>
    <row r="14" ht="15" spans="1:11">
      <c r="A14" s="255" t="s">
        <v>97</v>
      </c>
      <c r="B14" s="258"/>
      <c r="C14" s="258"/>
      <c r="D14" s="258"/>
      <c r="E14" s="258"/>
      <c r="F14" s="258"/>
      <c r="G14" s="258"/>
      <c r="H14" s="258"/>
      <c r="I14" s="258"/>
      <c r="J14" s="258"/>
      <c r="K14" s="313"/>
    </row>
    <row r="15" ht="15" spans="1:11">
      <c r="A15" s="353" t="s">
        <v>98</v>
      </c>
      <c r="B15" s="354"/>
      <c r="C15" s="354"/>
      <c r="D15" s="354"/>
      <c r="E15" s="354"/>
      <c r="F15" s="354"/>
      <c r="G15" s="354"/>
      <c r="H15" s="354"/>
      <c r="I15" s="354"/>
      <c r="J15" s="354"/>
      <c r="K15" s="395"/>
    </row>
    <row r="16" ht="14.25" spans="1:11">
      <c r="A16" s="360" t="s">
        <v>99</v>
      </c>
      <c r="B16" s="357" t="s">
        <v>94</v>
      </c>
      <c r="C16" s="357" t="s">
        <v>95</v>
      </c>
      <c r="D16" s="361"/>
      <c r="E16" s="362" t="s">
        <v>100</v>
      </c>
      <c r="F16" s="357" t="s">
        <v>94</v>
      </c>
      <c r="G16" s="357" t="s">
        <v>95</v>
      </c>
      <c r="H16" s="363"/>
      <c r="I16" s="362" t="s">
        <v>101</v>
      </c>
      <c r="J16" s="357" t="s">
        <v>94</v>
      </c>
      <c r="K16" s="396" t="s">
        <v>95</v>
      </c>
    </row>
    <row r="17" customHeight="1" spans="1:22">
      <c r="A17" s="249" t="s">
        <v>102</v>
      </c>
      <c r="B17" s="245" t="s">
        <v>94</v>
      </c>
      <c r="C17" s="245" t="s">
        <v>95</v>
      </c>
      <c r="D17" s="247"/>
      <c r="E17" s="284" t="s">
        <v>103</v>
      </c>
      <c r="F17" s="245" t="s">
        <v>94</v>
      </c>
      <c r="G17" s="245" t="s">
        <v>95</v>
      </c>
      <c r="H17" s="364"/>
      <c r="I17" s="284" t="s">
        <v>104</v>
      </c>
      <c r="J17" s="245" t="s">
        <v>94</v>
      </c>
      <c r="K17" s="246" t="s">
        <v>95</v>
      </c>
      <c r="L17" s="397"/>
      <c r="M17" s="397"/>
      <c r="N17" s="397"/>
      <c r="O17" s="397"/>
      <c r="P17" s="397"/>
      <c r="Q17" s="397"/>
      <c r="R17" s="397"/>
      <c r="S17" s="397"/>
      <c r="T17" s="397"/>
      <c r="U17" s="397"/>
      <c r="V17" s="397"/>
    </row>
    <row r="18" ht="18" customHeight="1" spans="1:11">
      <c r="A18" s="365" t="s">
        <v>105</v>
      </c>
      <c r="B18" s="366"/>
      <c r="C18" s="366"/>
      <c r="D18" s="366"/>
      <c r="E18" s="366"/>
      <c r="F18" s="366"/>
      <c r="G18" s="366"/>
      <c r="H18" s="366"/>
      <c r="I18" s="366"/>
      <c r="J18" s="366"/>
      <c r="K18" s="398"/>
    </row>
    <row r="19" s="348" customFormat="1" ht="18" customHeight="1" spans="1:11">
      <c r="A19" s="353" t="s">
        <v>106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95"/>
    </row>
    <row r="20" customHeight="1" spans="1:11">
      <c r="A20" s="367" t="s">
        <v>107</v>
      </c>
      <c r="B20" s="368"/>
      <c r="C20" s="368"/>
      <c r="D20" s="368"/>
      <c r="E20" s="368"/>
      <c r="F20" s="368"/>
      <c r="G20" s="368"/>
      <c r="H20" s="368"/>
      <c r="I20" s="368"/>
      <c r="J20" s="368"/>
      <c r="K20" s="399"/>
    </row>
    <row r="21" ht="21.75" customHeight="1" spans="1:11">
      <c r="A21" s="369" t="s">
        <v>108</v>
      </c>
      <c r="B21" s="284" t="s">
        <v>109</v>
      </c>
      <c r="C21" s="284" t="s">
        <v>110</v>
      </c>
      <c r="D21" s="284" t="s">
        <v>111</v>
      </c>
      <c r="E21" s="284" t="s">
        <v>112</v>
      </c>
      <c r="F21" s="284" t="s">
        <v>113</v>
      </c>
      <c r="G21" s="284" t="s">
        <v>114</v>
      </c>
      <c r="H21" s="284" t="s">
        <v>115</v>
      </c>
      <c r="I21" s="284" t="s">
        <v>116</v>
      </c>
      <c r="J21" s="284" t="s">
        <v>117</v>
      </c>
      <c r="K21" s="321" t="s">
        <v>118</v>
      </c>
    </row>
    <row r="22" customHeight="1" spans="1:11">
      <c r="A22" s="254" t="s">
        <v>119</v>
      </c>
      <c r="B22" s="370"/>
      <c r="C22" s="370"/>
      <c r="D22" s="370"/>
      <c r="E22" s="370" t="s">
        <v>94</v>
      </c>
      <c r="F22" s="370" t="s">
        <v>94</v>
      </c>
      <c r="G22" s="370" t="s">
        <v>94</v>
      </c>
      <c r="H22" s="370" t="s">
        <v>94</v>
      </c>
      <c r="I22" s="370" t="s">
        <v>94</v>
      </c>
      <c r="J22" s="370"/>
      <c r="K22" s="400" t="s">
        <v>120</v>
      </c>
    </row>
    <row r="23" customHeight="1" spans="1:11">
      <c r="A23" s="254" t="s">
        <v>121</v>
      </c>
      <c r="B23" s="370"/>
      <c r="C23" s="370"/>
      <c r="D23" s="370"/>
      <c r="E23" s="370" t="s">
        <v>94</v>
      </c>
      <c r="F23" s="370" t="s">
        <v>94</v>
      </c>
      <c r="G23" s="370" t="s">
        <v>94</v>
      </c>
      <c r="H23" s="370" t="s">
        <v>94</v>
      </c>
      <c r="I23" s="370" t="s">
        <v>94</v>
      </c>
      <c r="J23" s="370"/>
      <c r="K23" s="401" t="s">
        <v>120</v>
      </c>
    </row>
    <row r="24" customHeight="1" spans="1:11">
      <c r="A24" s="254"/>
      <c r="B24" s="370"/>
      <c r="C24" s="370"/>
      <c r="D24" s="370"/>
      <c r="E24" s="370"/>
      <c r="F24" s="370"/>
      <c r="G24" s="370"/>
      <c r="H24" s="370"/>
      <c r="I24" s="370"/>
      <c r="J24" s="370"/>
      <c r="K24" s="401"/>
    </row>
    <row r="25" customHeight="1" spans="1:11">
      <c r="A25" s="254"/>
      <c r="B25" s="370"/>
      <c r="C25" s="370"/>
      <c r="D25" s="370"/>
      <c r="E25" s="370"/>
      <c r="F25" s="370"/>
      <c r="G25" s="370"/>
      <c r="H25" s="370"/>
      <c r="I25" s="370"/>
      <c r="J25" s="370"/>
      <c r="K25" s="402"/>
    </row>
    <row r="26" customHeight="1" spans="1:11">
      <c r="A26" s="254"/>
      <c r="B26" s="370"/>
      <c r="C26" s="370"/>
      <c r="D26" s="370"/>
      <c r="E26" s="370"/>
      <c r="F26" s="370"/>
      <c r="G26" s="370"/>
      <c r="H26" s="370"/>
      <c r="I26" s="370"/>
      <c r="J26" s="370"/>
      <c r="K26" s="402"/>
    </row>
    <row r="27" customHeight="1" spans="1:11">
      <c r="A27" s="254"/>
      <c r="B27" s="370"/>
      <c r="C27" s="370"/>
      <c r="D27" s="370"/>
      <c r="E27" s="370"/>
      <c r="F27" s="370"/>
      <c r="G27" s="370"/>
      <c r="H27" s="370"/>
      <c r="I27" s="370"/>
      <c r="J27" s="370"/>
      <c r="K27" s="402"/>
    </row>
    <row r="28" customHeight="1" spans="1:11">
      <c r="A28" s="254"/>
      <c r="B28" s="370"/>
      <c r="C28" s="370"/>
      <c r="D28" s="370"/>
      <c r="E28" s="370"/>
      <c r="F28" s="370"/>
      <c r="G28" s="370"/>
      <c r="H28" s="370"/>
      <c r="I28" s="370"/>
      <c r="J28" s="370"/>
      <c r="K28" s="402"/>
    </row>
    <row r="29" ht="18" customHeight="1" spans="1:11">
      <c r="A29" s="371" t="s">
        <v>122</v>
      </c>
      <c r="B29" s="372"/>
      <c r="C29" s="372"/>
      <c r="D29" s="372"/>
      <c r="E29" s="372"/>
      <c r="F29" s="372"/>
      <c r="G29" s="372"/>
      <c r="H29" s="372"/>
      <c r="I29" s="372"/>
      <c r="J29" s="372"/>
      <c r="K29" s="403"/>
    </row>
    <row r="30" ht="18.75" customHeight="1" spans="1:11">
      <c r="A30" s="373"/>
      <c r="B30" s="374"/>
      <c r="C30" s="374"/>
      <c r="D30" s="374"/>
      <c r="E30" s="374"/>
      <c r="F30" s="374"/>
      <c r="G30" s="374"/>
      <c r="H30" s="374"/>
      <c r="I30" s="374"/>
      <c r="J30" s="374"/>
      <c r="K30" s="404"/>
    </row>
    <row r="31" ht="18.75" customHeight="1" spans="1:11">
      <c r="A31" s="375"/>
      <c r="B31" s="376"/>
      <c r="C31" s="376"/>
      <c r="D31" s="376"/>
      <c r="E31" s="376"/>
      <c r="F31" s="376"/>
      <c r="G31" s="376"/>
      <c r="H31" s="376"/>
      <c r="I31" s="376"/>
      <c r="J31" s="376"/>
      <c r="K31" s="405"/>
    </row>
    <row r="32" ht="18" customHeight="1" spans="1:11">
      <c r="A32" s="371" t="s">
        <v>123</v>
      </c>
      <c r="B32" s="372"/>
      <c r="C32" s="372"/>
      <c r="D32" s="372"/>
      <c r="E32" s="372"/>
      <c r="F32" s="372"/>
      <c r="G32" s="372"/>
      <c r="H32" s="372"/>
      <c r="I32" s="372"/>
      <c r="J32" s="372"/>
      <c r="K32" s="403"/>
    </row>
    <row r="33" ht="14.25" spans="1:11">
      <c r="A33" s="377" t="s">
        <v>124</v>
      </c>
      <c r="B33" s="378"/>
      <c r="C33" s="378"/>
      <c r="D33" s="378"/>
      <c r="E33" s="378"/>
      <c r="F33" s="378"/>
      <c r="G33" s="378"/>
      <c r="H33" s="378"/>
      <c r="I33" s="378"/>
      <c r="J33" s="378"/>
      <c r="K33" s="406"/>
    </row>
    <row r="34" ht="15" spans="1:11">
      <c r="A34" s="140" t="s">
        <v>125</v>
      </c>
      <c r="B34" s="142"/>
      <c r="C34" s="245" t="s">
        <v>67</v>
      </c>
      <c r="D34" s="245" t="s">
        <v>68</v>
      </c>
      <c r="E34" s="379" t="s">
        <v>126</v>
      </c>
      <c r="F34" s="380"/>
      <c r="G34" s="380"/>
      <c r="H34" s="380"/>
      <c r="I34" s="380"/>
      <c r="J34" s="380"/>
      <c r="K34" s="407"/>
    </row>
    <row r="35" ht="15" spans="1:11">
      <c r="A35" s="381" t="s">
        <v>127</v>
      </c>
      <c r="B35" s="381"/>
      <c r="C35" s="381"/>
      <c r="D35" s="381"/>
      <c r="E35" s="381"/>
      <c r="F35" s="381"/>
      <c r="G35" s="381"/>
      <c r="H35" s="381"/>
      <c r="I35" s="381"/>
      <c r="J35" s="381"/>
      <c r="K35" s="381"/>
    </row>
    <row r="36" ht="14.25" spans="1:11">
      <c r="A36" s="382" t="s">
        <v>128</v>
      </c>
      <c r="B36" s="383"/>
      <c r="C36" s="383"/>
      <c r="D36" s="383"/>
      <c r="E36" s="383"/>
      <c r="F36" s="383"/>
      <c r="G36" s="383"/>
      <c r="H36" s="383"/>
      <c r="I36" s="383"/>
      <c r="J36" s="383"/>
      <c r="K36" s="408"/>
    </row>
    <row r="37" ht="14.25" spans="1:11">
      <c r="A37" s="291" t="s">
        <v>129</v>
      </c>
      <c r="B37" s="292"/>
      <c r="C37" s="292"/>
      <c r="D37" s="292"/>
      <c r="E37" s="292"/>
      <c r="F37" s="292"/>
      <c r="G37" s="292"/>
      <c r="H37" s="292"/>
      <c r="I37" s="292"/>
      <c r="J37" s="292"/>
      <c r="K37" s="324"/>
    </row>
    <row r="38" ht="14.25" spans="1:11">
      <c r="A38" s="291" t="s">
        <v>130</v>
      </c>
      <c r="B38" s="292"/>
      <c r="C38" s="292"/>
      <c r="D38" s="292"/>
      <c r="E38" s="292"/>
      <c r="F38" s="292"/>
      <c r="G38" s="292"/>
      <c r="H38" s="292"/>
      <c r="I38" s="292"/>
      <c r="J38" s="292"/>
      <c r="K38" s="324"/>
    </row>
    <row r="39" ht="14.25" spans="1:11">
      <c r="A39" s="291" t="s">
        <v>131</v>
      </c>
      <c r="B39" s="292"/>
      <c r="C39" s="292"/>
      <c r="D39" s="292"/>
      <c r="E39" s="292"/>
      <c r="F39" s="292"/>
      <c r="G39" s="292"/>
      <c r="H39" s="292"/>
      <c r="I39" s="292"/>
      <c r="J39" s="292"/>
      <c r="K39" s="324"/>
    </row>
    <row r="40" ht="14.25" spans="1:11">
      <c r="A40" s="291" t="s">
        <v>132</v>
      </c>
      <c r="B40" s="292"/>
      <c r="C40" s="292"/>
      <c r="D40" s="292"/>
      <c r="E40" s="292"/>
      <c r="F40" s="292"/>
      <c r="G40" s="292"/>
      <c r="H40" s="292"/>
      <c r="I40" s="292"/>
      <c r="J40" s="292"/>
      <c r="K40" s="324"/>
    </row>
    <row r="41" ht="14.25" spans="1:11">
      <c r="A41" s="291" t="s">
        <v>133</v>
      </c>
      <c r="B41" s="292"/>
      <c r="C41" s="292"/>
      <c r="D41" s="292"/>
      <c r="E41" s="292"/>
      <c r="F41" s="292"/>
      <c r="G41" s="292"/>
      <c r="H41" s="292"/>
      <c r="I41" s="292"/>
      <c r="J41" s="292"/>
      <c r="K41" s="324"/>
    </row>
    <row r="42" ht="14.25" spans="1:11">
      <c r="A42" s="291"/>
      <c r="B42" s="292"/>
      <c r="C42" s="292"/>
      <c r="D42" s="292"/>
      <c r="E42" s="292"/>
      <c r="F42" s="292"/>
      <c r="G42" s="292"/>
      <c r="H42" s="292"/>
      <c r="I42" s="292"/>
      <c r="J42" s="292"/>
      <c r="K42" s="324"/>
    </row>
    <row r="43" ht="15" spans="1:11">
      <c r="A43" s="286" t="s">
        <v>134</v>
      </c>
      <c r="B43" s="287"/>
      <c r="C43" s="287"/>
      <c r="D43" s="287"/>
      <c r="E43" s="287"/>
      <c r="F43" s="287"/>
      <c r="G43" s="287"/>
      <c r="H43" s="287"/>
      <c r="I43" s="287"/>
      <c r="J43" s="287"/>
      <c r="K43" s="322"/>
    </row>
    <row r="44" ht="15" spans="1:11">
      <c r="A44" s="353" t="s">
        <v>135</v>
      </c>
      <c r="B44" s="354"/>
      <c r="C44" s="354"/>
      <c r="D44" s="354"/>
      <c r="E44" s="354"/>
      <c r="F44" s="354"/>
      <c r="G44" s="354"/>
      <c r="H44" s="354"/>
      <c r="I44" s="354"/>
      <c r="J44" s="354"/>
      <c r="K44" s="395"/>
    </row>
    <row r="45" ht="14.25" spans="1:11">
      <c r="A45" s="360" t="s">
        <v>136</v>
      </c>
      <c r="B45" s="357" t="s">
        <v>94</v>
      </c>
      <c r="C45" s="357" t="s">
        <v>95</v>
      </c>
      <c r="D45" s="357" t="s">
        <v>87</v>
      </c>
      <c r="E45" s="362" t="s">
        <v>137</v>
      </c>
      <c r="F45" s="357" t="s">
        <v>94</v>
      </c>
      <c r="G45" s="357" t="s">
        <v>95</v>
      </c>
      <c r="H45" s="357" t="s">
        <v>87</v>
      </c>
      <c r="I45" s="362" t="s">
        <v>138</v>
      </c>
      <c r="J45" s="357" t="s">
        <v>94</v>
      </c>
      <c r="K45" s="396" t="s">
        <v>95</v>
      </c>
    </row>
    <row r="46" ht="14.25" spans="1:11">
      <c r="A46" s="249" t="s">
        <v>86</v>
      </c>
      <c r="B46" s="245" t="s">
        <v>94</v>
      </c>
      <c r="C46" s="245" t="s">
        <v>95</v>
      </c>
      <c r="D46" s="245" t="s">
        <v>87</v>
      </c>
      <c r="E46" s="284" t="s">
        <v>93</v>
      </c>
      <c r="F46" s="245" t="s">
        <v>94</v>
      </c>
      <c r="G46" s="245" t="s">
        <v>95</v>
      </c>
      <c r="H46" s="245" t="s">
        <v>87</v>
      </c>
      <c r="I46" s="284" t="s">
        <v>104</v>
      </c>
      <c r="J46" s="245" t="s">
        <v>94</v>
      </c>
      <c r="K46" s="246" t="s">
        <v>95</v>
      </c>
    </row>
    <row r="47" ht="15" spans="1:11">
      <c r="A47" s="255" t="s">
        <v>97</v>
      </c>
      <c r="B47" s="258"/>
      <c r="C47" s="258"/>
      <c r="D47" s="258"/>
      <c r="E47" s="258"/>
      <c r="F47" s="258"/>
      <c r="G47" s="258"/>
      <c r="H47" s="258"/>
      <c r="I47" s="258"/>
      <c r="J47" s="258"/>
      <c r="K47" s="313"/>
    </row>
    <row r="48" ht="15" spans="1:11">
      <c r="A48" s="381" t="s">
        <v>139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</row>
    <row r="49" ht="15" spans="1:11">
      <c r="A49" s="382"/>
      <c r="B49" s="383"/>
      <c r="C49" s="383"/>
      <c r="D49" s="383"/>
      <c r="E49" s="383"/>
      <c r="F49" s="383"/>
      <c r="G49" s="383"/>
      <c r="H49" s="383"/>
      <c r="I49" s="383"/>
      <c r="J49" s="383"/>
      <c r="K49" s="408"/>
    </row>
    <row r="50" ht="15" spans="1:11">
      <c r="A50" s="384" t="s">
        <v>140</v>
      </c>
      <c r="B50" s="385" t="s">
        <v>141</v>
      </c>
      <c r="C50" s="385"/>
      <c r="D50" s="386" t="s">
        <v>142</v>
      </c>
      <c r="E50" s="387"/>
      <c r="F50" s="388" t="s">
        <v>143</v>
      </c>
      <c r="G50" s="389"/>
      <c r="H50" s="390" t="s">
        <v>144</v>
      </c>
      <c r="I50" s="409"/>
      <c r="J50" s="410"/>
      <c r="K50" s="411"/>
    </row>
    <row r="51" ht="15" spans="1:11">
      <c r="A51" s="381" t="s">
        <v>145</v>
      </c>
      <c r="B51" s="381"/>
      <c r="C51" s="381"/>
      <c r="D51" s="381"/>
      <c r="E51" s="381"/>
      <c r="F51" s="381"/>
      <c r="G51" s="381"/>
      <c r="H51" s="381"/>
      <c r="I51" s="381"/>
      <c r="J51" s="381"/>
      <c r="K51" s="381"/>
    </row>
    <row r="52" ht="15" spans="1:11">
      <c r="A52" s="391"/>
      <c r="B52" s="392"/>
      <c r="C52" s="392"/>
      <c r="D52" s="392"/>
      <c r="E52" s="392"/>
      <c r="F52" s="392"/>
      <c r="G52" s="392"/>
      <c r="H52" s="392"/>
      <c r="I52" s="392"/>
      <c r="J52" s="392"/>
      <c r="K52" s="412"/>
    </row>
    <row r="53" ht="15" spans="1:11">
      <c r="A53" s="384" t="s">
        <v>140</v>
      </c>
      <c r="B53" s="385" t="s">
        <v>141</v>
      </c>
      <c r="C53" s="385"/>
      <c r="D53" s="386" t="s">
        <v>142</v>
      </c>
      <c r="E53" s="393"/>
      <c r="F53" s="388" t="s">
        <v>146</v>
      </c>
      <c r="G53" s="389"/>
      <c r="H53" s="390" t="s">
        <v>144</v>
      </c>
      <c r="I53" s="409"/>
      <c r="J53" s="330" t="s">
        <v>147</v>
      </c>
      <c r="K53" s="33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34925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24"/>
  <sheetViews>
    <sheetView workbookViewId="0">
      <selection activeCell="I18" sqref="I18"/>
    </sheetView>
  </sheetViews>
  <sheetFormatPr defaultColWidth="9" defaultRowHeight="26.1" customHeight="1"/>
  <cols>
    <col min="1" max="1" width="17.125" style="80" customWidth="1"/>
    <col min="2" max="7" width="9.375" style="80" customWidth="1"/>
    <col min="8" max="8" width="1.375" style="80" customWidth="1"/>
    <col min="9" max="9" width="16.5" style="80" customWidth="1"/>
    <col min="10" max="10" width="17" style="80" customWidth="1"/>
    <col min="11" max="11" width="18.5" style="80" customWidth="1"/>
    <col min="12" max="12" width="16.625" style="80" customWidth="1"/>
    <col min="13" max="13" width="14.125" style="80" customWidth="1"/>
    <col min="14" max="14" width="16.375" style="80" customWidth="1"/>
    <col min="15" max="16384" width="9" style="80"/>
  </cols>
  <sheetData>
    <row r="1" ht="30" customHeight="1" spans="1:14">
      <c r="A1" s="81" t="s">
        <v>148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ht="29.1" customHeight="1" spans="1:14">
      <c r="A2" s="83" t="s">
        <v>63</v>
      </c>
      <c r="B2" s="84" t="s">
        <v>149</v>
      </c>
      <c r="C2" s="84"/>
      <c r="D2" s="85" t="s">
        <v>69</v>
      </c>
      <c r="E2" s="84" t="s">
        <v>70</v>
      </c>
      <c r="F2" s="84"/>
      <c r="G2" s="84"/>
      <c r="H2" s="86"/>
      <c r="I2" s="87" t="s">
        <v>58</v>
      </c>
      <c r="J2" s="84" t="s">
        <v>59</v>
      </c>
      <c r="K2" s="84"/>
      <c r="L2" s="84"/>
      <c r="M2" s="84"/>
      <c r="N2" s="340"/>
    </row>
    <row r="3" ht="29.1" customHeight="1" spans="1:14">
      <c r="A3" s="88" t="s">
        <v>150</v>
      </c>
      <c r="B3" s="89" t="s">
        <v>151</v>
      </c>
      <c r="C3" s="89"/>
      <c r="D3" s="89"/>
      <c r="E3" s="89"/>
      <c r="F3" s="89"/>
      <c r="G3" s="89"/>
      <c r="H3" s="90"/>
      <c r="I3" s="91" t="s">
        <v>152</v>
      </c>
      <c r="J3" s="91"/>
      <c r="K3" s="91"/>
      <c r="L3" s="91"/>
      <c r="M3" s="91"/>
      <c r="N3" s="341"/>
    </row>
    <row r="4" ht="29.1" customHeight="1" spans="1:14">
      <c r="A4" s="88"/>
      <c r="B4" s="94" t="s">
        <v>112</v>
      </c>
      <c r="C4" s="94" t="s">
        <v>113</v>
      </c>
      <c r="D4" s="93" t="s">
        <v>114</v>
      </c>
      <c r="E4" s="94" t="s">
        <v>115</v>
      </c>
      <c r="F4" s="214" t="s">
        <v>116</v>
      </c>
      <c r="G4" s="214"/>
      <c r="H4" s="90"/>
      <c r="I4" s="94" t="s">
        <v>112</v>
      </c>
      <c r="J4" s="94" t="s">
        <v>113</v>
      </c>
      <c r="K4" s="93" t="s">
        <v>153</v>
      </c>
      <c r="L4" s="94" t="s">
        <v>115</v>
      </c>
      <c r="M4" s="214" t="s">
        <v>116</v>
      </c>
      <c r="N4" s="342"/>
    </row>
    <row r="5" ht="29.1" customHeight="1" spans="1:14">
      <c r="A5" s="215" t="s">
        <v>154</v>
      </c>
      <c r="B5" s="215" t="s">
        <v>155</v>
      </c>
      <c r="C5" s="216" t="s">
        <v>156</v>
      </c>
      <c r="D5" s="215" t="s">
        <v>157</v>
      </c>
      <c r="E5" s="215" t="s">
        <v>158</v>
      </c>
      <c r="F5" s="217" t="s">
        <v>159</v>
      </c>
      <c r="G5" s="217"/>
      <c r="H5" s="90"/>
      <c r="I5" s="215" t="s">
        <v>155</v>
      </c>
      <c r="J5" s="216" t="s">
        <v>156</v>
      </c>
      <c r="K5" s="215" t="s">
        <v>157</v>
      </c>
      <c r="L5" s="215" t="s">
        <v>158</v>
      </c>
      <c r="M5" s="217" t="s">
        <v>159</v>
      </c>
      <c r="N5" s="343"/>
    </row>
    <row r="6" ht="29.1" customHeight="1" spans="1:14">
      <c r="A6" s="218" t="s">
        <v>160</v>
      </c>
      <c r="B6" s="332">
        <v>70</v>
      </c>
      <c r="C6" s="97">
        <v>72</v>
      </c>
      <c r="D6" s="96">
        <v>74</v>
      </c>
      <c r="E6" s="96">
        <v>76</v>
      </c>
      <c r="F6" s="96">
        <v>77</v>
      </c>
      <c r="G6" s="219"/>
      <c r="H6" s="90"/>
      <c r="I6" s="98"/>
      <c r="J6" s="98"/>
      <c r="K6" s="98" t="s">
        <v>161</v>
      </c>
      <c r="L6" s="98"/>
      <c r="M6" s="98"/>
      <c r="N6" s="343"/>
    </row>
    <row r="7" ht="29.1" customHeight="1" spans="1:14">
      <c r="A7" s="218" t="s">
        <v>162</v>
      </c>
      <c r="B7" s="332">
        <v>69</v>
      </c>
      <c r="C7" s="97">
        <v>71</v>
      </c>
      <c r="D7" s="96">
        <v>73</v>
      </c>
      <c r="E7" s="96">
        <v>75</v>
      </c>
      <c r="F7" s="96">
        <v>76</v>
      </c>
      <c r="G7" s="219"/>
      <c r="H7" s="90"/>
      <c r="I7" s="98"/>
      <c r="J7" s="98"/>
      <c r="K7" s="98" t="s">
        <v>163</v>
      </c>
      <c r="L7" s="98"/>
      <c r="M7" s="98"/>
      <c r="N7" s="343"/>
    </row>
    <row r="8" ht="29.1" customHeight="1" spans="1:14">
      <c r="A8" s="218" t="s">
        <v>164</v>
      </c>
      <c r="B8" s="332">
        <v>110</v>
      </c>
      <c r="C8" s="97">
        <v>114</v>
      </c>
      <c r="D8" s="96">
        <v>118</v>
      </c>
      <c r="E8" s="96">
        <v>122</v>
      </c>
      <c r="F8" s="96">
        <v>128</v>
      </c>
      <c r="G8" s="219"/>
      <c r="H8" s="90"/>
      <c r="I8" s="98"/>
      <c r="J8" s="98"/>
      <c r="K8" s="98" t="s">
        <v>163</v>
      </c>
      <c r="L8" s="98"/>
      <c r="M8" s="98"/>
      <c r="N8" s="343"/>
    </row>
    <row r="9" ht="29.1" customHeight="1" spans="1:14">
      <c r="A9" s="220" t="s">
        <v>165</v>
      </c>
      <c r="B9" s="332">
        <v>104</v>
      </c>
      <c r="C9" s="97">
        <v>108</v>
      </c>
      <c r="D9" s="96">
        <v>112</v>
      </c>
      <c r="E9" s="96">
        <v>116</v>
      </c>
      <c r="F9" s="96">
        <v>122</v>
      </c>
      <c r="G9" s="219"/>
      <c r="H9" s="90"/>
      <c r="I9" s="98"/>
      <c r="J9" s="98"/>
      <c r="K9" s="98" t="s">
        <v>163</v>
      </c>
      <c r="L9" s="98"/>
      <c r="M9" s="98"/>
      <c r="N9" s="343"/>
    </row>
    <row r="10" ht="29.1" customHeight="1" spans="1:14">
      <c r="A10" s="220" t="s">
        <v>166</v>
      </c>
      <c r="B10" s="332">
        <v>108</v>
      </c>
      <c r="C10" s="97">
        <v>112</v>
      </c>
      <c r="D10" s="96">
        <v>116</v>
      </c>
      <c r="E10" s="96">
        <v>120</v>
      </c>
      <c r="F10" s="96">
        <v>126</v>
      </c>
      <c r="G10" s="219"/>
      <c r="H10" s="90"/>
      <c r="I10" s="98"/>
      <c r="J10" s="98"/>
      <c r="K10" s="98" t="s">
        <v>167</v>
      </c>
      <c r="L10" s="98"/>
      <c r="M10" s="98"/>
      <c r="N10" s="343"/>
    </row>
    <row r="11" ht="29.1" customHeight="1" spans="1:14">
      <c r="A11" s="218" t="s">
        <v>168</v>
      </c>
      <c r="B11" s="332">
        <v>86.2</v>
      </c>
      <c r="C11" s="97">
        <v>88</v>
      </c>
      <c r="D11" s="96">
        <v>89.8</v>
      </c>
      <c r="E11" s="96">
        <v>91.6</v>
      </c>
      <c r="F11" s="96">
        <v>92.8</v>
      </c>
      <c r="G11" s="219"/>
      <c r="H11" s="90"/>
      <c r="I11" s="98"/>
      <c r="J11" s="98"/>
      <c r="K11" s="98" t="s">
        <v>167</v>
      </c>
      <c r="L11" s="98"/>
      <c r="M11" s="98"/>
      <c r="N11" s="343"/>
    </row>
    <row r="12" ht="29.1" customHeight="1" spans="1:14">
      <c r="A12" s="218" t="s">
        <v>169</v>
      </c>
      <c r="B12" s="332">
        <v>20.3</v>
      </c>
      <c r="C12" s="97">
        <v>21</v>
      </c>
      <c r="D12" s="96">
        <v>21.7</v>
      </c>
      <c r="E12" s="96">
        <v>22.4</v>
      </c>
      <c r="F12" s="96">
        <v>23.3</v>
      </c>
      <c r="G12" s="219"/>
      <c r="H12" s="90"/>
      <c r="I12" s="98"/>
      <c r="J12" s="98"/>
      <c r="K12" s="98" t="s">
        <v>163</v>
      </c>
      <c r="L12" s="98"/>
      <c r="M12" s="98"/>
      <c r="N12" s="343"/>
    </row>
    <row r="13" ht="29.1" customHeight="1" spans="1:14">
      <c r="A13" s="218" t="s">
        <v>170</v>
      </c>
      <c r="B13" s="332">
        <v>16.4</v>
      </c>
      <c r="C13" s="101">
        <v>17</v>
      </c>
      <c r="D13" s="96">
        <v>17.6</v>
      </c>
      <c r="E13" s="96">
        <v>18.2</v>
      </c>
      <c r="F13" s="96">
        <v>19.1</v>
      </c>
      <c r="G13" s="219"/>
      <c r="H13" s="90"/>
      <c r="I13" s="111"/>
      <c r="J13" s="111"/>
      <c r="K13" s="111" t="s">
        <v>163</v>
      </c>
      <c r="L13" s="111"/>
      <c r="M13" s="111"/>
      <c r="N13" s="344"/>
    </row>
    <row r="14" ht="29.1" customHeight="1" spans="1:14">
      <c r="A14" s="221" t="s">
        <v>171</v>
      </c>
      <c r="B14" s="332">
        <v>10.1</v>
      </c>
      <c r="C14" s="97">
        <v>10.5</v>
      </c>
      <c r="D14" s="96">
        <v>10.9</v>
      </c>
      <c r="E14" s="96">
        <v>11.3</v>
      </c>
      <c r="F14" s="96">
        <v>11.9</v>
      </c>
      <c r="G14" s="219"/>
      <c r="H14" s="90"/>
      <c r="I14" s="111"/>
      <c r="J14" s="111"/>
      <c r="K14" s="111" t="s">
        <v>163</v>
      </c>
      <c r="L14" s="111"/>
      <c r="M14" s="111"/>
      <c r="N14" s="345"/>
    </row>
    <row r="15" ht="29.1" customHeight="1" spans="1:14">
      <c r="A15" s="221" t="s">
        <v>172</v>
      </c>
      <c r="B15" s="333">
        <v>12.1</v>
      </c>
      <c r="C15" s="97">
        <v>12.5</v>
      </c>
      <c r="D15" s="103">
        <v>12.9</v>
      </c>
      <c r="E15" s="103">
        <v>13.3</v>
      </c>
      <c r="F15" s="103">
        <v>13.9</v>
      </c>
      <c r="G15" s="222"/>
      <c r="H15" s="90"/>
      <c r="I15" s="98"/>
      <c r="J15" s="98"/>
      <c r="K15" s="98" t="s">
        <v>163</v>
      </c>
      <c r="L15" s="98"/>
      <c r="M15" s="98"/>
      <c r="N15" s="346"/>
    </row>
    <row r="16" ht="29.1" customHeight="1" spans="1:14">
      <c r="A16" s="221" t="s">
        <v>173</v>
      </c>
      <c r="B16" s="333">
        <v>53</v>
      </c>
      <c r="C16" s="101">
        <v>54</v>
      </c>
      <c r="D16" s="103">
        <v>55</v>
      </c>
      <c r="E16" s="103">
        <v>56</v>
      </c>
      <c r="F16" s="103">
        <v>57.5</v>
      </c>
      <c r="G16" s="222"/>
      <c r="H16" s="90"/>
      <c r="I16" s="111"/>
      <c r="J16" s="111"/>
      <c r="K16" s="111" t="s">
        <v>163</v>
      </c>
      <c r="L16" s="111"/>
      <c r="M16" s="111"/>
      <c r="N16" s="345"/>
    </row>
    <row r="17" ht="29.1" customHeight="1" spans="1:14">
      <c r="A17" s="218" t="s">
        <v>174</v>
      </c>
      <c r="B17" s="333">
        <v>12</v>
      </c>
      <c r="C17" s="104">
        <v>12</v>
      </c>
      <c r="D17" s="105">
        <v>12</v>
      </c>
      <c r="E17" s="105">
        <v>12</v>
      </c>
      <c r="F17" s="105">
        <v>12</v>
      </c>
      <c r="G17" s="222"/>
      <c r="H17" s="90"/>
      <c r="I17" s="111"/>
      <c r="J17" s="111"/>
      <c r="K17" s="111" t="s">
        <v>175</v>
      </c>
      <c r="L17" s="111"/>
      <c r="M17" s="111"/>
      <c r="N17" s="345"/>
    </row>
    <row r="18" ht="29.1" customHeight="1" spans="1:14">
      <c r="A18" s="218" t="s">
        <v>176</v>
      </c>
      <c r="B18" s="334">
        <v>35</v>
      </c>
      <c r="C18" s="104">
        <v>35.5</v>
      </c>
      <c r="D18" s="103">
        <v>36</v>
      </c>
      <c r="E18" s="105">
        <v>36.5</v>
      </c>
      <c r="F18" s="105">
        <v>37</v>
      </c>
      <c r="G18" s="222"/>
      <c r="H18" s="90"/>
      <c r="I18" s="111"/>
      <c r="J18" s="111"/>
      <c r="K18" s="111" t="s">
        <v>167</v>
      </c>
      <c r="L18" s="111"/>
      <c r="M18" s="111"/>
      <c r="N18" s="345"/>
    </row>
    <row r="19" ht="29.1" customHeight="1" spans="1:14">
      <c r="A19" s="218" t="s">
        <v>177</v>
      </c>
      <c r="B19" s="333">
        <v>25</v>
      </c>
      <c r="C19" s="104">
        <v>25.5</v>
      </c>
      <c r="D19" s="106">
        <v>26</v>
      </c>
      <c r="E19" s="106">
        <v>26.5</v>
      </c>
      <c r="F19" s="106">
        <v>27.25</v>
      </c>
      <c r="G19" s="335"/>
      <c r="H19" s="90"/>
      <c r="I19" s="111"/>
      <c r="J19" s="111"/>
      <c r="K19" s="111" t="s">
        <v>163</v>
      </c>
      <c r="L19" s="111"/>
      <c r="M19" s="111"/>
      <c r="N19" s="345"/>
    </row>
    <row r="20" ht="29.1" customHeight="1" spans="1:14">
      <c r="A20" s="218" t="s">
        <v>178</v>
      </c>
      <c r="B20" s="336">
        <v>17.5</v>
      </c>
      <c r="C20" s="104">
        <v>18</v>
      </c>
      <c r="D20" s="107">
        <v>18</v>
      </c>
      <c r="E20" s="107">
        <v>19</v>
      </c>
      <c r="F20" s="107">
        <v>19</v>
      </c>
      <c r="G20" s="224"/>
      <c r="H20" s="90"/>
      <c r="I20" s="111"/>
      <c r="J20" s="111"/>
      <c r="K20" s="111" t="s">
        <v>163</v>
      </c>
      <c r="L20" s="111"/>
      <c r="M20" s="111"/>
      <c r="N20" s="345"/>
    </row>
    <row r="21" ht="29.1" customHeight="1" spans="1:14">
      <c r="A21" s="218" t="s">
        <v>179</v>
      </c>
      <c r="B21" s="337">
        <v>16.5</v>
      </c>
      <c r="C21" s="338">
        <v>17.5</v>
      </c>
      <c r="D21" s="338">
        <v>17.5</v>
      </c>
      <c r="E21" s="338">
        <v>19</v>
      </c>
      <c r="F21" s="338">
        <v>19</v>
      </c>
      <c r="G21" s="339"/>
      <c r="H21" s="116"/>
      <c r="I21" s="117"/>
      <c r="J21" s="120"/>
      <c r="K21" s="121" t="s">
        <v>163</v>
      </c>
      <c r="L21" s="120"/>
      <c r="M21" s="120"/>
      <c r="N21" s="347"/>
    </row>
    <row r="22" ht="15" spans="1:14">
      <c r="A22" s="118" t="s">
        <v>126</v>
      </c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</row>
    <row r="23" ht="14.25" spans="1:14">
      <c r="A23" s="80" t="s">
        <v>180</v>
      </c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</row>
    <row r="24" ht="14.25" spans="1:14">
      <c r="A24" s="119"/>
      <c r="B24" s="119"/>
      <c r="C24" s="119"/>
      <c r="D24" s="119"/>
      <c r="E24" s="119"/>
      <c r="F24" s="119"/>
      <c r="G24" s="119"/>
      <c r="H24" s="119"/>
      <c r="I24" s="118" t="s">
        <v>181</v>
      </c>
      <c r="J24" s="122"/>
      <c r="K24" s="118" t="s">
        <v>182</v>
      </c>
      <c r="L24" s="118"/>
      <c r="M24" s="118" t="s">
        <v>183</v>
      </c>
      <c r="N24" s="80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0" workbookViewId="0">
      <selection activeCell="A42" sqref="A42:K42"/>
    </sheetView>
  </sheetViews>
  <sheetFormatPr defaultColWidth="10" defaultRowHeight="16.5" customHeight="1"/>
  <cols>
    <col min="1" max="16384" width="10" style="227"/>
  </cols>
  <sheetData>
    <row r="1" ht="22.5" customHeight="1" spans="1:11">
      <c r="A1" s="228" t="s">
        <v>184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ht="17.25" customHeight="1" spans="1:11">
      <c r="A2" s="229" t="s">
        <v>54</v>
      </c>
      <c r="B2" s="128" t="str">
        <f>首期!B2</f>
        <v>探路者</v>
      </c>
      <c r="C2" s="128"/>
      <c r="D2" s="230" t="s">
        <v>56</v>
      </c>
      <c r="E2" s="230"/>
      <c r="F2" s="128" t="str">
        <f>首期!F2</f>
        <v>大连蒂安缇服装有限公司</v>
      </c>
      <c r="G2" s="128"/>
      <c r="H2" s="231" t="s">
        <v>58</v>
      </c>
      <c r="I2" s="308" t="str">
        <f>首期!I2</f>
        <v>大连新帛制衣有限公司</v>
      </c>
      <c r="J2" s="308"/>
      <c r="K2" s="309"/>
    </row>
    <row r="3" customHeight="1" spans="1:11">
      <c r="A3" s="232" t="s">
        <v>60</v>
      </c>
      <c r="B3" s="233"/>
      <c r="C3" s="234"/>
      <c r="D3" s="235" t="s">
        <v>61</v>
      </c>
      <c r="E3" s="236"/>
      <c r="F3" s="236"/>
      <c r="G3" s="237"/>
      <c r="H3" s="235" t="s">
        <v>62</v>
      </c>
      <c r="I3" s="236"/>
      <c r="J3" s="236"/>
      <c r="K3" s="237"/>
    </row>
    <row r="4" customHeight="1" spans="1:11">
      <c r="A4" s="238" t="s">
        <v>63</v>
      </c>
      <c r="B4" s="239" t="s">
        <v>64</v>
      </c>
      <c r="C4" s="240"/>
      <c r="D4" s="238" t="s">
        <v>65</v>
      </c>
      <c r="E4" s="241"/>
      <c r="F4" s="242">
        <v>44586</v>
      </c>
      <c r="G4" s="243"/>
      <c r="H4" s="238" t="s">
        <v>185</v>
      </c>
      <c r="I4" s="241"/>
      <c r="J4" s="245" t="s">
        <v>67</v>
      </c>
      <c r="K4" s="246" t="s">
        <v>68</v>
      </c>
    </row>
    <row r="5" customHeight="1" spans="1:11">
      <c r="A5" s="244" t="s">
        <v>69</v>
      </c>
      <c r="B5" s="245" t="s">
        <v>70</v>
      </c>
      <c r="C5" s="246"/>
      <c r="D5" s="238" t="s">
        <v>186</v>
      </c>
      <c r="E5" s="241"/>
      <c r="F5" s="247">
        <v>400</v>
      </c>
      <c r="G5" s="248"/>
      <c r="H5" s="238" t="s">
        <v>187</v>
      </c>
      <c r="I5" s="241"/>
      <c r="J5" s="245" t="s">
        <v>67</v>
      </c>
      <c r="K5" s="246" t="s">
        <v>68</v>
      </c>
    </row>
    <row r="6" customHeight="1" spans="1:11">
      <c r="A6" s="238" t="s">
        <v>73</v>
      </c>
      <c r="B6" s="247">
        <v>2</v>
      </c>
      <c r="C6" s="248">
        <v>5</v>
      </c>
      <c r="D6" s="238" t="s">
        <v>188</v>
      </c>
      <c r="E6" s="241"/>
      <c r="F6" s="247">
        <v>400</v>
      </c>
      <c r="G6" s="248"/>
      <c r="H6" s="249" t="s">
        <v>189</v>
      </c>
      <c r="I6" s="284"/>
      <c r="J6" s="284"/>
      <c r="K6" s="310"/>
    </row>
    <row r="7" customHeight="1" spans="1:11">
      <c r="A7" s="238" t="s">
        <v>76</v>
      </c>
      <c r="B7" s="250">
        <v>400</v>
      </c>
      <c r="C7" s="251"/>
      <c r="D7" s="238" t="s">
        <v>190</v>
      </c>
      <c r="E7" s="241"/>
      <c r="F7" s="252" t="s">
        <v>191</v>
      </c>
      <c r="G7" s="253"/>
      <c r="H7" s="254"/>
      <c r="I7" s="245"/>
      <c r="J7" s="245"/>
      <c r="K7" s="246"/>
    </row>
    <row r="8" customHeight="1" spans="1:11">
      <c r="A8" s="255"/>
      <c r="B8" s="256"/>
      <c r="C8" s="257"/>
      <c r="D8" s="255" t="s">
        <v>79</v>
      </c>
      <c r="E8" s="258"/>
      <c r="F8" s="259">
        <v>44616</v>
      </c>
      <c r="G8" s="260"/>
      <c r="H8" s="261"/>
      <c r="I8" s="278"/>
      <c r="J8" s="278"/>
      <c r="K8" s="311"/>
    </row>
    <row r="9" customHeight="1" spans="1:11">
      <c r="A9" s="262" t="s">
        <v>192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</row>
    <row r="10" customHeight="1" spans="1:11">
      <c r="A10" s="263" t="s">
        <v>83</v>
      </c>
      <c r="B10" s="264" t="s">
        <v>84</v>
      </c>
      <c r="C10" s="265" t="s">
        <v>85</v>
      </c>
      <c r="D10" s="266"/>
      <c r="E10" s="267" t="s">
        <v>88</v>
      </c>
      <c r="F10" s="264" t="s">
        <v>84</v>
      </c>
      <c r="G10" s="265" t="s">
        <v>85</v>
      </c>
      <c r="H10" s="264"/>
      <c r="I10" s="267" t="s">
        <v>86</v>
      </c>
      <c r="J10" s="264" t="s">
        <v>84</v>
      </c>
      <c r="K10" s="312" t="s">
        <v>85</v>
      </c>
    </row>
    <row r="11" customHeight="1" spans="1:11">
      <c r="A11" s="244" t="s">
        <v>89</v>
      </c>
      <c r="B11" s="268" t="s">
        <v>84</v>
      </c>
      <c r="C11" s="245" t="s">
        <v>85</v>
      </c>
      <c r="D11" s="269"/>
      <c r="E11" s="270" t="s">
        <v>91</v>
      </c>
      <c r="F11" s="268" t="s">
        <v>84</v>
      </c>
      <c r="G11" s="245" t="s">
        <v>85</v>
      </c>
      <c r="H11" s="268"/>
      <c r="I11" s="270" t="s">
        <v>96</v>
      </c>
      <c r="J11" s="268" t="s">
        <v>84</v>
      </c>
      <c r="K11" s="246" t="s">
        <v>85</v>
      </c>
    </row>
    <row r="12" customHeight="1" spans="1:11">
      <c r="A12" s="255" t="s">
        <v>126</v>
      </c>
      <c r="B12" s="258"/>
      <c r="C12" s="258"/>
      <c r="D12" s="258"/>
      <c r="E12" s="258"/>
      <c r="F12" s="258"/>
      <c r="G12" s="258"/>
      <c r="H12" s="258"/>
      <c r="I12" s="258"/>
      <c r="J12" s="258"/>
      <c r="K12" s="313"/>
    </row>
    <row r="13" customHeight="1" spans="1:11">
      <c r="A13" s="271" t="s">
        <v>193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</row>
    <row r="14" customHeight="1" spans="1:11">
      <c r="A14" s="272"/>
      <c r="B14" s="273"/>
      <c r="C14" s="273"/>
      <c r="D14" s="273"/>
      <c r="E14" s="273"/>
      <c r="F14" s="273"/>
      <c r="G14" s="273"/>
      <c r="H14" s="273"/>
      <c r="I14" s="314"/>
      <c r="J14" s="314"/>
      <c r="K14" s="315"/>
    </row>
    <row r="15" customHeight="1" spans="1:11">
      <c r="A15" s="274"/>
      <c r="B15" s="275"/>
      <c r="C15" s="275"/>
      <c r="D15" s="276"/>
      <c r="E15" s="277"/>
      <c r="F15" s="275"/>
      <c r="G15" s="275"/>
      <c r="H15" s="276"/>
      <c r="I15" s="316"/>
      <c r="J15" s="317"/>
      <c r="K15" s="318"/>
    </row>
    <row r="16" customHeight="1" spans="1:11">
      <c r="A16" s="261"/>
      <c r="B16" s="278"/>
      <c r="C16" s="278"/>
      <c r="D16" s="278"/>
      <c r="E16" s="278"/>
      <c r="F16" s="278"/>
      <c r="G16" s="278"/>
      <c r="H16" s="278"/>
      <c r="I16" s="278"/>
      <c r="J16" s="278"/>
      <c r="K16" s="311"/>
    </row>
    <row r="17" customHeight="1" spans="1:11">
      <c r="A17" s="271" t="s">
        <v>194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</row>
    <row r="18" customHeight="1" spans="1:11">
      <c r="A18" s="272"/>
      <c r="B18" s="273"/>
      <c r="C18" s="273"/>
      <c r="D18" s="273"/>
      <c r="E18" s="273"/>
      <c r="F18" s="273"/>
      <c r="G18" s="273"/>
      <c r="H18" s="273"/>
      <c r="I18" s="314"/>
      <c r="J18" s="314"/>
      <c r="K18" s="315"/>
    </row>
    <row r="19" customHeight="1" spans="1:11">
      <c r="A19" s="274"/>
      <c r="B19" s="275"/>
      <c r="C19" s="275"/>
      <c r="D19" s="276"/>
      <c r="E19" s="277"/>
      <c r="F19" s="275"/>
      <c r="G19" s="275"/>
      <c r="H19" s="276"/>
      <c r="I19" s="316"/>
      <c r="J19" s="317"/>
      <c r="K19" s="318"/>
    </row>
    <row r="20" customHeight="1" spans="1:11">
      <c r="A20" s="261"/>
      <c r="B20" s="278"/>
      <c r="C20" s="278"/>
      <c r="D20" s="278"/>
      <c r="E20" s="278"/>
      <c r="F20" s="278"/>
      <c r="G20" s="278"/>
      <c r="H20" s="278"/>
      <c r="I20" s="278"/>
      <c r="J20" s="278"/>
      <c r="K20" s="311"/>
    </row>
    <row r="21" customHeight="1" spans="1:11">
      <c r="A21" s="279" t="s">
        <v>123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</row>
    <row r="22" customHeight="1" spans="1:11">
      <c r="A22" s="167" t="s">
        <v>124</v>
      </c>
      <c r="B22" s="168"/>
      <c r="C22" s="168"/>
      <c r="D22" s="168"/>
      <c r="E22" s="168"/>
      <c r="F22" s="168"/>
      <c r="G22" s="168"/>
      <c r="H22" s="168"/>
      <c r="I22" s="168"/>
      <c r="J22" s="168"/>
      <c r="K22" s="200"/>
    </row>
    <row r="23" customHeight="1" spans="1:11">
      <c r="A23" s="140" t="s">
        <v>125</v>
      </c>
      <c r="B23" s="142"/>
      <c r="C23" s="245" t="s">
        <v>67</v>
      </c>
      <c r="D23" s="245" t="s">
        <v>68</v>
      </c>
      <c r="E23" s="173"/>
      <c r="F23" s="173"/>
      <c r="G23" s="173"/>
      <c r="H23" s="173"/>
      <c r="I23" s="173"/>
      <c r="J23" s="173"/>
      <c r="K23" s="204"/>
    </row>
    <row r="24" customHeight="1" spans="1:11">
      <c r="A24" s="280" t="s">
        <v>195</v>
      </c>
      <c r="B24" s="281"/>
      <c r="C24" s="281"/>
      <c r="D24" s="281"/>
      <c r="E24" s="281"/>
      <c r="F24" s="281"/>
      <c r="G24" s="281"/>
      <c r="H24" s="281"/>
      <c r="I24" s="281"/>
      <c r="J24" s="281"/>
      <c r="K24" s="319"/>
    </row>
    <row r="25" customHeight="1" spans="1:1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320"/>
    </row>
    <row r="26" customHeight="1" spans="1:11">
      <c r="A26" s="262" t="s">
        <v>135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</row>
    <row r="27" customHeight="1" spans="1:11">
      <c r="A27" s="232" t="s">
        <v>136</v>
      </c>
      <c r="B27" s="265" t="s">
        <v>94</v>
      </c>
      <c r="C27" s="265" t="s">
        <v>95</v>
      </c>
      <c r="D27" s="265" t="s">
        <v>87</v>
      </c>
      <c r="E27" s="233" t="s">
        <v>137</v>
      </c>
      <c r="F27" s="265" t="s">
        <v>94</v>
      </c>
      <c r="G27" s="265" t="s">
        <v>95</v>
      </c>
      <c r="H27" s="265" t="s">
        <v>87</v>
      </c>
      <c r="I27" s="233" t="s">
        <v>138</v>
      </c>
      <c r="J27" s="265" t="s">
        <v>94</v>
      </c>
      <c r="K27" s="312" t="s">
        <v>95</v>
      </c>
    </row>
    <row r="28" customHeight="1" spans="1:11">
      <c r="A28" s="249" t="s">
        <v>86</v>
      </c>
      <c r="B28" s="245" t="s">
        <v>94</v>
      </c>
      <c r="C28" s="245" t="s">
        <v>95</v>
      </c>
      <c r="D28" s="245" t="s">
        <v>87</v>
      </c>
      <c r="E28" s="284" t="s">
        <v>93</v>
      </c>
      <c r="F28" s="245" t="s">
        <v>94</v>
      </c>
      <c r="G28" s="245" t="s">
        <v>95</v>
      </c>
      <c r="H28" s="245" t="s">
        <v>87</v>
      </c>
      <c r="I28" s="284" t="s">
        <v>104</v>
      </c>
      <c r="J28" s="245" t="s">
        <v>94</v>
      </c>
      <c r="K28" s="246" t="s">
        <v>95</v>
      </c>
    </row>
    <row r="29" customHeight="1" spans="1:11">
      <c r="A29" s="238" t="s">
        <v>97</v>
      </c>
      <c r="B29" s="285"/>
      <c r="C29" s="285"/>
      <c r="D29" s="285"/>
      <c r="E29" s="285"/>
      <c r="F29" s="285"/>
      <c r="G29" s="285"/>
      <c r="H29" s="285"/>
      <c r="I29" s="285"/>
      <c r="J29" s="285"/>
      <c r="K29" s="321"/>
    </row>
    <row r="30" customHeight="1" spans="1:11">
      <c r="A30" s="286"/>
      <c r="B30" s="287"/>
      <c r="C30" s="287"/>
      <c r="D30" s="287"/>
      <c r="E30" s="287"/>
      <c r="F30" s="287"/>
      <c r="G30" s="287"/>
      <c r="H30" s="287"/>
      <c r="I30" s="287"/>
      <c r="J30" s="287"/>
      <c r="K30" s="322"/>
    </row>
    <row r="31" customHeight="1" spans="1:11">
      <c r="A31" s="288" t="s">
        <v>196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ht="17.25" customHeight="1" spans="1:11">
      <c r="A32" s="289" t="s">
        <v>197</v>
      </c>
      <c r="B32" s="290"/>
      <c r="C32" s="290"/>
      <c r="D32" s="290"/>
      <c r="E32" s="290"/>
      <c r="F32" s="290"/>
      <c r="G32" s="290"/>
      <c r="H32" s="290"/>
      <c r="I32" s="290"/>
      <c r="J32" s="290"/>
      <c r="K32" s="323"/>
    </row>
    <row r="33" ht="17.25" customHeight="1" spans="1:11">
      <c r="A33" s="291" t="s">
        <v>198</v>
      </c>
      <c r="B33" s="292"/>
      <c r="C33" s="292"/>
      <c r="D33" s="292"/>
      <c r="E33" s="292"/>
      <c r="F33" s="292"/>
      <c r="G33" s="292"/>
      <c r="H33" s="292"/>
      <c r="I33" s="292"/>
      <c r="J33" s="292"/>
      <c r="K33" s="324"/>
    </row>
    <row r="34" ht="17.25" customHeight="1" spans="1:11">
      <c r="A34" s="291" t="s">
        <v>199</v>
      </c>
      <c r="B34" s="292"/>
      <c r="C34" s="292"/>
      <c r="D34" s="292"/>
      <c r="E34" s="292"/>
      <c r="F34" s="292"/>
      <c r="G34" s="292"/>
      <c r="H34" s="292"/>
      <c r="I34" s="292"/>
      <c r="J34" s="292"/>
      <c r="K34" s="324"/>
    </row>
    <row r="35" ht="17.25" customHeight="1" spans="1:11">
      <c r="A35" s="291" t="s">
        <v>200</v>
      </c>
      <c r="B35" s="292"/>
      <c r="C35" s="292"/>
      <c r="D35" s="292"/>
      <c r="E35" s="292"/>
      <c r="F35" s="292"/>
      <c r="G35" s="292"/>
      <c r="H35" s="292"/>
      <c r="I35" s="292"/>
      <c r="J35" s="292"/>
      <c r="K35" s="324"/>
    </row>
    <row r="36" ht="17.25" customHeight="1" spans="1:11">
      <c r="A36" s="291" t="s">
        <v>201</v>
      </c>
      <c r="B36" s="292"/>
      <c r="C36" s="292"/>
      <c r="D36" s="292"/>
      <c r="E36" s="292"/>
      <c r="F36" s="292"/>
      <c r="G36" s="292"/>
      <c r="H36" s="292"/>
      <c r="I36" s="292"/>
      <c r="J36" s="292"/>
      <c r="K36" s="324"/>
    </row>
    <row r="37" ht="17.25" customHeight="1" spans="1:11">
      <c r="A37" s="291" t="s">
        <v>202</v>
      </c>
      <c r="B37" s="292"/>
      <c r="C37" s="292"/>
      <c r="D37" s="292"/>
      <c r="E37" s="292"/>
      <c r="F37" s="292"/>
      <c r="G37" s="292"/>
      <c r="H37" s="292"/>
      <c r="I37" s="292"/>
      <c r="J37" s="292"/>
      <c r="K37" s="324"/>
    </row>
    <row r="38" ht="17.25" customHeight="1" spans="1:11">
      <c r="A38" s="291" t="s">
        <v>203</v>
      </c>
      <c r="B38" s="292"/>
      <c r="C38" s="292"/>
      <c r="D38" s="292"/>
      <c r="E38" s="292"/>
      <c r="F38" s="292"/>
      <c r="G38" s="292"/>
      <c r="H38" s="292"/>
      <c r="I38" s="292"/>
      <c r="J38" s="292"/>
      <c r="K38" s="324"/>
    </row>
    <row r="39" ht="17.25" customHeight="1" spans="1:11">
      <c r="A39" s="291"/>
      <c r="B39" s="292"/>
      <c r="C39" s="292"/>
      <c r="D39" s="292"/>
      <c r="E39" s="292"/>
      <c r="F39" s="292"/>
      <c r="G39" s="292"/>
      <c r="H39" s="292"/>
      <c r="I39" s="292"/>
      <c r="J39" s="292"/>
      <c r="K39" s="324"/>
    </row>
    <row r="40" ht="17.25" customHeight="1" spans="1:11">
      <c r="A40" s="291"/>
      <c r="B40" s="292"/>
      <c r="C40" s="292"/>
      <c r="D40" s="292"/>
      <c r="E40" s="292"/>
      <c r="F40" s="292"/>
      <c r="G40" s="292"/>
      <c r="H40" s="292"/>
      <c r="I40" s="292"/>
      <c r="J40" s="292"/>
      <c r="K40" s="324"/>
    </row>
    <row r="41" ht="17.25" customHeight="1" spans="1:11">
      <c r="A41" s="291"/>
      <c r="B41" s="292"/>
      <c r="C41" s="292"/>
      <c r="D41" s="292"/>
      <c r="E41" s="292"/>
      <c r="F41" s="292"/>
      <c r="G41" s="292"/>
      <c r="H41" s="292"/>
      <c r="I41" s="292"/>
      <c r="J41" s="292"/>
      <c r="K41" s="324"/>
    </row>
    <row r="42" ht="17.25" customHeight="1" spans="1:11">
      <c r="A42" s="291"/>
      <c r="B42" s="292"/>
      <c r="C42" s="292"/>
      <c r="D42" s="292"/>
      <c r="E42" s="292"/>
      <c r="F42" s="292"/>
      <c r="G42" s="292"/>
      <c r="H42" s="292"/>
      <c r="I42" s="292"/>
      <c r="J42" s="292"/>
      <c r="K42" s="324"/>
    </row>
    <row r="43" ht="17.25" customHeight="1" spans="1:11">
      <c r="A43" s="286" t="s">
        <v>134</v>
      </c>
      <c r="B43" s="287"/>
      <c r="C43" s="287"/>
      <c r="D43" s="287"/>
      <c r="E43" s="287"/>
      <c r="F43" s="287"/>
      <c r="G43" s="287"/>
      <c r="H43" s="287"/>
      <c r="I43" s="287"/>
      <c r="J43" s="287"/>
      <c r="K43" s="322"/>
    </row>
    <row r="44" customHeight="1" spans="1:11">
      <c r="A44" s="288" t="s">
        <v>204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ht="18" customHeight="1" spans="1:11">
      <c r="A45" s="293" t="s">
        <v>126</v>
      </c>
      <c r="B45" s="294"/>
      <c r="C45" s="294"/>
      <c r="D45" s="294"/>
      <c r="E45" s="294"/>
      <c r="F45" s="294"/>
      <c r="G45" s="294"/>
      <c r="H45" s="294"/>
      <c r="I45" s="294"/>
      <c r="J45" s="294"/>
      <c r="K45" s="325"/>
    </row>
    <row r="46" ht="18" customHeight="1" spans="1:11">
      <c r="A46" s="293"/>
      <c r="B46" s="294"/>
      <c r="C46" s="294"/>
      <c r="D46" s="294"/>
      <c r="E46" s="294"/>
      <c r="F46" s="294"/>
      <c r="G46" s="294"/>
      <c r="H46" s="294"/>
      <c r="I46" s="294"/>
      <c r="J46" s="294"/>
      <c r="K46" s="325"/>
    </row>
    <row r="47" ht="18" customHeight="1" spans="1:1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320"/>
    </row>
    <row r="48" ht="21" customHeight="1" spans="1:11">
      <c r="A48" s="295" t="s">
        <v>140</v>
      </c>
      <c r="B48" s="296" t="s">
        <v>141</v>
      </c>
      <c r="C48" s="296"/>
      <c r="D48" s="297" t="s">
        <v>142</v>
      </c>
      <c r="E48" s="298"/>
      <c r="F48" s="297" t="s">
        <v>143</v>
      </c>
      <c r="G48" s="299"/>
      <c r="H48" s="300" t="s">
        <v>144</v>
      </c>
      <c r="I48" s="300"/>
      <c r="J48" s="296"/>
      <c r="K48" s="326"/>
    </row>
    <row r="49" customHeight="1" spans="1:11">
      <c r="A49" s="301" t="s">
        <v>145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27"/>
    </row>
    <row r="50" customHeight="1" spans="1:1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28"/>
    </row>
    <row r="51" customHeight="1" spans="1:11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29"/>
    </row>
    <row r="52" ht="21" customHeight="1" spans="1:11">
      <c r="A52" s="295" t="s">
        <v>140</v>
      </c>
      <c r="B52" s="296" t="s">
        <v>141</v>
      </c>
      <c r="C52" s="296"/>
      <c r="D52" s="297" t="s">
        <v>142</v>
      </c>
      <c r="E52" s="297"/>
      <c r="F52" s="297" t="s">
        <v>143</v>
      </c>
      <c r="G52" s="307">
        <v>44585</v>
      </c>
      <c r="H52" s="300" t="s">
        <v>144</v>
      </c>
      <c r="I52" s="300"/>
      <c r="J52" s="330" t="s">
        <v>147</v>
      </c>
      <c r="K52" s="33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24"/>
  <sheetViews>
    <sheetView topLeftCell="A5" workbookViewId="0">
      <selection activeCell="M17" sqref="M17:M21"/>
    </sheetView>
  </sheetViews>
  <sheetFormatPr defaultColWidth="9" defaultRowHeight="26.1" customHeight="1"/>
  <cols>
    <col min="1" max="1" width="17.125" style="80" customWidth="1"/>
    <col min="2" max="7" width="9.375" style="80" customWidth="1"/>
    <col min="8" max="8" width="1.375" style="80" customWidth="1"/>
    <col min="9" max="9" width="16.5" style="80" customWidth="1"/>
    <col min="10" max="10" width="17" style="80" customWidth="1"/>
    <col min="11" max="11" width="18.5" style="80" customWidth="1"/>
    <col min="12" max="12" width="16.625" style="80" customWidth="1"/>
    <col min="13" max="13" width="14.125" style="80" customWidth="1"/>
    <col min="14" max="14" width="16.375" style="80" customWidth="1"/>
    <col min="15" max="16384" width="9" style="80"/>
  </cols>
  <sheetData>
    <row r="1" ht="30" customHeight="1" spans="1:14">
      <c r="A1" s="81" t="s">
        <v>148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ht="29.1" customHeight="1" spans="1:14">
      <c r="A2" s="211" t="s">
        <v>63</v>
      </c>
      <c r="B2" s="212" t="s">
        <v>149</v>
      </c>
      <c r="C2" s="212"/>
      <c r="D2" s="213" t="s">
        <v>69</v>
      </c>
      <c r="E2" s="212" t="s">
        <v>70</v>
      </c>
      <c r="F2" s="212"/>
      <c r="G2" s="212"/>
      <c r="H2" s="90"/>
      <c r="I2" s="211" t="s">
        <v>58</v>
      </c>
      <c r="J2" s="212" t="s">
        <v>59</v>
      </c>
      <c r="K2" s="212"/>
      <c r="L2" s="212"/>
      <c r="M2" s="212"/>
      <c r="N2" s="212"/>
    </row>
    <row r="3" ht="29.1" customHeight="1" spans="1:14">
      <c r="A3" s="91" t="s">
        <v>150</v>
      </c>
      <c r="B3" s="89" t="s">
        <v>151</v>
      </c>
      <c r="C3" s="89"/>
      <c r="D3" s="89"/>
      <c r="E3" s="89"/>
      <c r="F3" s="89"/>
      <c r="G3" s="89"/>
      <c r="H3" s="90"/>
      <c r="I3" s="91" t="s">
        <v>152</v>
      </c>
      <c r="J3" s="91"/>
      <c r="K3" s="91"/>
      <c r="L3" s="91"/>
      <c r="M3" s="91"/>
      <c r="N3" s="91"/>
    </row>
    <row r="4" ht="29.1" customHeight="1" spans="1:14">
      <c r="A4" s="91"/>
      <c r="B4" s="94" t="s">
        <v>112</v>
      </c>
      <c r="C4" s="94" t="s">
        <v>113</v>
      </c>
      <c r="D4" s="93" t="s">
        <v>114</v>
      </c>
      <c r="E4" s="94" t="s">
        <v>115</v>
      </c>
      <c r="F4" s="214" t="s">
        <v>116</v>
      </c>
      <c r="G4" s="214"/>
      <c r="H4" s="90"/>
      <c r="I4" s="94" t="s">
        <v>205</v>
      </c>
      <c r="J4" s="94" t="s">
        <v>206</v>
      </c>
      <c r="K4" s="93" t="s">
        <v>207</v>
      </c>
      <c r="L4" s="94" t="s">
        <v>115</v>
      </c>
      <c r="M4" s="214" t="s">
        <v>116</v>
      </c>
      <c r="N4" s="226"/>
    </row>
    <row r="5" ht="29.1" customHeight="1" spans="1:14">
      <c r="A5" s="215" t="s">
        <v>154</v>
      </c>
      <c r="B5" s="215" t="s">
        <v>155</v>
      </c>
      <c r="C5" s="216" t="s">
        <v>156</v>
      </c>
      <c r="D5" s="215" t="s">
        <v>157</v>
      </c>
      <c r="E5" s="215" t="s">
        <v>158</v>
      </c>
      <c r="F5" s="217" t="s">
        <v>159</v>
      </c>
      <c r="G5" s="217"/>
      <c r="H5" s="90"/>
      <c r="I5" s="215" t="s">
        <v>155</v>
      </c>
      <c r="J5" s="216" t="s">
        <v>156</v>
      </c>
      <c r="K5" s="215" t="s">
        <v>157</v>
      </c>
      <c r="L5" s="215" t="s">
        <v>158</v>
      </c>
      <c r="M5" s="217" t="s">
        <v>159</v>
      </c>
      <c r="N5" s="98"/>
    </row>
    <row r="6" ht="29.1" customHeight="1" spans="1:14">
      <c r="A6" s="218" t="s">
        <v>160</v>
      </c>
      <c r="B6" s="96">
        <v>70</v>
      </c>
      <c r="C6" s="97">
        <v>72</v>
      </c>
      <c r="D6" s="96">
        <v>74</v>
      </c>
      <c r="E6" s="96">
        <v>76</v>
      </c>
      <c r="F6" s="96">
        <v>77</v>
      </c>
      <c r="G6" s="219"/>
      <c r="H6" s="90"/>
      <c r="I6" s="98" t="s">
        <v>208</v>
      </c>
      <c r="J6" s="98" t="s">
        <v>208</v>
      </c>
      <c r="K6" s="98" t="s">
        <v>209</v>
      </c>
      <c r="L6" s="98" t="s">
        <v>210</v>
      </c>
      <c r="M6" s="98" t="s">
        <v>208</v>
      </c>
      <c r="N6" s="98"/>
    </row>
    <row r="7" ht="29.1" customHeight="1" spans="1:14">
      <c r="A7" s="218" t="s">
        <v>162</v>
      </c>
      <c r="B7" s="96">
        <v>69</v>
      </c>
      <c r="C7" s="97">
        <v>71</v>
      </c>
      <c r="D7" s="96">
        <v>73</v>
      </c>
      <c r="E7" s="96">
        <v>75</v>
      </c>
      <c r="F7" s="96">
        <v>76</v>
      </c>
      <c r="G7" s="219"/>
      <c r="H7" s="90"/>
      <c r="I7" s="98" t="s">
        <v>211</v>
      </c>
      <c r="J7" s="98" t="s">
        <v>209</v>
      </c>
      <c r="K7" s="98" t="s">
        <v>211</v>
      </c>
      <c r="L7" s="98" t="s">
        <v>210</v>
      </c>
      <c r="M7" s="98" t="s">
        <v>209</v>
      </c>
      <c r="N7" s="98"/>
    </row>
    <row r="8" ht="29.1" customHeight="1" spans="1:14">
      <c r="A8" s="218" t="s">
        <v>164</v>
      </c>
      <c r="B8" s="96">
        <v>110</v>
      </c>
      <c r="C8" s="97">
        <v>114</v>
      </c>
      <c r="D8" s="96">
        <v>118</v>
      </c>
      <c r="E8" s="96">
        <v>122</v>
      </c>
      <c r="F8" s="96">
        <v>128</v>
      </c>
      <c r="G8" s="219"/>
      <c r="H8" s="90"/>
      <c r="I8" s="98" t="s">
        <v>212</v>
      </c>
      <c r="J8" s="98" t="s">
        <v>208</v>
      </c>
      <c r="K8" s="98" t="s">
        <v>213</v>
      </c>
      <c r="L8" s="98" t="s">
        <v>208</v>
      </c>
      <c r="M8" s="98" t="s">
        <v>213</v>
      </c>
      <c r="N8" s="98"/>
    </row>
    <row r="9" ht="29.1" customHeight="1" spans="1:14">
      <c r="A9" s="220" t="s">
        <v>165</v>
      </c>
      <c r="B9" s="96">
        <v>104</v>
      </c>
      <c r="C9" s="97">
        <v>108</v>
      </c>
      <c r="D9" s="96">
        <v>112</v>
      </c>
      <c r="E9" s="96">
        <v>116</v>
      </c>
      <c r="F9" s="96">
        <v>122</v>
      </c>
      <c r="G9" s="219"/>
      <c r="H9" s="90"/>
      <c r="I9" s="98" t="s">
        <v>208</v>
      </c>
      <c r="J9" s="98" t="s">
        <v>208</v>
      </c>
      <c r="K9" s="98" t="s">
        <v>213</v>
      </c>
      <c r="L9" s="98" t="s">
        <v>214</v>
      </c>
      <c r="M9" s="98" t="s">
        <v>215</v>
      </c>
      <c r="N9" s="98"/>
    </row>
    <row r="10" ht="29.1" customHeight="1" spans="1:14">
      <c r="A10" s="220" t="s">
        <v>166</v>
      </c>
      <c r="B10" s="96">
        <v>108</v>
      </c>
      <c r="C10" s="97">
        <v>112</v>
      </c>
      <c r="D10" s="96">
        <v>116</v>
      </c>
      <c r="E10" s="96">
        <v>120</v>
      </c>
      <c r="F10" s="96">
        <v>126</v>
      </c>
      <c r="G10" s="219"/>
      <c r="H10" s="90"/>
      <c r="I10" s="98" t="s">
        <v>216</v>
      </c>
      <c r="J10" s="98" t="s">
        <v>216</v>
      </c>
      <c r="K10" s="98" t="s">
        <v>216</v>
      </c>
      <c r="L10" s="98" t="s">
        <v>216</v>
      </c>
      <c r="M10" s="98" t="s">
        <v>208</v>
      </c>
      <c r="N10" s="98"/>
    </row>
    <row r="11" ht="29.1" customHeight="1" spans="1:14">
      <c r="A11" s="218" t="s">
        <v>168</v>
      </c>
      <c r="B11" s="96">
        <v>86.2</v>
      </c>
      <c r="C11" s="97">
        <v>88</v>
      </c>
      <c r="D11" s="96">
        <v>89.8</v>
      </c>
      <c r="E11" s="96">
        <v>91.6</v>
      </c>
      <c r="F11" s="96">
        <v>92.8</v>
      </c>
      <c r="G11" s="219"/>
      <c r="H11" s="90"/>
      <c r="I11" s="98" t="s">
        <v>208</v>
      </c>
      <c r="J11" s="98" t="s">
        <v>208</v>
      </c>
      <c r="K11" s="98" t="s">
        <v>208</v>
      </c>
      <c r="L11" s="98" t="s">
        <v>208</v>
      </c>
      <c r="M11" s="98" t="s">
        <v>208</v>
      </c>
      <c r="N11" s="98"/>
    </row>
    <row r="12" ht="29.1" customHeight="1" spans="1:14">
      <c r="A12" s="218" t="s">
        <v>169</v>
      </c>
      <c r="B12" s="96">
        <v>20.3</v>
      </c>
      <c r="C12" s="97">
        <v>21</v>
      </c>
      <c r="D12" s="96">
        <v>21.7</v>
      </c>
      <c r="E12" s="96">
        <v>22.4</v>
      </c>
      <c r="F12" s="96">
        <v>23.3</v>
      </c>
      <c r="G12" s="219"/>
      <c r="H12" s="90"/>
      <c r="I12" s="98" t="s">
        <v>217</v>
      </c>
      <c r="J12" s="98" t="s">
        <v>208</v>
      </c>
      <c r="K12" s="98" t="s">
        <v>208</v>
      </c>
      <c r="L12" s="98" t="s">
        <v>218</v>
      </c>
      <c r="M12" s="98" t="s">
        <v>217</v>
      </c>
      <c r="N12" s="98"/>
    </row>
    <row r="13" ht="29.1" customHeight="1" spans="1:14">
      <c r="A13" s="218" t="s">
        <v>170</v>
      </c>
      <c r="B13" s="96">
        <v>16.4</v>
      </c>
      <c r="C13" s="101">
        <v>17</v>
      </c>
      <c r="D13" s="96">
        <v>17.6</v>
      </c>
      <c r="E13" s="96">
        <v>18.2</v>
      </c>
      <c r="F13" s="96">
        <v>19.1</v>
      </c>
      <c r="G13" s="219"/>
      <c r="H13" s="90"/>
      <c r="I13" s="111" t="s">
        <v>208</v>
      </c>
      <c r="J13" s="98" t="s">
        <v>208</v>
      </c>
      <c r="K13" s="98" t="s">
        <v>208</v>
      </c>
      <c r="L13" s="98" t="s">
        <v>208</v>
      </c>
      <c r="M13" s="111" t="s">
        <v>208</v>
      </c>
      <c r="N13" s="111"/>
    </row>
    <row r="14" ht="29.1" customHeight="1" spans="1:14">
      <c r="A14" s="221" t="s">
        <v>171</v>
      </c>
      <c r="B14" s="96">
        <v>10.1</v>
      </c>
      <c r="C14" s="97">
        <v>10.5</v>
      </c>
      <c r="D14" s="96">
        <v>10.9</v>
      </c>
      <c r="E14" s="96">
        <v>11.3</v>
      </c>
      <c r="F14" s="96">
        <v>11.9</v>
      </c>
      <c r="G14" s="219"/>
      <c r="H14" s="90"/>
      <c r="I14" s="111" t="s">
        <v>208</v>
      </c>
      <c r="J14" s="98" t="s">
        <v>208</v>
      </c>
      <c r="K14" s="98" t="s">
        <v>208</v>
      </c>
      <c r="L14" s="98" t="s">
        <v>208</v>
      </c>
      <c r="M14" s="111" t="s">
        <v>208</v>
      </c>
      <c r="N14" s="111"/>
    </row>
    <row r="15" ht="29.1" customHeight="1" spans="1:14">
      <c r="A15" s="221" t="s">
        <v>172</v>
      </c>
      <c r="B15" s="103">
        <v>12.1</v>
      </c>
      <c r="C15" s="97">
        <v>12.5</v>
      </c>
      <c r="D15" s="103">
        <v>12.9</v>
      </c>
      <c r="E15" s="103">
        <v>13.3</v>
      </c>
      <c r="F15" s="103">
        <v>13.9</v>
      </c>
      <c r="G15" s="222"/>
      <c r="H15" s="90"/>
      <c r="I15" s="98" t="s">
        <v>208</v>
      </c>
      <c r="J15" s="98" t="s">
        <v>208</v>
      </c>
      <c r="K15" s="98" t="s">
        <v>208</v>
      </c>
      <c r="L15" s="98" t="s">
        <v>208</v>
      </c>
      <c r="M15" s="111" t="s">
        <v>208</v>
      </c>
      <c r="N15" s="98"/>
    </row>
    <row r="16" ht="29.1" customHeight="1" spans="1:14">
      <c r="A16" s="221" t="s">
        <v>173</v>
      </c>
      <c r="B16" s="103">
        <v>53</v>
      </c>
      <c r="C16" s="101">
        <v>54</v>
      </c>
      <c r="D16" s="103">
        <v>55</v>
      </c>
      <c r="E16" s="103">
        <v>56</v>
      </c>
      <c r="F16" s="103">
        <v>57.5</v>
      </c>
      <c r="G16" s="222"/>
      <c r="H16" s="90"/>
      <c r="I16" s="111" t="s">
        <v>217</v>
      </c>
      <c r="J16" s="98" t="s">
        <v>208</v>
      </c>
      <c r="K16" s="111" t="s">
        <v>219</v>
      </c>
      <c r="L16" s="98" t="s">
        <v>219</v>
      </c>
      <c r="M16" s="111" t="s">
        <v>217</v>
      </c>
      <c r="N16" s="111"/>
    </row>
    <row r="17" ht="29.1" customHeight="1" spans="1:14">
      <c r="A17" s="218" t="s">
        <v>174</v>
      </c>
      <c r="B17" s="103">
        <v>12</v>
      </c>
      <c r="C17" s="104">
        <v>12</v>
      </c>
      <c r="D17" s="103">
        <v>12</v>
      </c>
      <c r="E17" s="103">
        <v>12</v>
      </c>
      <c r="F17" s="103">
        <v>12</v>
      </c>
      <c r="G17" s="222"/>
      <c r="H17" s="90"/>
      <c r="I17" s="111" t="s">
        <v>208</v>
      </c>
      <c r="J17" s="98" t="s">
        <v>208</v>
      </c>
      <c r="K17" s="111" t="s">
        <v>208</v>
      </c>
      <c r="L17" s="98" t="s">
        <v>208</v>
      </c>
      <c r="M17" s="111" t="s">
        <v>208</v>
      </c>
      <c r="N17" s="111"/>
    </row>
    <row r="18" ht="29.1" customHeight="1" spans="1:14">
      <c r="A18" s="218" t="s">
        <v>176</v>
      </c>
      <c r="B18" s="103">
        <v>35</v>
      </c>
      <c r="C18" s="104">
        <v>35.5</v>
      </c>
      <c r="D18" s="103">
        <v>36</v>
      </c>
      <c r="E18" s="103">
        <v>36.5</v>
      </c>
      <c r="F18" s="103">
        <v>37</v>
      </c>
      <c r="G18" s="222"/>
      <c r="H18" s="90"/>
      <c r="I18" s="111" t="s">
        <v>208</v>
      </c>
      <c r="J18" s="98" t="s">
        <v>211</v>
      </c>
      <c r="K18" s="111" t="s">
        <v>220</v>
      </c>
      <c r="L18" s="98" t="s">
        <v>218</v>
      </c>
      <c r="M18" s="111" t="s">
        <v>208</v>
      </c>
      <c r="N18" s="111"/>
    </row>
    <row r="19" ht="29.1" customHeight="1" spans="1:14">
      <c r="A19" s="218" t="s">
        <v>177</v>
      </c>
      <c r="B19" s="103">
        <v>25</v>
      </c>
      <c r="C19" s="104">
        <v>25.5</v>
      </c>
      <c r="D19" s="106">
        <v>26</v>
      </c>
      <c r="E19" s="106">
        <v>26.5</v>
      </c>
      <c r="F19" s="106">
        <v>27.25</v>
      </c>
      <c r="G19" s="223"/>
      <c r="H19" s="90"/>
      <c r="I19" s="111" t="s">
        <v>208</v>
      </c>
      <c r="J19" s="98" t="s">
        <v>211</v>
      </c>
      <c r="K19" s="111" t="s">
        <v>220</v>
      </c>
      <c r="L19" s="98" t="s">
        <v>208</v>
      </c>
      <c r="M19" s="111" t="s">
        <v>208</v>
      </c>
      <c r="N19" s="111"/>
    </row>
    <row r="20" ht="29.1" customHeight="1" spans="1:14">
      <c r="A20" s="218" t="s">
        <v>178</v>
      </c>
      <c r="B20" s="107">
        <v>17.5</v>
      </c>
      <c r="C20" s="104">
        <v>18</v>
      </c>
      <c r="D20" s="107">
        <v>18</v>
      </c>
      <c r="E20" s="107">
        <v>19</v>
      </c>
      <c r="F20" s="107">
        <v>19</v>
      </c>
      <c r="G20" s="224"/>
      <c r="H20" s="90"/>
      <c r="I20" s="111" t="s">
        <v>208</v>
      </c>
      <c r="J20" s="98" t="s">
        <v>208</v>
      </c>
      <c r="K20" s="98" t="s">
        <v>208</v>
      </c>
      <c r="L20" s="98" t="s">
        <v>208</v>
      </c>
      <c r="M20" s="111" t="s">
        <v>208</v>
      </c>
      <c r="N20" s="111"/>
    </row>
    <row r="21" ht="29.1" customHeight="1" spans="1:14">
      <c r="A21" s="218" t="s">
        <v>179</v>
      </c>
      <c r="B21" s="108">
        <v>16.5</v>
      </c>
      <c r="C21" s="108">
        <v>17.5</v>
      </c>
      <c r="D21" s="108">
        <v>17.5</v>
      </c>
      <c r="E21" s="108">
        <v>19</v>
      </c>
      <c r="F21" s="108">
        <v>19</v>
      </c>
      <c r="G21" s="225"/>
      <c r="H21" s="90"/>
      <c r="I21" s="111" t="s">
        <v>208</v>
      </c>
      <c r="J21" s="98" t="s">
        <v>208</v>
      </c>
      <c r="K21" s="98" t="s">
        <v>208</v>
      </c>
      <c r="L21" s="98" t="s">
        <v>208</v>
      </c>
      <c r="M21" s="111" t="s">
        <v>208</v>
      </c>
      <c r="N21" s="225"/>
    </row>
    <row r="22" ht="14.25" spans="1:14">
      <c r="A22" s="118" t="s">
        <v>126</v>
      </c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</row>
    <row r="23" ht="14.25" spans="1:14">
      <c r="A23" s="80" t="s">
        <v>180</v>
      </c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</row>
    <row r="24" ht="14.25" spans="1:14">
      <c r="A24" s="119"/>
      <c r="B24" s="119"/>
      <c r="C24" s="119"/>
      <c r="D24" s="119"/>
      <c r="E24" s="119"/>
      <c r="F24" s="119"/>
      <c r="G24" s="119"/>
      <c r="H24" s="119"/>
      <c r="I24" s="118" t="s">
        <v>221</v>
      </c>
      <c r="J24" s="122"/>
      <c r="K24" s="118" t="s">
        <v>182</v>
      </c>
      <c r="L24" s="118"/>
      <c r="M24" s="118" t="s">
        <v>183</v>
      </c>
      <c r="N24" s="80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G9" sqref="G9:K9"/>
    </sheetView>
  </sheetViews>
  <sheetFormatPr defaultColWidth="10.1666666666667" defaultRowHeight="14.25"/>
  <cols>
    <col min="1" max="1" width="9.66666666666667" style="125" customWidth="1"/>
    <col min="2" max="2" width="11.1666666666667" style="125" customWidth="1"/>
    <col min="3" max="3" width="9.16666666666667" style="125" customWidth="1"/>
    <col min="4" max="4" width="9.5" style="125" customWidth="1"/>
    <col min="5" max="6" width="12" style="125" customWidth="1"/>
    <col min="7" max="7" width="9.5" style="125" customWidth="1"/>
    <col min="8" max="8" width="9.16666666666667" style="125" customWidth="1"/>
    <col min="9" max="9" width="8.16666666666667" style="125" customWidth="1"/>
    <col min="10" max="10" width="10.5" style="125" customWidth="1"/>
    <col min="11" max="11" width="12.1666666666667" style="125" customWidth="1"/>
    <col min="12" max="16384" width="10.1666666666667" style="125"/>
  </cols>
  <sheetData>
    <row r="1" ht="26.25" spans="1:11">
      <c r="A1" s="126" t="s">
        <v>222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ht="15" spans="1:11">
      <c r="A2" s="127" t="s">
        <v>54</v>
      </c>
      <c r="B2" s="128" t="s">
        <v>55</v>
      </c>
      <c r="C2" s="128"/>
      <c r="D2" s="129" t="s">
        <v>63</v>
      </c>
      <c r="E2" s="130" t="s">
        <v>149</v>
      </c>
      <c r="F2" s="131" t="s">
        <v>223</v>
      </c>
      <c r="G2" s="132" t="s">
        <v>70</v>
      </c>
      <c r="H2" s="133"/>
      <c r="I2" s="191" t="s">
        <v>58</v>
      </c>
      <c r="J2" s="192" t="s">
        <v>59</v>
      </c>
      <c r="K2" s="193"/>
    </row>
    <row r="3" spans="1:11">
      <c r="A3" s="134" t="s">
        <v>76</v>
      </c>
      <c r="B3" s="135">
        <v>400</v>
      </c>
      <c r="C3" s="135"/>
      <c r="D3" s="136" t="s">
        <v>224</v>
      </c>
      <c r="E3" s="137">
        <v>44586</v>
      </c>
      <c r="F3" s="138"/>
      <c r="G3" s="138"/>
      <c r="H3" s="139" t="s">
        <v>225</v>
      </c>
      <c r="I3" s="139"/>
      <c r="J3" s="139"/>
      <c r="K3" s="194"/>
    </row>
    <row r="4" spans="1:11">
      <c r="A4" s="140" t="s">
        <v>73</v>
      </c>
      <c r="B4" s="141">
        <v>2</v>
      </c>
      <c r="C4" s="141">
        <v>5</v>
      </c>
      <c r="D4" s="142" t="s">
        <v>226</v>
      </c>
      <c r="E4" s="143" t="s">
        <v>227</v>
      </c>
      <c r="F4" s="143"/>
      <c r="G4" s="143"/>
      <c r="H4" s="142" t="s">
        <v>228</v>
      </c>
      <c r="I4" s="142"/>
      <c r="J4" s="159" t="s">
        <v>67</v>
      </c>
      <c r="K4" s="195" t="s">
        <v>68</v>
      </c>
    </row>
    <row r="5" spans="1:11">
      <c r="A5" s="140" t="s">
        <v>229</v>
      </c>
      <c r="B5" s="144">
        <v>1</v>
      </c>
      <c r="C5" s="144"/>
      <c r="D5" s="145" t="s">
        <v>230</v>
      </c>
      <c r="F5" s="145" t="s">
        <v>227</v>
      </c>
      <c r="G5" s="145" t="s">
        <v>231</v>
      </c>
      <c r="H5" s="142" t="s">
        <v>232</v>
      </c>
      <c r="I5" s="142"/>
      <c r="J5" s="159" t="s">
        <v>67</v>
      </c>
      <c r="K5" s="195" t="s">
        <v>68</v>
      </c>
    </row>
    <row r="6" ht="15" spans="1:11">
      <c r="A6" s="146" t="s">
        <v>233</v>
      </c>
      <c r="B6" s="147">
        <v>50</v>
      </c>
      <c r="C6" s="147"/>
      <c r="D6" s="148" t="s">
        <v>234</v>
      </c>
      <c r="E6" s="149"/>
      <c r="F6" s="150">
        <v>398</v>
      </c>
      <c r="G6" s="148"/>
      <c r="H6" s="151" t="s">
        <v>235</v>
      </c>
      <c r="I6" s="151"/>
      <c r="J6" s="150" t="s">
        <v>67</v>
      </c>
      <c r="K6" s="196" t="s">
        <v>68</v>
      </c>
    </row>
    <row r="7" ht="15" spans="1:11">
      <c r="A7" s="152"/>
      <c r="B7" s="153"/>
      <c r="C7" s="153"/>
      <c r="D7" s="152"/>
      <c r="E7" s="153"/>
      <c r="F7" s="154"/>
      <c r="G7" s="152"/>
      <c r="H7" s="154"/>
      <c r="I7" s="153"/>
      <c r="J7" s="153"/>
      <c r="K7" s="153"/>
    </row>
    <row r="8" spans="1:11">
      <c r="A8" s="155" t="s">
        <v>236</v>
      </c>
      <c r="B8" s="156" t="s">
        <v>237</v>
      </c>
      <c r="C8" s="156" t="s">
        <v>238</v>
      </c>
      <c r="D8" s="156" t="s">
        <v>239</v>
      </c>
      <c r="E8" s="156" t="s">
        <v>240</v>
      </c>
      <c r="F8" s="156" t="s">
        <v>241</v>
      </c>
      <c r="G8" s="157"/>
      <c r="H8" s="158"/>
      <c r="I8" s="158"/>
      <c r="J8" s="158"/>
      <c r="K8" s="197"/>
    </row>
    <row r="9" spans="1:11">
      <c r="A9" s="140" t="s">
        <v>242</v>
      </c>
      <c r="B9" s="142"/>
      <c r="C9" s="159" t="s">
        <v>67</v>
      </c>
      <c r="D9" s="159" t="s">
        <v>68</v>
      </c>
      <c r="E9" s="145" t="s">
        <v>243</v>
      </c>
      <c r="F9" s="160"/>
      <c r="G9" s="161"/>
      <c r="H9" s="162"/>
      <c r="I9" s="162"/>
      <c r="J9" s="162"/>
      <c r="K9" s="198"/>
    </row>
    <row r="10" spans="1:11">
      <c r="A10" s="140" t="s">
        <v>244</v>
      </c>
      <c r="B10" s="142"/>
      <c r="C10" s="159" t="s">
        <v>67</v>
      </c>
      <c r="D10" s="159" t="s">
        <v>68</v>
      </c>
      <c r="E10" s="145" t="s">
        <v>245</v>
      </c>
      <c r="F10" s="160" t="s">
        <v>246</v>
      </c>
      <c r="G10" s="161" t="s">
        <v>247</v>
      </c>
      <c r="H10" s="162"/>
      <c r="I10" s="162"/>
      <c r="J10" s="162"/>
      <c r="K10" s="198"/>
    </row>
    <row r="11" spans="1:11">
      <c r="A11" s="163" t="s">
        <v>192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99"/>
    </row>
    <row r="12" spans="1:11">
      <c r="A12" s="165" t="s">
        <v>88</v>
      </c>
      <c r="B12" s="159" t="s">
        <v>84</v>
      </c>
      <c r="C12" s="159" t="s">
        <v>85</v>
      </c>
      <c r="D12" s="160"/>
      <c r="E12" s="145" t="s">
        <v>86</v>
      </c>
      <c r="F12" s="159" t="s">
        <v>84</v>
      </c>
      <c r="G12" s="159" t="s">
        <v>85</v>
      </c>
      <c r="H12" s="159"/>
      <c r="I12" s="145" t="s">
        <v>248</v>
      </c>
      <c r="J12" s="159" t="s">
        <v>84</v>
      </c>
      <c r="K12" s="195" t="s">
        <v>85</v>
      </c>
    </row>
    <row r="13" spans="1:11">
      <c r="A13" s="165" t="s">
        <v>91</v>
      </c>
      <c r="B13" s="159" t="s">
        <v>84</v>
      </c>
      <c r="C13" s="159" t="s">
        <v>85</v>
      </c>
      <c r="D13" s="160"/>
      <c r="E13" s="145" t="s">
        <v>96</v>
      </c>
      <c r="F13" s="159" t="s">
        <v>84</v>
      </c>
      <c r="G13" s="159" t="s">
        <v>85</v>
      </c>
      <c r="H13" s="159"/>
      <c r="I13" s="145" t="s">
        <v>249</v>
      </c>
      <c r="J13" s="159" t="s">
        <v>84</v>
      </c>
      <c r="K13" s="195" t="s">
        <v>85</v>
      </c>
    </row>
    <row r="14" ht="15" spans="1:11">
      <c r="A14" s="146" t="s">
        <v>250</v>
      </c>
      <c r="B14" s="150" t="s">
        <v>84</v>
      </c>
      <c r="C14" s="150" t="s">
        <v>85</v>
      </c>
      <c r="D14" s="149"/>
      <c r="E14" s="148" t="s">
        <v>251</v>
      </c>
      <c r="F14" s="150" t="s">
        <v>84</v>
      </c>
      <c r="G14" s="150" t="s">
        <v>85</v>
      </c>
      <c r="H14" s="150"/>
      <c r="I14" s="148" t="s">
        <v>252</v>
      </c>
      <c r="J14" s="150" t="s">
        <v>84</v>
      </c>
      <c r="K14" s="196" t="s">
        <v>85</v>
      </c>
    </row>
    <row r="15" ht="15" spans="1:11">
      <c r="A15" s="152"/>
      <c r="B15" s="166"/>
      <c r="C15" s="166"/>
      <c r="D15" s="153"/>
      <c r="E15" s="152"/>
      <c r="F15" s="166"/>
      <c r="G15" s="166"/>
      <c r="H15" s="166"/>
      <c r="I15" s="152"/>
      <c r="J15" s="166"/>
      <c r="K15" s="166"/>
    </row>
    <row r="16" s="123" customFormat="1" spans="1:11">
      <c r="A16" s="167" t="s">
        <v>253</v>
      </c>
      <c r="B16" s="168"/>
      <c r="C16" s="168"/>
      <c r="D16" s="168"/>
      <c r="E16" s="168"/>
      <c r="F16" s="168"/>
      <c r="G16" s="168"/>
      <c r="H16" s="168"/>
      <c r="I16" s="168"/>
      <c r="J16" s="168"/>
      <c r="K16" s="200"/>
    </row>
    <row r="17" spans="1:11">
      <c r="A17" s="140" t="s">
        <v>254</v>
      </c>
      <c r="B17" s="142"/>
      <c r="C17" s="142"/>
      <c r="D17" s="142"/>
      <c r="E17" s="142"/>
      <c r="F17" s="142"/>
      <c r="G17" s="142"/>
      <c r="H17" s="142"/>
      <c r="I17" s="142"/>
      <c r="J17" s="142"/>
      <c r="K17" s="201"/>
    </row>
    <row r="18" spans="1:11">
      <c r="A18" s="140" t="s">
        <v>255</v>
      </c>
      <c r="B18" s="142"/>
      <c r="C18" s="142"/>
      <c r="D18" s="142"/>
      <c r="E18" s="142"/>
      <c r="F18" s="142"/>
      <c r="G18" s="142"/>
      <c r="H18" s="142"/>
      <c r="I18" s="142"/>
      <c r="J18" s="142"/>
      <c r="K18" s="201"/>
    </row>
    <row r="19" spans="1:11">
      <c r="A19" s="140" t="s">
        <v>256</v>
      </c>
      <c r="B19" s="142"/>
      <c r="C19" s="142"/>
      <c r="D19" s="142"/>
      <c r="E19" s="142"/>
      <c r="F19" s="142"/>
      <c r="G19" s="142"/>
      <c r="H19" s="142"/>
      <c r="I19" s="142"/>
      <c r="J19" s="142"/>
      <c r="K19" s="201"/>
    </row>
    <row r="20" spans="1:11">
      <c r="A20" s="169"/>
      <c r="B20" s="170"/>
      <c r="C20" s="170"/>
      <c r="D20" s="170"/>
      <c r="E20" s="170"/>
      <c r="F20" s="170"/>
      <c r="G20" s="170"/>
      <c r="H20" s="170"/>
      <c r="I20" s="170"/>
      <c r="J20" s="170"/>
      <c r="K20" s="202"/>
    </row>
    <row r="21" spans="1:1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202"/>
    </row>
    <row r="22" spans="1:11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202"/>
    </row>
    <row r="23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203"/>
    </row>
    <row r="24" spans="1:11">
      <c r="A24" s="140" t="s">
        <v>125</v>
      </c>
      <c r="B24" s="142"/>
      <c r="C24" s="159" t="s">
        <v>67</v>
      </c>
      <c r="D24" s="159" t="s">
        <v>68</v>
      </c>
      <c r="E24" s="173"/>
      <c r="F24" s="173"/>
      <c r="G24" s="173"/>
      <c r="H24" s="173"/>
      <c r="I24" s="173"/>
      <c r="J24" s="173"/>
      <c r="K24" s="204"/>
    </row>
    <row r="25" ht="15" spans="1:11">
      <c r="A25" s="174" t="s">
        <v>257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5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7" t="s">
        <v>258</v>
      </c>
      <c r="B27" s="178"/>
      <c r="C27" s="178"/>
      <c r="D27" s="178"/>
      <c r="E27" s="178"/>
      <c r="F27" s="178"/>
      <c r="G27" s="178"/>
      <c r="H27" s="178"/>
      <c r="I27" s="178"/>
      <c r="J27" s="178"/>
      <c r="K27" s="206"/>
    </row>
    <row r="28" spans="1:11">
      <c r="A28" s="179" t="s">
        <v>259</v>
      </c>
      <c r="B28" s="180"/>
      <c r="C28" s="180"/>
      <c r="D28" s="180"/>
      <c r="E28" s="180"/>
      <c r="F28" s="180"/>
      <c r="G28" s="180"/>
      <c r="H28" s="180"/>
      <c r="I28" s="180"/>
      <c r="J28" s="180"/>
      <c r="K28" s="207"/>
    </row>
    <row r="29" spans="1:11">
      <c r="A29" s="179" t="s">
        <v>260</v>
      </c>
      <c r="B29" s="180"/>
      <c r="C29" s="180"/>
      <c r="D29" s="180"/>
      <c r="E29" s="180"/>
      <c r="F29" s="180"/>
      <c r="G29" s="180"/>
      <c r="H29" s="180"/>
      <c r="I29" s="180"/>
      <c r="J29" s="180"/>
      <c r="K29" s="207"/>
    </row>
    <row r="30" spans="1:11">
      <c r="A30" s="179" t="s">
        <v>261</v>
      </c>
      <c r="B30" s="180"/>
      <c r="C30" s="180"/>
      <c r="D30" s="180"/>
      <c r="E30" s="180"/>
      <c r="F30" s="180"/>
      <c r="G30" s="180"/>
      <c r="H30" s="180"/>
      <c r="I30" s="180"/>
      <c r="J30" s="180"/>
      <c r="K30" s="207"/>
    </row>
    <row r="31" spans="1:11">
      <c r="A31" s="179" t="s">
        <v>262</v>
      </c>
      <c r="B31" s="180"/>
      <c r="C31" s="180"/>
      <c r="D31" s="180"/>
      <c r="E31" s="180"/>
      <c r="F31" s="180"/>
      <c r="G31" s="180"/>
      <c r="H31" s="180"/>
      <c r="I31" s="180"/>
      <c r="J31" s="180"/>
      <c r="K31" s="207"/>
    </row>
    <row r="32" spans="1:11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207"/>
    </row>
    <row r="33" ht="23" customHeight="1" spans="1:11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207"/>
    </row>
    <row r="34" ht="23" customHeight="1" spans="1:11">
      <c r="A34" s="169"/>
      <c r="B34" s="170"/>
      <c r="C34" s="170"/>
      <c r="D34" s="170"/>
      <c r="E34" s="170"/>
      <c r="F34" s="170"/>
      <c r="G34" s="170"/>
      <c r="H34" s="170"/>
      <c r="I34" s="170"/>
      <c r="J34" s="170"/>
      <c r="K34" s="202"/>
    </row>
    <row r="35" ht="23" customHeight="1" spans="1:11">
      <c r="A35" s="181"/>
      <c r="B35" s="170"/>
      <c r="C35" s="170"/>
      <c r="D35" s="170"/>
      <c r="E35" s="170"/>
      <c r="F35" s="170"/>
      <c r="G35" s="170"/>
      <c r="H35" s="170"/>
      <c r="I35" s="170"/>
      <c r="J35" s="170"/>
      <c r="K35" s="202"/>
    </row>
    <row r="36" ht="23" customHeight="1" spans="1:11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208"/>
    </row>
    <row r="37" ht="18.75" customHeight="1" spans="1:11">
      <c r="A37" s="184" t="s">
        <v>263</v>
      </c>
      <c r="B37" s="185"/>
      <c r="C37" s="185"/>
      <c r="D37" s="185"/>
      <c r="E37" s="185"/>
      <c r="F37" s="185"/>
      <c r="G37" s="185"/>
      <c r="H37" s="185"/>
      <c r="I37" s="185"/>
      <c r="J37" s="185"/>
      <c r="K37" s="209"/>
    </row>
    <row r="38" s="124" customFormat="1" ht="18.75" customHeight="1" spans="1:11">
      <c r="A38" s="140" t="s">
        <v>264</v>
      </c>
      <c r="B38" s="142"/>
      <c r="C38" s="142"/>
      <c r="D38" s="173" t="s">
        <v>265</v>
      </c>
      <c r="E38" s="173"/>
      <c r="F38" s="186" t="s">
        <v>266</v>
      </c>
      <c r="G38" s="187"/>
      <c r="H38" s="142" t="s">
        <v>267</v>
      </c>
      <c r="I38" s="142"/>
      <c r="J38" s="142" t="s">
        <v>268</v>
      </c>
      <c r="K38" s="201"/>
    </row>
    <row r="39" ht="18.75" customHeight="1" spans="1:13">
      <c r="A39" s="140" t="s">
        <v>126</v>
      </c>
      <c r="B39" s="142" t="s">
        <v>269</v>
      </c>
      <c r="C39" s="142"/>
      <c r="D39" s="142"/>
      <c r="E39" s="142"/>
      <c r="F39" s="142"/>
      <c r="G39" s="142"/>
      <c r="H39" s="142"/>
      <c r="I39" s="142"/>
      <c r="J39" s="142"/>
      <c r="K39" s="201"/>
      <c r="M39" s="124"/>
    </row>
    <row r="40" ht="31" customHeight="1" spans="1:11">
      <c r="A40" s="140"/>
      <c r="B40" s="142"/>
      <c r="C40" s="142"/>
      <c r="D40" s="142"/>
      <c r="E40" s="142"/>
      <c r="F40" s="142"/>
      <c r="G40" s="142"/>
      <c r="H40" s="142"/>
      <c r="I40" s="142"/>
      <c r="J40" s="142"/>
      <c r="K40" s="201"/>
    </row>
    <row r="41" ht="18.75" customHeight="1" spans="1:11">
      <c r="A41" s="140"/>
      <c r="B41" s="142"/>
      <c r="C41" s="142"/>
      <c r="D41" s="142"/>
      <c r="E41" s="142"/>
      <c r="F41" s="142"/>
      <c r="G41" s="142"/>
      <c r="H41" s="142"/>
      <c r="I41" s="142"/>
      <c r="J41" s="142"/>
      <c r="K41" s="201"/>
    </row>
    <row r="42" ht="32" customHeight="1" spans="1:11">
      <c r="A42" s="146" t="s">
        <v>140</v>
      </c>
      <c r="B42" s="188" t="s">
        <v>270</v>
      </c>
      <c r="C42" s="188"/>
      <c r="D42" s="148" t="s">
        <v>271</v>
      </c>
      <c r="E42" s="149" t="s">
        <v>272</v>
      </c>
      <c r="F42" s="148" t="s">
        <v>143</v>
      </c>
      <c r="G42" s="189">
        <v>44613</v>
      </c>
      <c r="H42" s="190" t="s">
        <v>144</v>
      </c>
      <c r="I42" s="190"/>
      <c r="J42" s="188" t="s">
        <v>147</v>
      </c>
      <c r="K42" s="21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254000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127000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2</xdr:col>
                    <xdr:colOff>363220</xdr:colOff>
                    <xdr:row>6</xdr:row>
                    <xdr:rowOff>81915</xdr:rowOff>
                  </from>
                  <to>
                    <xdr:col>3</xdr:col>
                    <xdr:colOff>58420</xdr:colOff>
                    <xdr:row>8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zoomScale="85" zoomScaleNormal="85" workbookViewId="0">
      <selection activeCell="L29" sqref="L28:L29"/>
    </sheetView>
  </sheetViews>
  <sheetFormatPr defaultColWidth="9" defaultRowHeight="26" customHeight="1"/>
  <cols>
    <col min="1" max="1" width="17.1666666666667" style="80" customWidth="1"/>
    <col min="2" max="6" width="9.33333333333333" style="80" customWidth="1"/>
    <col min="7" max="7" width="1.33333333333333" style="80" customWidth="1"/>
    <col min="8" max="8" width="16.5" style="80" customWidth="1"/>
    <col min="9" max="9" width="17" style="80" customWidth="1"/>
    <col min="10" max="10" width="18.5" style="80" customWidth="1"/>
    <col min="11" max="11" width="16.6666666666667" style="80" customWidth="1"/>
    <col min="12" max="12" width="14.1666666666667" style="80" customWidth="1"/>
    <col min="13" max="16382" width="9" style="80"/>
  </cols>
  <sheetData>
    <row r="1" ht="30" customHeight="1" spans="1:12">
      <c r="A1" s="81" t="s">
        <v>148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ht="29" customHeight="1" spans="1:12">
      <c r="A2" s="83" t="s">
        <v>63</v>
      </c>
      <c r="B2" s="84" t="s">
        <v>64</v>
      </c>
      <c r="C2" s="84"/>
      <c r="D2" s="85" t="s">
        <v>69</v>
      </c>
      <c r="E2" s="84" t="s">
        <v>70</v>
      </c>
      <c r="F2" s="84"/>
      <c r="G2" s="86"/>
      <c r="H2" s="87" t="s">
        <v>58</v>
      </c>
      <c r="I2" s="84" t="s">
        <v>59</v>
      </c>
      <c r="J2" s="84"/>
      <c r="K2" s="84"/>
      <c r="L2" s="84"/>
    </row>
    <row r="3" ht="29" customHeight="1" spans="1:12">
      <c r="A3" s="88" t="s">
        <v>150</v>
      </c>
      <c r="B3" s="89" t="s">
        <v>151</v>
      </c>
      <c r="C3" s="89"/>
      <c r="D3" s="89"/>
      <c r="E3" s="89"/>
      <c r="F3" s="89"/>
      <c r="G3" s="90"/>
      <c r="H3" s="91" t="s">
        <v>152</v>
      </c>
      <c r="I3" s="91"/>
      <c r="J3" s="91"/>
      <c r="K3" s="91"/>
      <c r="L3" s="91"/>
    </row>
    <row r="4" ht="29" customHeight="1" spans="1:12">
      <c r="A4" s="88"/>
      <c r="B4" s="92" t="s">
        <v>112</v>
      </c>
      <c r="C4" s="92" t="s">
        <v>113</v>
      </c>
      <c r="D4" s="93" t="s">
        <v>114</v>
      </c>
      <c r="E4" s="92" t="s">
        <v>115</v>
      </c>
      <c r="F4" s="92" t="s">
        <v>116</v>
      </c>
      <c r="G4" s="90"/>
      <c r="H4" s="92" t="s">
        <v>112</v>
      </c>
      <c r="I4" s="92" t="s">
        <v>113</v>
      </c>
      <c r="J4" s="93" t="s">
        <v>114</v>
      </c>
      <c r="K4" s="92" t="s">
        <v>115</v>
      </c>
      <c r="L4" s="92" t="s">
        <v>116</v>
      </c>
    </row>
    <row r="5" ht="29" customHeight="1" spans="1:12">
      <c r="A5" s="88"/>
      <c r="B5" s="94" t="s">
        <v>155</v>
      </c>
      <c r="C5" s="94" t="s">
        <v>156</v>
      </c>
      <c r="D5" s="93" t="s">
        <v>157</v>
      </c>
      <c r="E5" s="94" t="s">
        <v>158</v>
      </c>
      <c r="F5" s="94" t="s">
        <v>159</v>
      </c>
      <c r="G5" s="90"/>
      <c r="H5" s="94" t="s">
        <v>155</v>
      </c>
      <c r="I5" s="94" t="s">
        <v>156</v>
      </c>
      <c r="J5" s="93" t="s">
        <v>157</v>
      </c>
      <c r="K5" s="94" t="s">
        <v>158</v>
      </c>
      <c r="L5" s="94" t="s">
        <v>159</v>
      </c>
    </row>
    <row r="6" ht="29" customHeight="1" spans="1:12">
      <c r="A6" s="95" t="s">
        <v>160</v>
      </c>
      <c r="B6" s="96">
        <v>70</v>
      </c>
      <c r="C6" s="97">
        <v>72</v>
      </c>
      <c r="D6" s="96">
        <v>74</v>
      </c>
      <c r="E6" s="96">
        <v>76</v>
      </c>
      <c r="F6" s="96">
        <v>77</v>
      </c>
      <c r="G6" s="90"/>
      <c r="H6" s="98" t="s">
        <v>208</v>
      </c>
      <c r="I6" s="98" t="s">
        <v>208</v>
      </c>
      <c r="J6" s="98" t="s">
        <v>210</v>
      </c>
      <c r="K6" s="98" t="s">
        <v>211</v>
      </c>
      <c r="L6" s="98" t="s">
        <v>209</v>
      </c>
    </row>
    <row r="7" ht="29" customHeight="1" spans="1:12">
      <c r="A7" s="99" t="s">
        <v>162</v>
      </c>
      <c r="B7" s="96">
        <v>69</v>
      </c>
      <c r="C7" s="97">
        <v>71</v>
      </c>
      <c r="D7" s="96">
        <v>73</v>
      </c>
      <c r="E7" s="96">
        <v>75</v>
      </c>
      <c r="F7" s="96">
        <v>76</v>
      </c>
      <c r="G7" s="90"/>
      <c r="H7" s="98" t="s">
        <v>209</v>
      </c>
      <c r="I7" s="98" t="s">
        <v>216</v>
      </c>
      <c r="J7" s="98" t="s">
        <v>273</v>
      </c>
      <c r="K7" s="98" t="s">
        <v>274</v>
      </c>
      <c r="L7" s="98" t="s">
        <v>209</v>
      </c>
    </row>
    <row r="8" ht="29" customHeight="1" spans="1:12">
      <c r="A8" s="99" t="s">
        <v>164</v>
      </c>
      <c r="B8" s="96">
        <v>110</v>
      </c>
      <c r="C8" s="97">
        <v>114</v>
      </c>
      <c r="D8" s="96">
        <v>118</v>
      </c>
      <c r="E8" s="96">
        <v>122</v>
      </c>
      <c r="F8" s="96">
        <v>128</v>
      </c>
      <c r="G8" s="90"/>
      <c r="H8" s="98" t="s">
        <v>275</v>
      </c>
      <c r="I8" s="98" t="s">
        <v>215</v>
      </c>
      <c r="J8" s="98" t="s">
        <v>208</v>
      </c>
      <c r="K8" s="98" t="s">
        <v>215</v>
      </c>
      <c r="L8" s="98" t="s">
        <v>208</v>
      </c>
    </row>
    <row r="9" ht="29" customHeight="1" spans="1:12">
      <c r="A9" s="100" t="s">
        <v>165</v>
      </c>
      <c r="B9" s="96">
        <v>104</v>
      </c>
      <c r="C9" s="97">
        <v>108</v>
      </c>
      <c r="D9" s="96">
        <v>112</v>
      </c>
      <c r="E9" s="96">
        <v>116</v>
      </c>
      <c r="F9" s="96">
        <v>122</v>
      </c>
      <c r="G9" s="90"/>
      <c r="H9" s="98" t="s">
        <v>208</v>
      </c>
      <c r="I9" s="98" t="s">
        <v>273</v>
      </c>
      <c r="J9" s="98" t="s">
        <v>208</v>
      </c>
      <c r="K9" s="98" t="s">
        <v>215</v>
      </c>
      <c r="L9" s="98" t="s">
        <v>208</v>
      </c>
    </row>
    <row r="10" ht="29" customHeight="1" spans="1:12">
      <c r="A10" s="100" t="s">
        <v>166</v>
      </c>
      <c r="B10" s="96">
        <v>108</v>
      </c>
      <c r="C10" s="97">
        <v>112</v>
      </c>
      <c r="D10" s="96">
        <v>116</v>
      </c>
      <c r="E10" s="96">
        <v>120</v>
      </c>
      <c r="F10" s="96">
        <v>126</v>
      </c>
      <c r="G10" s="90"/>
      <c r="H10" s="98" t="s">
        <v>276</v>
      </c>
      <c r="I10" s="98" t="s">
        <v>208</v>
      </c>
      <c r="J10" s="98" t="s">
        <v>277</v>
      </c>
      <c r="K10" s="98" t="s">
        <v>215</v>
      </c>
      <c r="L10" s="98" t="s">
        <v>209</v>
      </c>
    </row>
    <row r="11" ht="29" customHeight="1" spans="1:12">
      <c r="A11" s="99" t="s">
        <v>168</v>
      </c>
      <c r="B11" s="96">
        <v>86.2</v>
      </c>
      <c r="C11" s="97">
        <v>88</v>
      </c>
      <c r="D11" s="96">
        <v>89.8</v>
      </c>
      <c r="E11" s="96">
        <v>91.6</v>
      </c>
      <c r="F11" s="96">
        <v>92.8</v>
      </c>
      <c r="G11" s="90"/>
      <c r="H11" s="98" t="s">
        <v>208</v>
      </c>
      <c r="I11" s="98" t="s">
        <v>208</v>
      </c>
      <c r="J11" s="98" t="s">
        <v>208</v>
      </c>
      <c r="K11" s="98" t="s">
        <v>208</v>
      </c>
      <c r="L11" s="98" t="s">
        <v>208</v>
      </c>
    </row>
    <row r="12" ht="29" customHeight="1" spans="1:12">
      <c r="A12" s="99" t="s">
        <v>169</v>
      </c>
      <c r="B12" s="96">
        <v>20.3</v>
      </c>
      <c r="C12" s="97">
        <v>21</v>
      </c>
      <c r="D12" s="96">
        <v>21.7</v>
      </c>
      <c r="E12" s="96">
        <v>22.4</v>
      </c>
      <c r="F12" s="96">
        <v>23.3</v>
      </c>
      <c r="G12" s="90"/>
      <c r="H12" s="98" t="s">
        <v>208</v>
      </c>
      <c r="I12" s="98" t="s">
        <v>212</v>
      </c>
      <c r="J12" s="98" t="s">
        <v>278</v>
      </c>
      <c r="K12" s="98" t="s">
        <v>219</v>
      </c>
      <c r="L12" s="98" t="s">
        <v>219</v>
      </c>
    </row>
    <row r="13" ht="29" customHeight="1" spans="1:12">
      <c r="A13" s="99" t="s">
        <v>170</v>
      </c>
      <c r="B13" s="96">
        <v>16.4</v>
      </c>
      <c r="C13" s="101">
        <v>17</v>
      </c>
      <c r="D13" s="96">
        <v>17.6</v>
      </c>
      <c r="E13" s="96">
        <v>18.2</v>
      </c>
      <c r="F13" s="96">
        <v>19.1</v>
      </c>
      <c r="G13" s="90"/>
      <c r="H13" s="98" t="s">
        <v>208</v>
      </c>
      <c r="I13" s="98" t="s">
        <v>208</v>
      </c>
      <c r="J13" s="98" t="s">
        <v>208</v>
      </c>
      <c r="K13" s="98" t="s">
        <v>208</v>
      </c>
      <c r="L13" s="98" t="s">
        <v>208</v>
      </c>
    </row>
    <row r="14" ht="29" customHeight="1" spans="1:12">
      <c r="A14" s="102" t="s">
        <v>171</v>
      </c>
      <c r="B14" s="96">
        <v>10.1</v>
      </c>
      <c r="C14" s="97">
        <v>10.5</v>
      </c>
      <c r="D14" s="96">
        <v>10.9</v>
      </c>
      <c r="E14" s="96">
        <v>11.3</v>
      </c>
      <c r="F14" s="96">
        <v>11.9</v>
      </c>
      <c r="G14" s="90"/>
      <c r="H14" s="98" t="s">
        <v>208</v>
      </c>
      <c r="I14" s="98" t="s">
        <v>208</v>
      </c>
      <c r="J14" s="98" t="s">
        <v>208</v>
      </c>
      <c r="K14" s="98" t="s">
        <v>208</v>
      </c>
      <c r="L14" s="98" t="s">
        <v>208</v>
      </c>
    </row>
    <row r="15" ht="29" customHeight="1" spans="1:12">
      <c r="A15" s="102" t="s">
        <v>172</v>
      </c>
      <c r="B15" s="103">
        <v>12.1</v>
      </c>
      <c r="C15" s="97">
        <v>12.5</v>
      </c>
      <c r="D15" s="103">
        <v>12.9</v>
      </c>
      <c r="E15" s="103">
        <v>13.3</v>
      </c>
      <c r="F15" s="103">
        <v>13.9</v>
      </c>
      <c r="G15" s="90"/>
      <c r="H15" s="98" t="s">
        <v>208</v>
      </c>
      <c r="I15" s="98" t="s">
        <v>208</v>
      </c>
      <c r="J15" s="98" t="s">
        <v>208</v>
      </c>
      <c r="K15" s="98" t="s">
        <v>208</v>
      </c>
      <c r="L15" s="98" t="s">
        <v>208</v>
      </c>
    </row>
    <row r="16" ht="29" customHeight="1" spans="1:12">
      <c r="A16" s="102" t="s">
        <v>173</v>
      </c>
      <c r="B16" s="103">
        <v>53</v>
      </c>
      <c r="C16" s="101">
        <v>54</v>
      </c>
      <c r="D16" s="103">
        <v>55</v>
      </c>
      <c r="E16" s="103">
        <v>56</v>
      </c>
      <c r="F16" s="103">
        <v>57.5</v>
      </c>
      <c r="G16" s="90"/>
      <c r="H16" s="98" t="s">
        <v>208</v>
      </c>
      <c r="I16" s="98" t="s">
        <v>208</v>
      </c>
      <c r="J16" s="98" t="s">
        <v>208</v>
      </c>
      <c r="K16" s="98" t="s">
        <v>208</v>
      </c>
      <c r="L16" s="98" t="s">
        <v>208</v>
      </c>
    </row>
    <row r="17" ht="29" customHeight="1" spans="1:12">
      <c r="A17" s="99" t="s">
        <v>174</v>
      </c>
      <c r="B17" s="103">
        <v>12</v>
      </c>
      <c r="C17" s="104">
        <v>12</v>
      </c>
      <c r="D17" s="105">
        <v>12</v>
      </c>
      <c r="E17" s="105">
        <v>12</v>
      </c>
      <c r="F17" s="105">
        <v>12</v>
      </c>
      <c r="G17" s="90"/>
      <c r="H17" s="98" t="s">
        <v>208</v>
      </c>
      <c r="I17" s="98" t="s">
        <v>208</v>
      </c>
      <c r="J17" s="98" t="s">
        <v>208</v>
      </c>
      <c r="K17" s="98" t="s">
        <v>208</v>
      </c>
      <c r="L17" s="98" t="s">
        <v>208</v>
      </c>
    </row>
    <row r="18" ht="29" customHeight="1" spans="1:12">
      <c r="A18" s="99" t="s">
        <v>176</v>
      </c>
      <c r="B18" s="105">
        <v>35</v>
      </c>
      <c r="C18" s="104">
        <v>35.5</v>
      </c>
      <c r="D18" s="103">
        <v>36</v>
      </c>
      <c r="E18" s="105">
        <v>36.5</v>
      </c>
      <c r="F18" s="105">
        <v>37</v>
      </c>
      <c r="G18" s="90"/>
      <c r="H18" s="98" t="s">
        <v>211</v>
      </c>
      <c r="I18" s="98" t="s">
        <v>208</v>
      </c>
      <c r="J18" s="98" t="s">
        <v>209</v>
      </c>
      <c r="K18" s="98" t="s">
        <v>211</v>
      </c>
      <c r="L18" s="98" t="s">
        <v>208</v>
      </c>
    </row>
    <row r="19" ht="29" customHeight="1" spans="1:12">
      <c r="A19" s="99" t="s">
        <v>177</v>
      </c>
      <c r="B19" s="103">
        <v>25</v>
      </c>
      <c r="C19" s="104">
        <v>25.5</v>
      </c>
      <c r="D19" s="106">
        <v>26</v>
      </c>
      <c r="E19" s="106">
        <v>26.5</v>
      </c>
      <c r="F19" s="106">
        <v>27.25</v>
      </c>
      <c r="G19" s="90"/>
      <c r="H19" s="98" t="s">
        <v>208</v>
      </c>
      <c r="I19" s="98" t="s">
        <v>208</v>
      </c>
      <c r="J19" s="98" t="s">
        <v>208</v>
      </c>
      <c r="K19" s="98" t="s">
        <v>208</v>
      </c>
      <c r="L19" s="98" t="s">
        <v>208</v>
      </c>
    </row>
    <row r="20" ht="29" customHeight="1" spans="1:12">
      <c r="A20" s="99" t="s">
        <v>178</v>
      </c>
      <c r="B20" s="107">
        <v>17.5</v>
      </c>
      <c r="C20" s="104">
        <v>18</v>
      </c>
      <c r="D20" s="107">
        <v>18</v>
      </c>
      <c r="E20" s="107">
        <v>19</v>
      </c>
      <c r="F20" s="107">
        <v>19</v>
      </c>
      <c r="G20" s="90"/>
      <c r="H20" s="98" t="s">
        <v>208</v>
      </c>
      <c r="I20" s="98" t="s">
        <v>208</v>
      </c>
      <c r="J20" s="98" t="s">
        <v>208</v>
      </c>
      <c r="K20" s="98" t="s">
        <v>208</v>
      </c>
      <c r="L20" s="98" t="s">
        <v>208</v>
      </c>
    </row>
    <row r="21" ht="29" customHeight="1" spans="1:12">
      <c r="A21" s="99" t="s">
        <v>179</v>
      </c>
      <c r="B21" s="108">
        <v>16.5</v>
      </c>
      <c r="C21" s="108">
        <v>17.5</v>
      </c>
      <c r="D21" s="108">
        <v>17.5</v>
      </c>
      <c r="E21" s="108">
        <v>19</v>
      </c>
      <c r="F21" s="108">
        <v>19</v>
      </c>
      <c r="G21" s="90"/>
      <c r="H21" s="98" t="s">
        <v>208</v>
      </c>
      <c r="I21" s="98" t="s">
        <v>208</v>
      </c>
      <c r="J21" s="98" t="s">
        <v>208</v>
      </c>
      <c r="K21" s="98" t="s">
        <v>208</v>
      </c>
      <c r="L21" s="98" t="s">
        <v>208</v>
      </c>
    </row>
    <row r="22" ht="29" customHeight="1" spans="1:12">
      <c r="A22" s="109"/>
      <c r="B22" s="94"/>
      <c r="C22" s="94"/>
      <c r="D22" s="110"/>
      <c r="E22" s="94"/>
      <c r="F22" s="94"/>
      <c r="G22" s="90"/>
      <c r="H22" s="111"/>
      <c r="I22" s="111"/>
      <c r="J22" s="111"/>
      <c r="K22" s="111"/>
      <c r="L22" s="111"/>
    </row>
    <row r="23" ht="29" customHeight="1" spans="1:12">
      <c r="A23" s="112"/>
      <c r="B23" s="113"/>
      <c r="C23" s="114"/>
      <c r="D23" s="114"/>
      <c r="E23" s="115"/>
      <c r="F23" s="115"/>
      <c r="G23" s="116"/>
      <c r="H23" s="117"/>
      <c r="I23" s="120"/>
      <c r="J23" s="121"/>
      <c r="K23" s="120"/>
      <c r="L23" s="120"/>
    </row>
    <row r="24" ht="15" spans="1:12">
      <c r="A24" s="118" t="s">
        <v>126</v>
      </c>
      <c r="D24" s="119"/>
      <c r="E24" s="119"/>
      <c r="F24" s="119"/>
      <c r="G24" s="119"/>
      <c r="H24" s="119"/>
      <c r="I24" s="119"/>
      <c r="J24" s="119"/>
      <c r="K24" s="119"/>
      <c r="L24" s="119"/>
    </row>
    <row r="25" ht="14.25" spans="1:12">
      <c r="A25" s="80" t="s">
        <v>180</v>
      </c>
      <c r="D25" s="119"/>
      <c r="E25" s="119"/>
      <c r="F25" s="119"/>
      <c r="G25" s="119"/>
      <c r="H25" s="119"/>
      <c r="I25" s="119"/>
      <c r="J25" s="119"/>
      <c r="K25" s="119"/>
      <c r="L25" s="119"/>
    </row>
    <row r="26" ht="14.25" spans="1:12">
      <c r="A26" s="119"/>
      <c r="B26" s="119"/>
      <c r="C26" s="119"/>
      <c r="D26" s="119"/>
      <c r="E26" s="119"/>
      <c r="F26" s="119"/>
      <c r="G26" s="119"/>
      <c r="H26" s="118" t="s">
        <v>279</v>
      </c>
      <c r="I26" s="122"/>
      <c r="J26" s="118" t="s">
        <v>182</v>
      </c>
      <c r="K26" s="118" t="s">
        <v>183</v>
      </c>
      <c r="L26" s="80" t="s">
        <v>147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23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zoomScale="85" zoomScaleNormal="85" workbookViewId="0">
      <pane xSplit="17" ySplit="3" topLeftCell="R7" activePane="bottomRight" state="frozen"/>
      <selection/>
      <selection pane="topRight"/>
      <selection pane="bottomLeft"/>
      <selection pane="bottomRight" activeCell="F9" sqref="F9:G9"/>
    </sheetView>
  </sheetViews>
  <sheetFormatPr defaultColWidth="9" defaultRowHeight="14.25"/>
  <cols>
    <col min="1" max="1" width="7" customWidth="1"/>
    <col min="2" max="2" width="12.1666666666667" customWidth="1"/>
    <col min="3" max="3" width="15.4" customWidth="1"/>
    <col min="4" max="4" width="9.16666666666667" customWidth="1"/>
    <col min="5" max="5" width="14.3333333333333" customWidth="1"/>
    <col min="6" max="6" width="11.3333333333333" customWidth="1"/>
    <col min="7" max="7" width="9.9" customWidth="1"/>
    <col min="8" max="8" width="22.75" customWidth="1"/>
    <col min="9" max="9" width="17" customWidth="1"/>
    <col min="10" max="10" width="12.375" customWidth="1"/>
    <col min="11" max="11" width="7.3" customWidth="1"/>
    <col min="12" max="12" width="17.7916666666667" customWidth="1"/>
    <col min="13" max="13" width="18.6666666666667" customWidth="1"/>
    <col min="14" max="14" width="7.3" customWidth="1"/>
    <col min="15" max="15" width="15.8" customWidth="1"/>
    <col min="16" max="16" width="9.16666666666667" customWidth="1"/>
    <col min="17" max="17" width="10.6666666666667" customWidth="1"/>
  </cols>
  <sheetData>
    <row r="1" ht="29.25" spans="1:17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16.5" spans="1:17">
      <c r="A2" s="4" t="s">
        <v>281</v>
      </c>
      <c r="B2" s="5" t="s">
        <v>282</v>
      </c>
      <c r="C2" s="5" t="s">
        <v>283</v>
      </c>
      <c r="D2" s="5" t="s">
        <v>284</v>
      </c>
      <c r="E2" s="21" t="s">
        <v>285</v>
      </c>
      <c r="F2" s="5" t="s">
        <v>286</v>
      </c>
      <c r="G2" s="5" t="s">
        <v>287</v>
      </c>
      <c r="H2" s="5" t="s">
        <v>288</v>
      </c>
      <c r="I2" s="4" t="s">
        <v>289</v>
      </c>
      <c r="J2" s="4" t="s">
        <v>290</v>
      </c>
      <c r="K2" s="4" t="s">
        <v>291</v>
      </c>
      <c r="L2" s="4" t="s">
        <v>292</v>
      </c>
      <c r="M2" s="4" t="s">
        <v>293</v>
      </c>
      <c r="N2" s="69" t="s">
        <v>294</v>
      </c>
      <c r="O2" s="69" t="s">
        <v>295</v>
      </c>
      <c r="P2" s="5" t="s">
        <v>296</v>
      </c>
      <c r="Q2" s="5" t="s">
        <v>297</v>
      </c>
    </row>
    <row r="3" s="1" customFormat="1" ht="16.5" spans="1:17">
      <c r="A3" s="4"/>
      <c r="B3" s="7"/>
      <c r="C3" s="7"/>
      <c r="D3" s="7"/>
      <c r="E3" s="22"/>
      <c r="F3" s="7"/>
      <c r="G3" s="7"/>
      <c r="H3" s="7"/>
      <c r="I3" s="4" t="s">
        <v>298</v>
      </c>
      <c r="J3" s="4" t="s">
        <v>298</v>
      </c>
      <c r="K3" s="4" t="s">
        <v>298</v>
      </c>
      <c r="L3" s="4" t="s">
        <v>298</v>
      </c>
      <c r="M3" s="4" t="s">
        <v>298</v>
      </c>
      <c r="N3" s="69" t="s">
        <v>298</v>
      </c>
      <c r="O3" s="69" t="s">
        <v>298</v>
      </c>
      <c r="P3" s="7"/>
      <c r="Q3" s="7"/>
    </row>
    <row r="4" customFormat="1" ht="171" spans="1:18">
      <c r="A4" s="24">
        <v>1</v>
      </c>
      <c r="B4" s="24" t="s">
        <v>299</v>
      </c>
      <c r="C4" s="24" t="s">
        <v>300</v>
      </c>
      <c r="D4" s="24" t="s">
        <v>301</v>
      </c>
      <c r="E4" s="25" t="s">
        <v>302</v>
      </c>
      <c r="F4" s="24" t="s">
        <v>303</v>
      </c>
      <c r="G4" s="24" t="s">
        <v>304</v>
      </c>
      <c r="H4" s="24" t="s">
        <v>305</v>
      </c>
      <c r="I4" s="70" t="s">
        <v>306</v>
      </c>
      <c r="J4" s="71" t="s">
        <v>307</v>
      </c>
      <c r="K4" s="71"/>
      <c r="L4" s="70" t="s">
        <v>308</v>
      </c>
      <c r="M4" s="70" t="s">
        <v>309</v>
      </c>
      <c r="N4" s="24"/>
      <c r="O4" s="70" t="s">
        <v>310</v>
      </c>
      <c r="P4" s="70" t="s">
        <v>311</v>
      </c>
      <c r="Q4" s="9" t="s">
        <v>312</v>
      </c>
      <c r="R4" s="79" t="s">
        <v>313</v>
      </c>
    </row>
    <row r="5" customFormat="1" ht="84" customHeight="1" spans="1:18">
      <c r="A5" s="24">
        <v>2</v>
      </c>
      <c r="B5" s="24" t="s">
        <v>299</v>
      </c>
      <c r="C5" s="24" t="s">
        <v>300</v>
      </c>
      <c r="D5" s="24" t="s">
        <v>301</v>
      </c>
      <c r="E5" s="25" t="s">
        <v>302</v>
      </c>
      <c r="F5" s="24" t="s">
        <v>303</v>
      </c>
      <c r="G5" s="24" t="s">
        <v>304</v>
      </c>
      <c r="H5" s="65" t="s">
        <v>314</v>
      </c>
      <c r="I5" s="72" t="s">
        <v>315</v>
      </c>
      <c r="J5" s="9"/>
      <c r="K5" s="9"/>
      <c r="L5" s="9"/>
      <c r="M5" s="9"/>
      <c r="N5" s="9"/>
      <c r="O5" s="73" t="s">
        <v>316</v>
      </c>
      <c r="P5" s="74">
        <v>22</v>
      </c>
      <c r="Q5" s="9" t="s">
        <v>312</v>
      </c>
      <c r="R5" s="79" t="s">
        <v>313</v>
      </c>
    </row>
    <row r="6" s="2" customFormat="1" ht="71.25" spans="1:18">
      <c r="A6" s="24">
        <v>3</v>
      </c>
      <c r="B6" s="24" t="s">
        <v>299</v>
      </c>
      <c r="C6" s="24" t="s">
        <v>300</v>
      </c>
      <c r="D6" s="24" t="s">
        <v>301</v>
      </c>
      <c r="E6" s="25" t="s">
        <v>302</v>
      </c>
      <c r="F6" s="24" t="s">
        <v>303</v>
      </c>
      <c r="G6" s="24" t="s">
        <v>304</v>
      </c>
      <c r="H6" s="65" t="s">
        <v>317</v>
      </c>
      <c r="I6" s="71">
        <v>2</v>
      </c>
      <c r="J6" s="24"/>
      <c r="K6" s="24"/>
      <c r="L6" s="24"/>
      <c r="M6" s="24"/>
      <c r="N6" s="24"/>
      <c r="O6" s="75" t="s">
        <v>318</v>
      </c>
      <c r="P6" s="70" t="s">
        <v>319</v>
      </c>
      <c r="Q6" s="24" t="s">
        <v>312</v>
      </c>
      <c r="R6" s="79" t="s">
        <v>313</v>
      </c>
    </row>
    <row r="7" s="64" customFormat="1" ht="229" customHeight="1" spans="1:18">
      <c r="A7" s="66">
        <v>4</v>
      </c>
      <c r="B7" s="66" t="s">
        <v>320</v>
      </c>
      <c r="C7" s="66" t="s">
        <v>321</v>
      </c>
      <c r="D7" s="66" t="s">
        <v>322</v>
      </c>
      <c r="E7" s="67" t="s">
        <v>302</v>
      </c>
      <c r="F7" s="66" t="s">
        <v>303</v>
      </c>
      <c r="G7" s="66" t="s">
        <v>304</v>
      </c>
      <c r="H7" s="66" t="s">
        <v>323</v>
      </c>
      <c r="I7" s="66"/>
      <c r="J7" s="66"/>
      <c r="K7" s="66"/>
      <c r="L7" s="66"/>
      <c r="M7" s="72" t="s">
        <v>324</v>
      </c>
      <c r="N7" s="66"/>
      <c r="O7" s="67"/>
      <c r="P7" s="70" t="s">
        <v>311</v>
      </c>
      <c r="Q7" s="66" t="s">
        <v>312</v>
      </c>
      <c r="R7" s="79" t="s">
        <v>313</v>
      </c>
    </row>
    <row r="8" s="2" customFormat="1" ht="28.5" spans="1:18">
      <c r="A8" s="24">
        <v>5</v>
      </c>
      <c r="B8" s="24" t="s">
        <v>325</v>
      </c>
      <c r="C8" s="24" t="s">
        <v>326</v>
      </c>
      <c r="D8" s="24" t="s">
        <v>322</v>
      </c>
      <c r="E8" s="25" t="s">
        <v>302</v>
      </c>
      <c r="F8" s="24" t="s">
        <v>303</v>
      </c>
      <c r="G8" s="24" t="s">
        <v>304</v>
      </c>
      <c r="H8" s="24" t="s">
        <v>327</v>
      </c>
      <c r="I8" s="24"/>
      <c r="J8" s="24"/>
      <c r="K8" s="24"/>
      <c r="L8" s="24"/>
      <c r="M8" s="24">
        <v>1</v>
      </c>
      <c r="N8" s="24">
        <v>1</v>
      </c>
      <c r="O8" s="24"/>
      <c r="P8" s="24">
        <v>2</v>
      </c>
      <c r="Q8" s="24"/>
      <c r="R8" s="52"/>
    </row>
    <row r="9" s="2" customFormat="1" ht="71.25" spans="1:18">
      <c r="A9" s="24">
        <v>6</v>
      </c>
      <c r="B9" s="24" t="s">
        <v>328</v>
      </c>
      <c r="C9" s="24" t="s">
        <v>329</v>
      </c>
      <c r="D9" s="24" t="s">
        <v>301</v>
      </c>
      <c r="E9" s="25" t="s">
        <v>302</v>
      </c>
      <c r="F9" s="24" t="s">
        <v>303</v>
      </c>
      <c r="G9" s="24" t="s">
        <v>304</v>
      </c>
      <c r="H9" s="24" t="s">
        <v>330</v>
      </c>
      <c r="I9" s="24"/>
      <c r="J9" s="24"/>
      <c r="K9" s="24"/>
      <c r="L9" s="76" t="s">
        <v>331</v>
      </c>
      <c r="M9" s="76" t="s">
        <v>332</v>
      </c>
      <c r="N9" s="24"/>
      <c r="O9" s="24"/>
      <c r="P9" s="70" t="s">
        <v>311</v>
      </c>
      <c r="Q9" s="24"/>
      <c r="R9" s="52"/>
    </row>
    <row r="10" ht="61" customHeight="1" spans="1:18">
      <c r="A10" s="24">
        <v>7</v>
      </c>
      <c r="B10" s="52" t="s">
        <v>320</v>
      </c>
      <c r="C10" s="52" t="s">
        <v>321</v>
      </c>
      <c r="D10" s="52" t="s">
        <v>322</v>
      </c>
      <c r="E10" s="68" t="s">
        <v>302</v>
      </c>
      <c r="F10" s="52" t="s">
        <v>303</v>
      </c>
      <c r="G10" s="52" t="s">
        <v>304</v>
      </c>
      <c r="H10" s="52" t="s">
        <v>333</v>
      </c>
      <c r="I10" s="9"/>
      <c r="J10" s="9"/>
      <c r="K10" s="9"/>
      <c r="L10" s="9"/>
      <c r="M10" s="70" t="s">
        <v>334</v>
      </c>
      <c r="N10" s="9"/>
      <c r="O10" s="9"/>
      <c r="P10" s="9">
        <v>3</v>
      </c>
      <c r="Q10" s="9"/>
      <c r="R10" s="10"/>
    </row>
    <row r="11" ht="28.5" spans="1:18">
      <c r="A11" s="24">
        <v>8</v>
      </c>
      <c r="B11" s="52" t="s">
        <v>320</v>
      </c>
      <c r="C11" s="52" t="s">
        <v>321</v>
      </c>
      <c r="D11" s="52" t="s">
        <v>322</v>
      </c>
      <c r="E11" s="68" t="s">
        <v>302</v>
      </c>
      <c r="F11" s="52" t="s">
        <v>303</v>
      </c>
      <c r="G11" s="52" t="s">
        <v>304</v>
      </c>
      <c r="H11" s="10" t="s">
        <v>335</v>
      </c>
      <c r="I11" s="10"/>
      <c r="J11" s="10"/>
      <c r="K11" s="10"/>
      <c r="L11" s="10"/>
      <c r="M11" s="24" t="s">
        <v>336</v>
      </c>
      <c r="N11" s="10"/>
      <c r="O11" s="10"/>
      <c r="P11" s="9">
        <v>2</v>
      </c>
      <c r="Q11" s="10"/>
      <c r="R11" s="10"/>
    </row>
    <row r="12" s="2" customFormat="1" ht="28.5" spans="1:18">
      <c r="A12" s="24">
        <v>9</v>
      </c>
      <c r="B12" s="65">
        <v>211130139</v>
      </c>
      <c r="C12" s="52" t="s">
        <v>337</v>
      </c>
      <c r="D12" s="24" t="s">
        <v>301</v>
      </c>
      <c r="E12" s="68" t="s">
        <v>302</v>
      </c>
      <c r="F12" s="52" t="s">
        <v>338</v>
      </c>
      <c r="G12" s="52"/>
      <c r="H12" s="52"/>
      <c r="I12" s="52"/>
      <c r="J12" s="52"/>
      <c r="K12" s="52"/>
      <c r="L12" s="52"/>
      <c r="M12" s="77" t="s">
        <v>339</v>
      </c>
      <c r="N12" s="71">
        <v>4</v>
      </c>
      <c r="O12" s="71">
        <v>11</v>
      </c>
      <c r="P12" s="71">
        <v>19</v>
      </c>
      <c r="Q12" s="52" t="s">
        <v>312</v>
      </c>
      <c r="R12" s="52"/>
    </row>
    <row r="13" ht="28.5" spans="1:18">
      <c r="A13" s="9">
        <v>10</v>
      </c>
      <c r="B13" s="10" t="s">
        <v>340</v>
      </c>
      <c r="C13" s="10" t="s">
        <v>337</v>
      </c>
      <c r="D13" s="24" t="s">
        <v>301</v>
      </c>
      <c r="E13" s="68" t="s">
        <v>302</v>
      </c>
      <c r="F13" s="10" t="s">
        <v>338</v>
      </c>
      <c r="G13" s="10"/>
      <c r="H13" s="10"/>
      <c r="I13" s="10"/>
      <c r="J13" s="9" t="s">
        <v>341</v>
      </c>
      <c r="K13" s="10"/>
      <c r="L13" s="10"/>
      <c r="M13" s="78"/>
      <c r="N13" s="71">
        <v>4</v>
      </c>
      <c r="O13" s="71">
        <v>2</v>
      </c>
      <c r="P13" s="74">
        <v>10</v>
      </c>
      <c r="Q13" s="10"/>
      <c r="R13" s="10"/>
    </row>
    <row r="14" ht="28.5" spans="1:18">
      <c r="A14" s="9">
        <v>11</v>
      </c>
      <c r="B14" s="10" t="s">
        <v>340</v>
      </c>
      <c r="C14" s="10" t="s">
        <v>337</v>
      </c>
      <c r="D14" s="24" t="s">
        <v>301</v>
      </c>
      <c r="E14" s="68" t="s">
        <v>302</v>
      </c>
      <c r="F14" s="10" t="s">
        <v>338</v>
      </c>
      <c r="G14" s="10"/>
      <c r="H14" s="10"/>
      <c r="I14" s="10"/>
      <c r="J14" s="9" t="s">
        <v>341</v>
      </c>
      <c r="K14" s="10"/>
      <c r="L14" s="10"/>
      <c r="M14" s="78"/>
      <c r="N14" s="71">
        <v>8</v>
      </c>
      <c r="O14" s="71"/>
      <c r="P14" s="74">
        <v>12</v>
      </c>
      <c r="Q14" s="10"/>
      <c r="R14" s="10"/>
    </row>
    <row r="15" ht="28.5" spans="1:18">
      <c r="A15" s="9">
        <v>12</v>
      </c>
      <c r="B15" s="10" t="s">
        <v>340</v>
      </c>
      <c r="C15" s="10" t="s">
        <v>337</v>
      </c>
      <c r="D15" s="24" t="s">
        <v>301</v>
      </c>
      <c r="E15" s="68" t="s">
        <v>302</v>
      </c>
      <c r="F15" s="10" t="s">
        <v>338</v>
      </c>
      <c r="G15" s="10"/>
      <c r="H15" s="10"/>
      <c r="I15" s="10"/>
      <c r="J15" s="10"/>
      <c r="K15" s="10"/>
      <c r="L15" s="10"/>
      <c r="M15" s="78"/>
      <c r="N15" s="71">
        <v>4</v>
      </c>
      <c r="O15" s="71"/>
      <c r="P15" s="74">
        <v>4</v>
      </c>
      <c r="Q15" s="10"/>
      <c r="R15" s="10"/>
    </row>
    <row r="16" ht="27" customHeight="1" spans="1:18">
      <c r="A16" s="9">
        <v>13</v>
      </c>
      <c r="B16" s="10">
        <v>211028107</v>
      </c>
      <c r="C16" s="10" t="s">
        <v>342</v>
      </c>
      <c r="D16" s="52" t="s">
        <v>322</v>
      </c>
      <c r="E16" s="68" t="s">
        <v>302</v>
      </c>
      <c r="F16" s="10" t="s">
        <v>338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="2" customFormat="1" ht="18.75" spans="1:17">
      <c r="A17" s="15" t="s">
        <v>343</v>
      </c>
      <c r="B17" s="16"/>
      <c r="C17" s="16"/>
      <c r="D17" s="17"/>
      <c r="E17" s="18"/>
      <c r="F17" s="31"/>
      <c r="G17" s="31"/>
      <c r="H17" s="31"/>
      <c r="I17" s="26"/>
      <c r="J17" s="15" t="s">
        <v>344</v>
      </c>
      <c r="K17" s="16"/>
      <c r="L17" s="16"/>
      <c r="M17" s="17"/>
      <c r="N17" s="16"/>
      <c r="O17" s="16"/>
      <c r="P17" s="16"/>
      <c r="Q17" s="23"/>
    </row>
    <row r="18" ht="16.5" spans="1:17">
      <c r="A18" s="19" t="s">
        <v>345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</sheetData>
  <mergeCells count="15">
    <mergeCell ref="A1:Q1"/>
    <mergeCell ref="A17:D17"/>
    <mergeCell ref="E17:I17"/>
    <mergeCell ref="J17:M17"/>
    <mergeCell ref="A18:Q18"/>
    <mergeCell ref="A2:A3"/>
    <mergeCell ref="B2:B3"/>
    <mergeCell ref="C2:C3"/>
    <mergeCell ref="D2:D3"/>
    <mergeCell ref="E2:E3"/>
    <mergeCell ref="F2:F3"/>
    <mergeCell ref="G2:G3"/>
    <mergeCell ref="H2:H3"/>
    <mergeCell ref="P2:P3"/>
    <mergeCell ref="Q2:Q3"/>
  </mergeCells>
  <dataValidations count="1">
    <dataValidation type="list" allowBlank="1" showInputMessage="1" showErrorMessage="1" sqref="Q1 Q3 Q4 Q5 Q6 Q7 Q8 Q13 Q14 Q15 Q9:Q12 Q16:Q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</vt:lpstr>
      <vt:lpstr>中期</vt:lpstr>
      <vt:lpstr>中期尺寸 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朴怡静（宋佳霖妈妈）</cp:lastModifiedBy>
  <dcterms:created xsi:type="dcterms:W3CDTF">2020-03-11T01:34:00Z</dcterms:created>
  <dcterms:modified xsi:type="dcterms:W3CDTF">2022-02-22T03:03:41Z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213AF9DBCB8F4E20A87CD3710F0E0E67</vt:lpwstr>
  </property>
  <property fmtid="{D5CDD505-2E9C-101B-9397-08002B2CF9AE}" pid="4" name="KSOReadingLayout">
    <vt:bool>true</vt:bool>
  </property>
</Properties>
</file>